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0475" windowHeight="8070" activeTab="2"/>
  </bookViews>
  <sheets>
    <sheet name="Circle_only" sheetId="1" r:id="rId1"/>
    <sheet name="Crack_only" sheetId="10" r:id="rId2"/>
    <sheet name="Both" sheetId="11" r:id="rId3"/>
    <sheet name="CASE2" sheetId="2" r:id="rId4"/>
    <sheet name="CASE2-2" sheetId="5" r:id="rId5"/>
    <sheet name="CASE3" sheetId="3" r:id="rId6"/>
    <sheet name="CASE3-2" sheetId="8" r:id="rId7"/>
    <sheet name="CASE3-3" sheetId="9" r:id="rId8"/>
  </sheets>
  <calcPr calcId="145621"/>
</workbook>
</file>

<file path=xl/calcChain.xml><?xml version="1.0" encoding="utf-8"?>
<calcChain xmlns="http://schemas.openxmlformats.org/spreadsheetml/2006/main">
  <c r="U320" i="11" l="1"/>
  <c r="V320" i="11" s="1"/>
  <c r="W320" i="11" s="1"/>
  <c r="Q320" i="11"/>
  <c r="R320" i="11" s="1"/>
  <c r="S320" i="11" s="1"/>
  <c r="M320" i="11"/>
  <c r="N320" i="11" s="1"/>
  <c r="O320" i="11" s="1"/>
  <c r="K320" i="11"/>
  <c r="J320" i="11"/>
  <c r="I320" i="11"/>
  <c r="E320" i="11"/>
  <c r="F320" i="11" s="1"/>
  <c r="G320" i="11" s="1"/>
  <c r="U319" i="11"/>
  <c r="V319" i="11" s="1"/>
  <c r="W319" i="11" s="1"/>
  <c r="Q319" i="11"/>
  <c r="R319" i="11" s="1"/>
  <c r="S319" i="11" s="1"/>
  <c r="O319" i="11"/>
  <c r="N319" i="11"/>
  <c r="M319" i="11"/>
  <c r="J319" i="11"/>
  <c r="K319" i="11" s="1"/>
  <c r="I319" i="11"/>
  <c r="E319" i="11"/>
  <c r="F319" i="11" s="1"/>
  <c r="G319" i="11" s="1"/>
  <c r="W318" i="11"/>
  <c r="V318" i="11"/>
  <c r="U318" i="11"/>
  <c r="S318" i="11"/>
  <c r="R318" i="11"/>
  <c r="Q318" i="11"/>
  <c r="N318" i="11"/>
  <c r="O318" i="11" s="1"/>
  <c r="M318" i="11"/>
  <c r="I318" i="11"/>
  <c r="J318" i="11" s="1"/>
  <c r="K318" i="11" s="1"/>
  <c r="E318" i="11"/>
  <c r="F318" i="11" s="1"/>
  <c r="G318" i="11" s="1"/>
  <c r="W317" i="11"/>
  <c r="V317" i="11"/>
  <c r="U317" i="11"/>
  <c r="R317" i="11"/>
  <c r="S317" i="11" s="1"/>
  <c r="Q317" i="11"/>
  <c r="M317" i="11"/>
  <c r="N317" i="11" s="1"/>
  <c r="O317" i="11" s="1"/>
  <c r="K317" i="11"/>
  <c r="J317" i="11"/>
  <c r="I317" i="11"/>
  <c r="E317" i="11"/>
  <c r="F317" i="11" s="1"/>
  <c r="G317" i="11" s="1"/>
  <c r="V316" i="11"/>
  <c r="W316" i="11" s="1"/>
  <c r="U316" i="11"/>
  <c r="Q316" i="11"/>
  <c r="R316" i="11" s="1"/>
  <c r="S316" i="11" s="1"/>
  <c r="O316" i="11"/>
  <c r="N316" i="11"/>
  <c r="M316" i="11"/>
  <c r="K316" i="11"/>
  <c r="J316" i="11"/>
  <c r="I316" i="11"/>
  <c r="E316" i="11"/>
  <c r="F316" i="11" s="1"/>
  <c r="G316" i="11" s="1"/>
  <c r="U315" i="11"/>
  <c r="V315" i="11" s="1"/>
  <c r="W315" i="11" s="1"/>
  <c r="S315" i="11"/>
  <c r="R315" i="11"/>
  <c r="Q315" i="11"/>
  <c r="O315" i="11"/>
  <c r="N315" i="11"/>
  <c r="M315" i="11"/>
  <c r="J315" i="11"/>
  <c r="K315" i="11" s="1"/>
  <c r="I315" i="11"/>
  <c r="E315" i="11"/>
  <c r="F315" i="11" s="1"/>
  <c r="G315" i="11" s="1"/>
  <c r="W314" i="11"/>
  <c r="V314" i="11"/>
  <c r="U314" i="11"/>
  <c r="S314" i="11"/>
  <c r="R314" i="11"/>
  <c r="Q314" i="11"/>
  <c r="N314" i="11"/>
  <c r="O314" i="11" s="1"/>
  <c r="M314" i="11"/>
  <c r="I314" i="11"/>
  <c r="J314" i="11" s="1"/>
  <c r="K314" i="11" s="1"/>
  <c r="F314" i="11"/>
  <c r="G314" i="11" s="1"/>
  <c r="E314" i="11"/>
  <c r="W313" i="11"/>
  <c r="V313" i="11"/>
  <c r="U313" i="11"/>
  <c r="R313" i="11"/>
  <c r="S313" i="11" s="1"/>
  <c r="Q313" i="11"/>
  <c r="M313" i="11"/>
  <c r="N313" i="11" s="1"/>
  <c r="O313" i="11" s="1"/>
  <c r="K313" i="11"/>
  <c r="J313" i="11"/>
  <c r="I313" i="11"/>
  <c r="F313" i="11"/>
  <c r="G313" i="11" s="1"/>
  <c r="E313" i="11"/>
  <c r="V312" i="11"/>
  <c r="W312" i="11" s="1"/>
  <c r="U312" i="11"/>
  <c r="Q312" i="11"/>
  <c r="R312" i="11" s="1"/>
  <c r="S312" i="11" s="1"/>
  <c r="O312" i="11"/>
  <c r="N312" i="11"/>
  <c r="M312" i="11"/>
  <c r="K312" i="11"/>
  <c r="J312" i="11"/>
  <c r="I312" i="11"/>
  <c r="E312" i="11"/>
  <c r="F312" i="11" s="1"/>
  <c r="G312" i="11" s="1"/>
  <c r="U311" i="11"/>
  <c r="V311" i="11" s="1"/>
  <c r="W311" i="11" s="1"/>
  <c r="S311" i="11"/>
  <c r="R311" i="11"/>
  <c r="Q311" i="11"/>
  <c r="O311" i="11"/>
  <c r="N311" i="11"/>
  <c r="M311" i="11"/>
  <c r="J311" i="11"/>
  <c r="K311" i="11" s="1"/>
  <c r="I311" i="11"/>
  <c r="E311" i="11"/>
  <c r="F311" i="11" s="1"/>
  <c r="G311" i="11" s="1"/>
  <c r="W310" i="11"/>
  <c r="V310" i="11"/>
  <c r="U310" i="11"/>
  <c r="S310" i="11"/>
  <c r="R310" i="11"/>
  <c r="Q310" i="11"/>
  <c r="N310" i="11"/>
  <c r="O310" i="11" s="1"/>
  <c r="M310" i="11"/>
  <c r="I310" i="11"/>
  <c r="J310" i="11" s="1"/>
  <c r="K310" i="11" s="1"/>
  <c r="G310" i="11"/>
  <c r="F310" i="11"/>
  <c r="E310" i="11"/>
  <c r="W309" i="11"/>
  <c r="V309" i="11"/>
  <c r="U309" i="11"/>
  <c r="R309" i="11"/>
  <c r="S309" i="11" s="1"/>
  <c r="Q309" i="11"/>
  <c r="M309" i="11"/>
  <c r="N309" i="11" s="1"/>
  <c r="O309" i="11" s="1"/>
  <c r="K309" i="11"/>
  <c r="J309" i="11"/>
  <c r="I309" i="11"/>
  <c r="G309" i="11"/>
  <c r="F309" i="11"/>
  <c r="E309" i="11"/>
  <c r="V308" i="11"/>
  <c r="W308" i="11" s="1"/>
  <c r="U308" i="11"/>
  <c r="Q308" i="11"/>
  <c r="R308" i="11" s="1"/>
  <c r="S308" i="11" s="1"/>
  <c r="O308" i="11"/>
  <c r="N308" i="11"/>
  <c r="M308" i="11"/>
  <c r="K308" i="11"/>
  <c r="J308" i="11"/>
  <c r="I308" i="11"/>
  <c r="F308" i="11"/>
  <c r="G308" i="11" s="1"/>
  <c r="E308" i="11"/>
  <c r="U307" i="11"/>
  <c r="V307" i="11" s="1"/>
  <c r="W307" i="11" s="1"/>
  <c r="S307" i="11"/>
  <c r="R307" i="11"/>
  <c r="Q307" i="11"/>
  <c r="O307" i="11"/>
  <c r="N307" i="11"/>
  <c r="M307" i="11"/>
  <c r="J307" i="11"/>
  <c r="K307" i="11" s="1"/>
  <c r="I307" i="11"/>
  <c r="E307" i="11"/>
  <c r="F307" i="11" s="1"/>
  <c r="G307" i="11" s="1"/>
  <c r="W306" i="11"/>
  <c r="V306" i="11"/>
  <c r="U306" i="11"/>
  <c r="S306" i="11"/>
  <c r="R306" i="11"/>
  <c r="Q306" i="11"/>
  <c r="N306" i="11"/>
  <c r="O306" i="11" s="1"/>
  <c r="M306" i="11"/>
  <c r="I306" i="11"/>
  <c r="J306" i="11" s="1"/>
  <c r="K306" i="11" s="1"/>
  <c r="G306" i="11"/>
  <c r="F306" i="11"/>
  <c r="E306" i="11"/>
  <c r="W305" i="11"/>
  <c r="V305" i="11"/>
  <c r="U305" i="11"/>
  <c r="R305" i="11"/>
  <c r="S305" i="11" s="1"/>
  <c r="Q305" i="11"/>
  <c r="M305" i="11"/>
  <c r="N305" i="11" s="1"/>
  <c r="O305" i="11" s="1"/>
  <c r="K305" i="11"/>
  <c r="J305" i="11"/>
  <c r="I305" i="11"/>
  <c r="G305" i="11"/>
  <c r="F305" i="11"/>
  <c r="E305" i="11"/>
  <c r="V304" i="11"/>
  <c r="W304" i="11" s="1"/>
  <c r="U304" i="11"/>
  <c r="Q304" i="11"/>
  <c r="R304" i="11" s="1"/>
  <c r="S304" i="11" s="1"/>
  <c r="O304" i="11"/>
  <c r="N304" i="11"/>
  <c r="M304" i="11"/>
  <c r="K304" i="11"/>
  <c r="J304" i="11"/>
  <c r="I304" i="11"/>
  <c r="E304" i="11"/>
  <c r="F304" i="11" s="1"/>
  <c r="G304" i="11" s="1"/>
  <c r="U303" i="11"/>
  <c r="V303" i="11" s="1"/>
  <c r="W303" i="11" s="1"/>
  <c r="S303" i="11"/>
  <c r="R303" i="11"/>
  <c r="Q303" i="11"/>
  <c r="O303" i="11"/>
  <c r="N303" i="11"/>
  <c r="M303" i="11"/>
  <c r="J303" i="11"/>
  <c r="K303" i="11" s="1"/>
  <c r="I303" i="11"/>
  <c r="E303" i="11"/>
  <c r="F303" i="11" s="1"/>
  <c r="G303" i="11" s="1"/>
  <c r="W302" i="11"/>
  <c r="V302" i="11"/>
  <c r="U302" i="11"/>
  <c r="R302" i="11"/>
  <c r="S302" i="11" s="1"/>
  <c r="Q302" i="11"/>
  <c r="N302" i="11"/>
  <c r="O302" i="11" s="1"/>
  <c r="M302" i="11"/>
  <c r="I302" i="11"/>
  <c r="J302" i="11" s="1"/>
  <c r="K302" i="11" s="1"/>
  <c r="G302" i="11"/>
  <c r="F302" i="11"/>
  <c r="E302" i="11"/>
  <c r="V301" i="11"/>
  <c r="W301" i="11" s="1"/>
  <c r="U301" i="11"/>
  <c r="Q301" i="11"/>
  <c r="R301" i="11" s="1"/>
  <c r="S301" i="11" s="1"/>
  <c r="M301" i="11"/>
  <c r="N301" i="11" s="1"/>
  <c r="O301" i="11" s="1"/>
  <c r="K301" i="11"/>
  <c r="J301" i="11"/>
  <c r="I301" i="11"/>
  <c r="E301" i="11"/>
  <c r="F301" i="11" s="1"/>
  <c r="G301" i="11" s="1"/>
  <c r="U300" i="11"/>
  <c r="V300" i="11" s="1"/>
  <c r="W300" i="11" s="1"/>
  <c r="Q300" i="11"/>
  <c r="R300" i="11" s="1"/>
  <c r="S300" i="11" s="1"/>
  <c r="O300" i="11"/>
  <c r="N300" i="11"/>
  <c r="M300" i="11"/>
  <c r="K300" i="11"/>
  <c r="J300" i="11"/>
  <c r="I300" i="11"/>
  <c r="F300" i="11"/>
  <c r="G300" i="11" s="1"/>
  <c r="E300" i="11"/>
  <c r="U299" i="11"/>
  <c r="V299" i="11" s="1"/>
  <c r="W299" i="11" s="1"/>
  <c r="S299" i="11"/>
  <c r="R299" i="11"/>
  <c r="Q299" i="11"/>
  <c r="N299" i="11"/>
  <c r="O299" i="11" s="1"/>
  <c r="M299" i="11"/>
  <c r="J299" i="11"/>
  <c r="K299" i="11" s="1"/>
  <c r="I299" i="11"/>
  <c r="E299" i="11"/>
  <c r="F299" i="11" s="1"/>
  <c r="G299" i="11" s="1"/>
  <c r="W298" i="11"/>
  <c r="V298" i="11"/>
  <c r="U298" i="11"/>
  <c r="R298" i="11"/>
  <c r="S298" i="11" s="1"/>
  <c r="Q298" i="11"/>
  <c r="M298" i="11"/>
  <c r="N298" i="11" s="1"/>
  <c r="O298" i="11" s="1"/>
  <c r="I298" i="11"/>
  <c r="J298" i="11" s="1"/>
  <c r="K298" i="11" s="1"/>
  <c r="E298" i="11"/>
  <c r="F298" i="11" s="1"/>
  <c r="G298" i="11" s="1"/>
  <c r="W297" i="11"/>
  <c r="V297" i="11"/>
  <c r="U297" i="11"/>
  <c r="Q297" i="11"/>
  <c r="R297" i="11" s="1"/>
  <c r="S297" i="11" s="1"/>
  <c r="M297" i="11"/>
  <c r="N297" i="11" s="1"/>
  <c r="O297" i="11" s="1"/>
  <c r="K297" i="11"/>
  <c r="J297" i="11"/>
  <c r="I297" i="11"/>
  <c r="E297" i="11"/>
  <c r="F297" i="11" s="1"/>
  <c r="G297" i="11" s="1"/>
  <c r="U296" i="11"/>
  <c r="V296" i="11" s="1"/>
  <c r="W296" i="11" s="1"/>
  <c r="Q296" i="11"/>
  <c r="R296" i="11" s="1"/>
  <c r="S296" i="11" s="1"/>
  <c r="N296" i="11"/>
  <c r="O296" i="11" s="1"/>
  <c r="M296" i="11"/>
  <c r="I296" i="11"/>
  <c r="J296" i="11" s="1"/>
  <c r="K296" i="11" s="1"/>
  <c r="E296" i="11"/>
  <c r="F296" i="11" s="1"/>
  <c r="G296" i="11" s="1"/>
  <c r="U295" i="11"/>
  <c r="V295" i="11" s="1"/>
  <c r="W295" i="11" s="1"/>
  <c r="R295" i="11"/>
  <c r="S295" i="11" s="1"/>
  <c r="Q295" i="11"/>
  <c r="M295" i="11"/>
  <c r="N295" i="11" s="1"/>
  <c r="O295" i="11" s="1"/>
  <c r="I295" i="11"/>
  <c r="J295" i="11" s="1"/>
  <c r="K295" i="11" s="1"/>
  <c r="E295" i="11"/>
  <c r="F295" i="11" s="1"/>
  <c r="G295" i="11" s="1"/>
  <c r="V294" i="11"/>
  <c r="W294" i="11" s="1"/>
  <c r="U294" i="11"/>
  <c r="Q294" i="11"/>
  <c r="R294" i="11" s="1"/>
  <c r="S294" i="11" s="1"/>
  <c r="M294" i="11"/>
  <c r="N294" i="11" s="1"/>
  <c r="O294" i="11" s="1"/>
  <c r="I294" i="11"/>
  <c r="J294" i="11" s="1"/>
  <c r="K294" i="11" s="1"/>
  <c r="F294" i="11"/>
  <c r="G294" i="11" s="1"/>
  <c r="E294" i="11"/>
  <c r="U293" i="11"/>
  <c r="V293" i="11" s="1"/>
  <c r="W293" i="11" s="1"/>
  <c r="Q293" i="11"/>
  <c r="R293" i="11" s="1"/>
  <c r="S293" i="11" s="1"/>
  <c r="M293" i="11"/>
  <c r="N293" i="11" s="1"/>
  <c r="O293" i="11" s="1"/>
  <c r="J293" i="11"/>
  <c r="K293" i="11" s="1"/>
  <c r="I293" i="11"/>
  <c r="E293" i="11"/>
  <c r="F293" i="11" s="1"/>
  <c r="G293" i="11" s="1"/>
  <c r="U292" i="11"/>
  <c r="V292" i="11" s="1"/>
  <c r="W292" i="11" s="1"/>
  <c r="Q292" i="11"/>
  <c r="R292" i="11" s="1"/>
  <c r="S292" i="11" s="1"/>
  <c r="N292" i="11"/>
  <c r="O292" i="11" s="1"/>
  <c r="M292" i="11"/>
  <c r="I292" i="11"/>
  <c r="J292" i="11" s="1"/>
  <c r="K292" i="11" s="1"/>
  <c r="E292" i="11"/>
  <c r="F292" i="11" s="1"/>
  <c r="G292" i="11" s="1"/>
  <c r="U291" i="11"/>
  <c r="V291" i="11" s="1"/>
  <c r="W291" i="11" s="1"/>
  <c r="R291" i="11"/>
  <c r="S291" i="11" s="1"/>
  <c r="Q291" i="11"/>
  <c r="M291" i="11"/>
  <c r="N291" i="11" s="1"/>
  <c r="O291" i="11" s="1"/>
  <c r="I291" i="11"/>
  <c r="J291" i="11" s="1"/>
  <c r="K291" i="11" s="1"/>
  <c r="E291" i="11"/>
  <c r="F291" i="11" s="1"/>
  <c r="G291" i="11" s="1"/>
  <c r="V290" i="11"/>
  <c r="W290" i="11" s="1"/>
  <c r="U290" i="11"/>
  <c r="Q290" i="11"/>
  <c r="R290" i="11" s="1"/>
  <c r="S290" i="11" s="1"/>
  <c r="M290" i="11"/>
  <c r="N290" i="11" s="1"/>
  <c r="O290" i="11" s="1"/>
  <c r="I290" i="11"/>
  <c r="J290" i="11" s="1"/>
  <c r="K290" i="11" s="1"/>
  <c r="F290" i="11"/>
  <c r="G290" i="11" s="1"/>
  <c r="E290" i="11"/>
  <c r="U289" i="11"/>
  <c r="V289" i="11" s="1"/>
  <c r="W289" i="11" s="1"/>
  <c r="Q289" i="11"/>
  <c r="R289" i="11" s="1"/>
  <c r="S289" i="11" s="1"/>
  <c r="M289" i="11"/>
  <c r="N289" i="11" s="1"/>
  <c r="O289" i="11" s="1"/>
  <c r="J289" i="11"/>
  <c r="K289" i="11" s="1"/>
  <c r="I289" i="11"/>
  <c r="E289" i="11"/>
  <c r="F289" i="11" s="1"/>
  <c r="G289" i="11" s="1"/>
  <c r="U288" i="11"/>
  <c r="V288" i="11" s="1"/>
  <c r="W288" i="11" s="1"/>
  <c r="Q288" i="11"/>
  <c r="R288" i="11" s="1"/>
  <c r="S288" i="11" s="1"/>
  <c r="N288" i="11"/>
  <c r="O288" i="11" s="1"/>
  <c r="M288" i="11"/>
  <c r="I288" i="11"/>
  <c r="J288" i="11" s="1"/>
  <c r="K288" i="11" s="1"/>
  <c r="E288" i="11"/>
  <c r="F288" i="11" s="1"/>
  <c r="G288" i="11" s="1"/>
  <c r="U287" i="11"/>
  <c r="V287" i="11" s="1"/>
  <c r="W287" i="11" s="1"/>
  <c r="R287" i="11"/>
  <c r="S287" i="11" s="1"/>
  <c r="Q287" i="11"/>
  <c r="M287" i="11"/>
  <c r="N287" i="11" s="1"/>
  <c r="O287" i="11" s="1"/>
  <c r="I287" i="11"/>
  <c r="J287" i="11" s="1"/>
  <c r="K287" i="11" s="1"/>
  <c r="F287" i="11"/>
  <c r="G287" i="11" s="1"/>
  <c r="E287" i="11"/>
  <c r="U286" i="11"/>
  <c r="V286" i="11" s="1"/>
  <c r="W286" i="11" s="1"/>
  <c r="R286" i="11"/>
  <c r="S286" i="11" s="1"/>
  <c r="Q286" i="11"/>
  <c r="M286" i="11"/>
  <c r="N286" i="11" s="1"/>
  <c r="O286" i="11" s="1"/>
  <c r="J286" i="11"/>
  <c r="K286" i="11" s="1"/>
  <c r="I286" i="11"/>
  <c r="E286" i="11"/>
  <c r="F286" i="11" s="1"/>
  <c r="G286" i="11" s="1"/>
  <c r="V285" i="11"/>
  <c r="W285" i="11" s="1"/>
  <c r="U285" i="11"/>
  <c r="Q285" i="11"/>
  <c r="R285" i="11" s="1"/>
  <c r="S285" i="11" s="1"/>
  <c r="N285" i="11"/>
  <c r="O285" i="11" s="1"/>
  <c r="M285" i="11"/>
  <c r="K285" i="11"/>
  <c r="I285" i="11"/>
  <c r="J285" i="11" s="1"/>
  <c r="F285" i="11"/>
  <c r="G285" i="11" s="1"/>
  <c r="E285" i="11"/>
  <c r="U284" i="11"/>
  <c r="V284" i="11" s="1"/>
  <c r="W284" i="11" s="1"/>
  <c r="R284" i="11"/>
  <c r="S284" i="11" s="1"/>
  <c r="Q284" i="11"/>
  <c r="M284" i="11"/>
  <c r="N284" i="11" s="1"/>
  <c r="O284" i="11" s="1"/>
  <c r="J284" i="11"/>
  <c r="K284" i="11" s="1"/>
  <c r="I284" i="11"/>
  <c r="E284" i="11"/>
  <c r="F284" i="11" s="1"/>
  <c r="G284" i="11" s="1"/>
  <c r="V283" i="11"/>
  <c r="W283" i="11" s="1"/>
  <c r="U283" i="11"/>
  <c r="Q283" i="11"/>
  <c r="R283" i="11" s="1"/>
  <c r="S283" i="11" s="1"/>
  <c r="N283" i="11"/>
  <c r="O283" i="11" s="1"/>
  <c r="M283" i="11"/>
  <c r="I283" i="11"/>
  <c r="J283" i="11" s="1"/>
  <c r="K283" i="11" s="1"/>
  <c r="E283" i="11"/>
  <c r="F283" i="11" s="1"/>
  <c r="G283" i="11" s="1"/>
  <c r="U282" i="11"/>
  <c r="V282" i="11" s="1"/>
  <c r="W282" i="11" s="1"/>
  <c r="R282" i="11"/>
  <c r="S282" i="11" s="1"/>
  <c r="Q282" i="11"/>
  <c r="M282" i="11"/>
  <c r="N282" i="11" s="1"/>
  <c r="O282" i="11" s="1"/>
  <c r="J282" i="11"/>
  <c r="K282" i="11" s="1"/>
  <c r="I282" i="11"/>
  <c r="E282" i="11"/>
  <c r="F282" i="11" s="1"/>
  <c r="G282" i="11" s="1"/>
  <c r="V281" i="11"/>
  <c r="W281" i="11" s="1"/>
  <c r="U281" i="11"/>
  <c r="Q281" i="11"/>
  <c r="R281" i="11" s="1"/>
  <c r="S281" i="11" s="1"/>
  <c r="N281" i="11"/>
  <c r="O281" i="11" s="1"/>
  <c r="M281" i="11"/>
  <c r="I281" i="11"/>
  <c r="J281" i="11" s="1"/>
  <c r="K281" i="11" s="1"/>
  <c r="E281" i="11"/>
  <c r="F281" i="11" s="1"/>
  <c r="G281" i="11" s="1"/>
  <c r="U280" i="11"/>
  <c r="V280" i="11" s="1"/>
  <c r="W280" i="11" s="1"/>
  <c r="R280" i="11"/>
  <c r="S280" i="11" s="1"/>
  <c r="Q280" i="11"/>
  <c r="M280" i="11"/>
  <c r="N280" i="11" s="1"/>
  <c r="O280" i="11" s="1"/>
  <c r="J280" i="11"/>
  <c r="K280" i="11" s="1"/>
  <c r="I280" i="11"/>
  <c r="E280" i="11"/>
  <c r="F280" i="11" s="1"/>
  <c r="G280" i="11" s="1"/>
  <c r="V279" i="11"/>
  <c r="W279" i="11" s="1"/>
  <c r="U279" i="11"/>
  <c r="Q279" i="11"/>
  <c r="R279" i="11" s="1"/>
  <c r="S279" i="11" s="1"/>
  <c r="N279" i="11"/>
  <c r="O279" i="11" s="1"/>
  <c r="M279" i="11"/>
  <c r="I279" i="11"/>
  <c r="J279" i="11" s="1"/>
  <c r="K279" i="11" s="1"/>
  <c r="E279" i="11"/>
  <c r="F279" i="11" s="1"/>
  <c r="G279" i="11" s="1"/>
  <c r="U278" i="11"/>
  <c r="V278" i="11" s="1"/>
  <c r="W278" i="11" s="1"/>
  <c r="R278" i="11"/>
  <c r="S278" i="11" s="1"/>
  <c r="Q278" i="11"/>
  <c r="M278" i="11"/>
  <c r="N278" i="11" s="1"/>
  <c r="O278" i="11" s="1"/>
  <c r="J278" i="11"/>
  <c r="K278" i="11" s="1"/>
  <c r="I278" i="11"/>
  <c r="E278" i="11"/>
  <c r="F278" i="11" s="1"/>
  <c r="G278" i="11" s="1"/>
  <c r="V277" i="11"/>
  <c r="W277" i="11" s="1"/>
  <c r="U277" i="11"/>
  <c r="Q277" i="11"/>
  <c r="R277" i="11" s="1"/>
  <c r="S277" i="11" s="1"/>
  <c r="N277" i="11"/>
  <c r="O277" i="11" s="1"/>
  <c r="M277" i="11"/>
  <c r="I277" i="11"/>
  <c r="J277" i="11" s="1"/>
  <c r="K277" i="11" s="1"/>
  <c r="F277" i="11"/>
  <c r="G277" i="11" s="1"/>
  <c r="E277" i="11"/>
  <c r="U276" i="11"/>
  <c r="V276" i="11" s="1"/>
  <c r="W276" i="11" s="1"/>
  <c r="R276" i="11"/>
  <c r="S276" i="11" s="1"/>
  <c r="Q276" i="11"/>
  <c r="M276" i="11"/>
  <c r="N276" i="11" s="1"/>
  <c r="O276" i="11" s="1"/>
  <c r="J276" i="11"/>
  <c r="K276" i="11" s="1"/>
  <c r="I276" i="11"/>
  <c r="E276" i="11"/>
  <c r="F276" i="11" s="1"/>
  <c r="G276" i="11" s="1"/>
  <c r="V275" i="11"/>
  <c r="W275" i="11" s="1"/>
  <c r="U275" i="11"/>
  <c r="Q275" i="11"/>
  <c r="R275" i="11" s="1"/>
  <c r="S275" i="11" s="1"/>
  <c r="N275" i="11"/>
  <c r="O275" i="11" s="1"/>
  <c r="M275" i="11"/>
  <c r="I275" i="11"/>
  <c r="J275" i="11" s="1"/>
  <c r="K275" i="11" s="1"/>
  <c r="E275" i="11"/>
  <c r="F275" i="11" s="1"/>
  <c r="G275" i="11" s="1"/>
  <c r="U274" i="11"/>
  <c r="V274" i="11" s="1"/>
  <c r="W274" i="11" s="1"/>
  <c r="R274" i="11"/>
  <c r="S274" i="11" s="1"/>
  <c r="Q274" i="11"/>
  <c r="M274" i="11"/>
  <c r="N274" i="11" s="1"/>
  <c r="O274" i="11" s="1"/>
  <c r="J274" i="11"/>
  <c r="K274" i="11" s="1"/>
  <c r="I274" i="11"/>
  <c r="E274" i="11"/>
  <c r="F274" i="11" s="1"/>
  <c r="G274" i="11" s="1"/>
  <c r="V273" i="11"/>
  <c r="W273" i="11" s="1"/>
  <c r="U273" i="11"/>
  <c r="Q273" i="11"/>
  <c r="R273" i="11" s="1"/>
  <c r="S273" i="11" s="1"/>
  <c r="N273" i="11"/>
  <c r="O273" i="11" s="1"/>
  <c r="M273" i="11"/>
  <c r="I273" i="11"/>
  <c r="J273" i="11" s="1"/>
  <c r="K273" i="11" s="1"/>
  <c r="E273" i="11"/>
  <c r="F273" i="11" s="1"/>
  <c r="G273" i="11" s="1"/>
  <c r="U272" i="11"/>
  <c r="V272" i="11" s="1"/>
  <c r="W272" i="11" s="1"/>
  <c r="R272" i="11"/>
  <c r="S272" i="11" s="1"/>
  <c r="Q272" i="11"/>
  <c r="M272" i="11"/>
  <c r="N272" i="11" s="1"/>
  <c r="O272" i="11" s="1"/>
  <c r="J272" i="11"/>
  <c r="K272" i="11" s="1"/>
  <c r="I272" i="11"/>
  <c r="E272" i="11"/>
  <c r="F272" i="11" s="1"/>
  <c r="G272" i="11" s="1"/>
  <c r="V271" i="11"/>
  <c r="W271" i="11" s="1"/>
  <c r="U271" i="11"/>
  <c r="Q271" i="11"/>
  <c r="R271" i="11" s="1"/>
  <c r="S271" i="11" s="1"/>
  <c r="N271" i="11"/>
  <c r="O271" i="11" s="1"/>
  <c r="M271" i="11"/>
  <c r="I271" i="11"/>
  <c r="J271" i="11" s="1"/>
  <c r="K271" i="11" s="1"/>
  <c r="E271" i="11"/>
  <c r="F271" i="11" s="1"/>
  <c r="G271" i="11" s="1"/>
  <c r="U270" i="11"/>
  <c r="V270" i="11" s="1"/>
  <c r="W270" i="11" s="1"/>
  <c r="S270" i="11"/>
  <c r="R270" i="11"/>
  <c r="Q270" i="11"/>
  <c r="N270" i="11"/>
  <c r="O270" i="11" s="1"/>
  <c r="M270" i="11"/>
  <c r="I270" i="11"/>
  <c r="J270" i="11" s="1"/>
  <c r="K270" i="11" s="1"/>
  <c r="E270" i="11"/>
  <c r="F270" i="11" s="1"/>
  <c r="G270" i="11" s="1"/>
  <c r="V269" i="11"/>
  <c r="W269" i="11" s="1"/>
  <c r="U269" i="11"/>
  <c r="Q269" i="11"/>
  <c r="R269" i="11" s="1"/>
  <c r="S269" i="11" s="1"/>
  <c r="N269" i="11"/>
  <c r="O269" i="11" s="1"/>
  <c r="M269" i="11"/>
  <c r="I269" i="11"/>
  <c r="J269" i="11" s="1"/>
  <c r="K269" i="11" s="1"/>
  <c r="E269" i="11"/>
  <c r="F269" i="11" s="1"/>
  <c r="G269" i="11" s="1"/>
  <c r="V268" i="11"/>
  <c r="W268" i="11" s="1"/>
  <c r="U268" i="11"/>
  <c r="Q268" i="11"/>
  <c r="R268" i="11" s="1"/>
  <c r="S268" i="11" s="1"/>
  <c r="O268" i="11"/>
  <c r="M268" i="11"/>
  <c r="N268" i="11" s="1"/>
  <c r="J268" i="11"/>
  <c r="K268" i="11" s="1"/>
  <c r="I268" i="11"/>
  <c r="E268" i="11"/>
  <c r="F268" i="11" s="1"/>
  <c r="G268" i="11" s="1"/>
  <c r="V267" i="11"/>
  <c r="W267" i="11" s="1"/>
  <c r="U267" i="11"/>
  <c r="Q267" i="11"/>
  <c r="R267" i="11" s="1"/>
  <c r="S267" i="11" s="1"/>
  <c r="O267" i="11"/>
  <c r="N267" i="11"/>
  <c r="M267" i="11"/>
  <c r="J267" i="11"/>
  <c r="K267" i="11" s="1"/>
  <c r="I267" i="11"/>
  <c r="E267" i="11"/>
  <c r="F267" i="11" s="1"/>
  <c r="G267" i="11" s="1"/>
  <c r="W266" i="11"/>
  <c r="U266" i="11"/>
  <c r="V266" i="11" s="1"/>
  <c r="R266" i="11"/>
  <c r="S266" i="11" s="1"/>
  <c r="Q266" i="11"/>
  <c r="M266" i="11"/>
  <c r="N266" i="11" s="1"/>
  <c r="O266" i="11" s="1"/>
  <c r="J266" i="11"/>
  <c r="K266" i="11" s="1"/>
  <c r="I266" i="11"/>
  <c r="E266" i="11"/>
  <c r="F266" i="11" s="1"/>
  <c r="G266" i="11" s="1"/>
  <c r="W265" i="11"/>
  <c r="V265" i="11"/>
  <c r="U265" i="11"/>
  <c r="R265" i="11"/>
  <c r="S265" i="11" s="1"/>
  <c r="Q265" i="11"/>
  <c r="M265" i="11"/>
  <c r="N265" i="11" s="1"/>
  <c r="O265" i="11" s="1"/>
  <c r="K265" i="11"/>
  <c r="I265" i="11"/>
  <c r="J265" i="11" s="1"/>
  <c r="E265" i="11"/>
  <c r="F265" i="11" s="1"/>
  <c r="G265" i="11" s="1"/>
  <c r="U264" i="11"/>
  <c r="V264" i="11" s="1"/>
  <c r="W264" i="11" s="1"/>
  <c r="S264" i="11"/>
  <c r="R264" i="11"/>
  <c r="Q264" i="11"/>
  <c r="N264" i="11"/>
  <c r="O264" i="11" s="1"/>
  <c r="M264" i="11"/>
  <c r="I264" i="11"/>
  <c r="J264" i="11" s="1"/>
  <c r="K264" i="11" s="1"/>
  <c r="E264" i="11"/>
  <c r="F264" i="11" s="1"/>
  <c r="G264" i="11" s="1"/>
  <c r="W263" i="11"/>
  <c r="V263" i="11"/>
  <c r="U263" i="11"/>
  <c r="R263" i="11"/>
  <c r="S263" i="11" s="1"/>
  <c r="Q263" i="11"/>
  <c r="M263" i="11"/>
  <c r="N263" i="11" s="1"/>
  <c r="O263" i="11" s="1"/>
  <c r="I263" i="11"/>
  <c r="J263" i="11" s="1"/>
  <c r="K263" i="11" s="1"/>
  <c r="E263" i="11"/>
  <c r="F263" i="11" s="1"/>
  <c r="G263" i="11" s="1"/>
  <c r="V262" i="11"/>
  <c r="W262" i="11" s="1"/>
  <c r="U262" i="11"/>
  <c r="Q262" i="11"/>
  <c r="R262" i="11" s="1"/>
  <c r="S262" i="11" s="1"/>
  <c r="M262" i="11"/>
  <c r="N262" i="11" s="1"/>
  <c r="O262" i="11" s="1"/>
  <c r="K262" i="11"/>
  <c r="J262" i="11"/>
  <c r="I262" i="11"/>
  <c r="F262" i="11"/>
  <c r="G262" i="11" s="1"/>
  <c r="E262" i="11"/>
  <c r="U261" i="11"/>
  <c r="V261" i="11" s="1"/>
  <c r="W261" i="11" s="1"/>
  <c r="Q261" i="11"/>
  <c r="R261" i="11" s="1"/>
  <c r="S261" i="11" s="1"/>
  <c r="O261" i="11"/>
  <c r="N261" i="11"/>
  <c r="M261" i="11"/>
  <c r="J261" i="11"/>
  <c r="K261" i="11" s="1"/>
  <c r="I261" i="11"/>
  <c r="E261" i="11"/>
  <c r="F261" i="11" s="1"/>
  <c r="G261" i="11" s="1"/>
  <c r="U260" i="11"/>
  <c r="V260" i="11" s="1"/>
  <c r="W260" i="11" s="1"/>
  <c r="S260" i="11"/>
  <c r="R260" i="11"/>
  <c r="Q260" i="11"/>
  <c r="N260" i="11"/>
  <c r="O260" i="11" s="1"/>
  <c r="M260" i="11"/>
  <c r="I260" i="11"/>
  <c r="J260" i="11" s="1"/>
  <c r="K260" i="11" s="1"/>
  <c r="E260" i="11"/>
  <c r="F260" i="11" s="1"/>
  <c r="G260" i="11" s="1"/>
  <c r="W259" i="11"/>
  <c r="V259" i="11"/>
  <c r="U259" i="11"/>
  <c r="R259" i="11"/>
  <c r="S259" i="11" s="1"/>
  <c r="Q259" i="11"/>
  <c r="M259" i="11"/>
  <c r="N259" i="11" s="1"/>
  <c r="O259" i="11" s="1"/>
  <c r="I259" i="11"/>
  <c r="J259" i="11" s="1"/>
  <c r="K259" i="11" s="1"/>
  <c r="G259" i="11"/>
  <c r="F259" i="11"/>
  <c r="E259" i="11"/>
  <c r="V258" i="11"/>
  <c r="W258" i="11" s="1"/>
  <c r="U258" i="11"/>
  <c r="Q258" i="11"/>
  <c r="R258" i="11" s="1"/>
  <c r="S258" i="11" s="1"/>
  <c r="M258" i="11"/>
  <c r="N258" i="11" s="1"/>
  <c r="O258" i="11" s="1"/>
  <c r="K258" i="11"/>
  <c r="J258" i="11"/>
  <c r="I258" i="11"/>
  <c r="E258" i="11"/>
  <c r="F258" i="11" s="1"/>
  <c r="G258" i="11" s="1"/>
  <c r="U257" i="11"/>
  <c r="V257" i="11" s="1"/>
  <c r="W257" i="11" s="1"/>
  <c r="Q257" i="11"/>
  <c r="R257" i="11" s="1"/>
  <c r="S257" i="11" s="1"/>
  <c r="O257" i="11"/>
  <c r="N257" i="11"/>
  <c r="M257" i="11"/>
  <c r="J257" i="11"/>
  <c r="K257" i="11" s="1"/>
  <c r="I257" i="11"/>
  <c r="E257" i="11"/>
  <c r="F257" i="11" s="1"/>
  <c r="G257" i="11" s="1"/>
  <c r="U256" i="11"/>
  <c r="V256" i="11" s="1"/>
  <c r="W256" i="11" s="1"/>
  <c r="S256" i="11"/>
  <c r="R256" i="11"/>
  <c r="Q256" i="11"/>
  <c r="N256" i="11"/>
  <c r="O256" i="11" s="1"/>
  <c r="M256" i="11"/>
  <c r="I256" i="11"/>
  <c r="J256" i="11" s="1"/>
  <c r="K256" i="11" s="1"/>
  <c r="E256" i="11"/>
  <c r="F256" i="11" s="1"/>
  <c r="G256" i="11" s="1"/>
  <c r="W255" i="11"/>
  <c r="V255" i="11"/>
  <c r="U255" i="11"/>
  <c r="R255" i="11"/>
  <c r="S255" i="11" s="1"/>
  <c r="Q255" i="11"/>
  <c r="M255" i="11"/>
  <c r="N255" i="11" s="1"/>
  <c r="O255" i="11" s="1"/>
  <c r="I255" i="11"/>
  <c r="J255" i="11" s="1"/>
  <c r="K255" i="11" s="1"/>
  <c r="G255" i="11"/>
  <c r="F255" i="11"/>
  <c r="E255" i="11"/>
  <c r="V254" i="11"/>
  <c r="W254" i="11" s="1"/>
  <c r="U254" i="11"/>
  <c r="Q254" i="11"/>
  <c r="R254" i="11" s="1"/>
  <c r="S254" i="11" s="1"/>
  <c r="M254" i="11"/>
  <c r="N254" i="11" s="1"/>
  <c r="O254" i="11" s="1"/>
  <c r="K254" i="11"/>
  <c r="J254" i="11"/>
  <c r="I254" i="11"/>
  <c r="F254" i="11"/>
  <c r="G254" i="11" s="1"/>
  <c r="E254" i="11"/>
  <c r="U253" i="11"/>
  <c r="V253" i="11" s="1"/>
  <c r="W253" i="11" s="1"/>
  <c r="Q253" i="11"/>
  <c r="R253" i="11" s="1"/>
  <c r="S253" i="11" s="1"/>
  <c r="O253" i="11"/>
  <c r="N253" i="11"/>
  <c r="M253" i="11"/>
  <c r="J253" i="11"/>
  <c r="K253" i="11" s="1"/>
  <c r="I253" i="11"/>
  <c r="E253" i="11"/>
  <c r="F253" i="11" s="1"/>
  <c r="G253" i="11" s="1"/>
  <c r="U252" i="11"/>
  <c r="V252" i="11" s="1"/>
  <c r="W252" i="11" s="1"/>
  <c r="S252" i="11"/>
  <c r="R252" i="11"/>
  <c r="Q252" i="11"/>
  <c r="N252" i="11"/>
  <c r="O252" i="11" s="1"/>
  <c r="M252" i="11"/>
  <c r="I252" i="11"/>
  <c r="J252" i="11" s="1"/>
  <c r="K252" i="11" s="1"/>
  <c r="E252" i="11"/>
  <c r="F252" i="11" s="1"/>
  <c r="G252" i="11" s="1"/>
  <c r="W251" i="11"/>
  <c r="V251" i="11"/>
  <c r="U251" i="11"/>
  <c r="R251" i="11"/>
  <c r="S251" i="11" s="1"/>
  <c r="Q251" i="11"/>
  <c r="M251" i="11"/>
  <c r="N251" i="11" s="1"/>
  <c r="O251" i="11" s="1"/>
  <c r="I251" i="11"/>
  <c r="J251" i="11" s="1"/>
  <c r="K251" i="11" s="1"/>
  <c r="F251" i="11"/>
  <c r="G251" i="11" s="1"/>
  <c r="E251" i="11"/>
  <c r="V250" i="11"/>
  <c r="W250" i="11" s="1"/>
  <c r="U250" i="11"/>
  <c r="Q250" i="11"/>
  <c r="R250" i="11" s="1"/>
  <c r="S250" i="11" s="1"/>
  <c r="M250" i="11"/>
  <c r="N250" i="11" s="1"/>
  <c r="O250" i="11" s="1"/>
  <c r="K250" i="11"/>
  <c r="J250" i="11"/>
  <c r="I250" i="11"/>
  <c r="F250" i="11"/>
  <c r="G250" i="11" s="1"/>
  <c r="E250" i="11"/>
  <c r="U249" i="11"/>
  <c r="V249" i="11" s="1"/>
  <c r="W249" i="11" s="1"/>
  <c r="Q249" i="11"/>
  <c r="R249" i="11" s="1"/>
  <c r="S249" i="11" s="1"/>
  <c r="O249" i="11"/>
  <c r="N249" i="11"/>
  <c r="M249" i="11"/>
  <c r="J249" i="11"/>
  <c r="K249" i="11" s="1"/>
  <c r="I249" i="11"/>
  <c r="E249" i="11"/>
  <c r="F249" i="11" s="1"/>
  <c r="G249" i="11" s="1"/>
  <c r="U248" i="11"/>
  <c r="V248" i="11" s="1"/>
  <c r="W248" i="11" s="1"/>
  <c r="S248" i="11"/>
  <c r="R248" i="11"/>
  <c r="Q248" i="11"/>
  <c r="N248" i="11"/>
  <c r="O248" i="11" s="1"/>
  <c r="M248" i="11"/>
  <c r="I248" i="11"/>
  <c r="J248" i="11" s="1"/>
  <c r="K248" i="11" s="1"/>
  <c r="E248" i="11"/>
  <c r="F248" i="11" s="1"/>
  <c r="G248" i="11" s="1"/>
  <c r="W247" i="11"/>
  <c r="V247" i="11"/>
  <c r="U247" i="11"/>
  <c r="R247" i="11"/>
  <c r="S247" i="11" s="1"/>
  <c r="Q247" i="11"/>
  <c r="M247" i="11"/>
  <c r="N247" i="11" s="1"/>
  <c r="O247" i="11" s="1"/>
  <c r="I247" i="11"/>
  <c r="J247" i="11" s="1"/>
  <c r="K247" i="11" s="1"/>
  <c r="E247" i="11"/>
  <c r="F247" i="11" s="1"/>
  <c r="G247" i="11" s="1"/>
  <c r="V246" i="11"/>
  <c r="W246" i="11" s="1"/>
  <c r="U246" i="11"/>
  <c r="Q246" i="11"/>
  <c r="R246" i="11" s="1"/>
  <c r="S246" i="11" s="1"/>
  <c r="M246" i="11"/>
  <c r="N246" i="11" s="1"/>
  <c r="O246" i="11" s="1"/>
  <c r="K246" i="11"/>
  <c r="J246" i="11"/>
  <c r="I246" i="11"/>
  <c r="F246" i="11"/>
  <c r="G246" i="11" s="1"/>
  <c r="E246" i="11"/>
  <c r="U245" i="11"/>
  <c r="V245" i="11" s="1"/>
  <c r="W245" i="11" s="1"/>
  <c r="Q245" i="11"/>
  <c r="R245" i="11" s="1"/>
  <c r="S245" i="11" s="1"/>
  <c r="O245" i="11"/>
  <c r="N245" i="11"/>
  <c r="M245" i="11"/>
  <c r="J245" i="11"/>
  <c r="K245" i="11" s="1"/>
  <c r="I245" i="11"/>
  <c r="E245" i="11"/>
  <c r="F245" i="11" s="1"/>
  <c r="G245" i="11" s="1"/>
  <c r="U244" i="11"/>
  <c r="V244" i="11" s="1"/>
  <c r="W244" i="11" s="1"/>
  <c r="S244" i="11"/>
  <c r="R244" i="11"/>
  <c r="Q244" i="11"/>
  <c r="N244" i="11"/>
  <c r="O244" i="11" s="1"/>
  <c r="M244" i="11"/>
  <c r="I244" i="11"/>
  <c r="J244" i="11" s="1"/>
  <c r="K244" i="11" s="1"/>
  <c r="E244" i="11"/>
  <c r="F244" i="11" s="1"/>
  <c r="G244" i="11" s="1"/>
  <c r="W243" i="11"/>
  <c r="V243" i="11"/>
  <c r="U243" i="11"/>
  <c r="R243" i="11"/>
  <c r="S243" i="11" s="1"/>
  <c r="Q243" i="11"/>
  <c r="M243" i="11"/>
  <c r="N243" i="11" s="1"/>
  <c r="O243" i="11" s="1"/>
  <c r="I243" i="11"/>
  <c r="J243" i="11" s="1"/>
  <c r="K243" i="11" s="1"/>
  <c r="G243" i="11"/>
  <c r="F243" i="11"/>
  <c r="E243" i="11"/>
  <c r="V242" i="11"/>
  <c r="W242" i="11" s="1"/>
  <c r="U242" i="11"/>
  <c r="Q242" i="11"/>
  <c r="R242" i="11" s="1"/>
  <c r="S242" i="11" s="1"/>
  <c r="M242" i="11"/>
  <c r="N242" i="11" s="1"/>
  <c r="O242" i="11" s="1"/>
  <c r="K242" i="11"/>
  <c r="J242" i="11"/>
  <c r="I242" i="11"/>
  <c r="E242" i="11"/>
  <c r="F242" i="11" s="1"/>
  <c r="G242" i="11" s="1"/>
  <c r="U241" i="11"/>
  <c r="V241" i="11" s="1"/>
  <c r="W241" i="11" s="1"/>
  <c r="Q241" i="11"/>
  <c r="R241" i="11" s="1"/>
  <c r="S241" i="11" s="1"/>
  <c r="O241" i="11"/>
  <c r="N241" i="11"/>
  <c r="M241" i="11"/>
  <c r="J241" i="11"/>
  <c r="K241" i="11" s="1"/>
  <c r="I241" i="11"/>
  <c r="E241" i="11"/>
  <c r="F241" i="11" s="1"/>
  <c r="G241" i="11" s="1"/>
  <c r="U240" i="11"/>
  <c r="V240" i="11" s="1"/>
  <c r="W240" i="11" s="1"/>
  <c r="S240" i="11"/>
  <c r="R240" i="11"/>
  <c r="Q240" i="11"/>
  <c r="N240" i="11"/>
  <c r="O240" i="11" s="1"/>
  <c r="M240" i="11"/>
  <c r="I240" i="11"/>
  <c r="J240" i="11" s="1"/>
  <c r="K240" i="11" s="1"/>
  <c r="E240" i="11"/>
  <c r="F240" i="11" s="1"/>
  <c r="G240" i="11" s="1"/>
  <c r="W239" i="11"/>
  <c r="V239" i="11"/>
  <c r="U239" i="11"/>
  <c r="R239" i="11"/>
  <c r="S239" i="11" s="1"/>
  <c r="Q239" i="11"/>
  <c r="M239" i="11"/>
  <c r="N239" i="11" s="1"/>
  <c r="O239" i="11" s="1"/>
  <c r="I239" i="11"/>
  <c r="J239" i="11" s="1"/>
  <c r="K239" i="11" s="1"/>
  <c r="G239" i="11"/>
  <c r="F239" i="11"/>
  <c r="E239" i="11"/>
  <c r="V238" i="11"/>
  <c r="W238" i="11" s="1"/>
  <c r="U238" i="11"/>
  <c r="Q238" i="11"/>
  <c r="R238" i="11" s="1"/>
  <c r="S238" i="11" s="1"/>
  <c r="M238" i="11"/>
  <c r="N238" i="11" s="1"/>
  <c r="O238" i="11" s="1"/>
  <c r="K238" i="11"/>
  <c r="J238" i="11"/>
  <c r="I238" i="11"/>
  <c r="F238" i="11"/>
  <c r="G238" i="11" s="1"/>
  <c r="E238" i="11"/>
  <c r="U237" i="11"/>
  <c r="V237" i="11" s="1"/>
  <c r="W237" i="11" s="1"/>
  <c r="Q237" i="11"/>
  <c r="R237" i="11" s="1"/>
  <c r="S237" i="11" s="1"/>
  <c r="O237" i="11"/>
  <c r="N237" i="11"/>
  <c r="M237" i="11"/>
  <c r="J237" i="11"/>
  <c r="K237" i="11" s="1"/>
  <c r="I237" i="11"/>
  <c r="E237" i="11"/>
  <c r="F237" i="11" s="1"/>
  <c r="G237" i="11" s="1"/>
  <c r="U236" i="11"/>
  <c r="V236" i="11" s="1"/>
  <c r="W236" i="11" s="1"/>
  <c r="S236" i="11"/>
  <c r="R236" i="11"/>
  <c r="Q236" i="11"/>
  <c r="N236" i="11"/>
  <c r="O236" i="11" s="1"/>
  <c r="M236" i="11"/>
  <c r="I236" i="11"/>
  <c r="J236" i="11" s="1"/>
  <c r="K236" i="11" s="1"/>
  <c r="E236" i="11"/>
  <c r="F236" i="11" s="1"/>
  <c r="G236" i="11" s="1"/>
  <c r="W235" i="11"/>
  <c r="V235" i="11"/>
  <c r="U235" i="11"/>
  <c r="R235" i="11"/>
  <c r="S235" i="11" s="1"/>
  <c r="Q235" i="11"/>
  <c r="M235" i="11"/>
  <c r="N235" i="11" s="1"/>
  <c r="O235" i="11" s="1"/>
  <c r="I235" i="11"/>
  <c r="J235" i="11" s="1"/>
  <c r="K235" i="11" s="1"/>
  <c r="F235" i="11"/>
  <c r="G235" i="11" s="1"/>
  <c r="E235" i="11"/>
  <c r="V234" i="11"/>
  <c r="W234" i="11" s="1"/>
  <c r="U234" i="11"/>
  <c r="Q234" i="11"/>
  <c r="R234" i="11" s="1"/>
  <c r="S234" i="11" s="1"/>
  <c r="M234" i="11"/>
  <c r="N234" i="11" s="1"/>
  <c r="O234" i="11" s="1"/>
  <c r="K234" i="11"/>
  <c r="J234" i="11"/>
  <c r="I234" i="11"/>
  <c r="F234" i="11"/>
  <c r="G234" i="11" s="1"/>
  <c r="E234" i="11"/>
  <c r="U233" i="11"/>
  <c r="V233" i="11" s="1"/>
  <c r="W233" i="11" s="1"/>
  <c r="Q233" i="11"/>
  <c r="R233" i="11" s="1"/>
  <c r="S233" i="11" s="1"/>
  <c r="O233" i="11"/>
  <c r="N233" i="11"/>
  <c r="M233" i="11"/>
  <c r="J233" i="11"/>
  <c r="K233" i="11" s="1"/>
  <c r="I233" i="11"/>
  <c r="E233" i="11"/>
  <c r="F233" i="11" s="1"/>
  <c r="G233" i="11" s="1"/>
  <c r="U232" i="11"/>
  <c r="V232" i="11" s="1"/>
  <c r="W232" i="11" s="1"/>
  <c r="S232" i="11"/>
  <c r="R232" i="11"/>
  <c r="Q232" i="11"/>
  <c r="N232" i="11"/>
  <c r="O232" i="11" s="1"/>
  <c r="M232" i="11"/>
  <c r="I232" i="11"/>
  <c r="J232" i="11" s="1"/>
  <c r="K232" i="11" s="1"/>
  <c r="E232" i="11"/>
  <c r="F232" i="11" s="1"/>
  <c r="G232" i="11" s="1"/>
  <c r="W231" i="11"/>
  <c r="V231" i="11"/>
  <c r="U231" i="11"/>
  <c r="R231" i="11"/>
  <c r="S231" i="11" s="1"/>
  <c r="Q231" i="11"/>
  <c r="M231" i="11"/>
  <c r="N231" i="11" s="1"/>
  <c r="O231" i="11" s="1"/>
  <c r="I231" i="11"/>
  <c r="J231" i="11" s="1"/>
  <c r="K231" i="11" s="1"/>
  <c r="E231" i="11"/>
  <c r="F231" i="11" s="1"/>
  <c r="G231" i="11" s="1"/>
  <c r="V230" i="11"/>
  <c r="W230" i="11" s="1"/>
  <c r="U230" i="11"/>
  <c r="Q230" i="11"/>
  <c r="R230" i="11" s="1"/>
  <c r="S230" i="11" s="1"/>
  <c r="M230" i="11"/>
  <c r="N230" i="11" s="1"/>
  <c r="O230" i="11" s="1"/>
  <c r="K230" i="11"/>
  <c r="J230" i="11"/>
  <c r="I230" i="11"/>
  <c r="F230" i="11"/>
  <c r="G230" i="11" s="1"/>
  <c r="E230" i="11"/>
  <c r="U229" i="11"/>
  <c r="V229" i="11" s="1"/>
  <c r="W229" i="11" s="1"/>
  <c r="Q229" i="11"/>
  <c r="R229" i="11" s="1"/>
  <c r="S229" i="11" s="1"/>
  <c r="O229" i="11"/>
  <c r="N229" i="11"/>
  <c r="M229" i="11"/>
  <c r="J229" i="11"/>
  <c r="K229" i="11" s="1"/>
  <c r="I229" i="11"/>
  <c r="E229" i="11"/>
  <c r="F229" i="11" s="1"/>
  <c r="G229" i="11" s="1"/>
  <c r="U228" i="11"/>
  <c r="V228" i="11" s="1"/>
  <c r="W228" i="11" s="1"/>
  <c r="S228" i="11"/>
  <c r="R228" i="11"/>
  <c r="Q228" i="11"/>
  <c r="N228" i="11"/>
  <c r="O228" i="11" s="1"/>
  <c r="M228" i="11"/>
  <c r="I228" i="11"/>
  <c r="J228" i="11" s="1"/>
  <c r="K228" i="11" s="1"/>
  <c r="E228" i="11"/>
  <c r="F228" i="11" s="1"/>
  <c r="G228" i="11" s="1"/>
  <c r="W227" i="11"/>
  <c r="V227" i="11"/>
  <c r="U227" i="11"/>
  <c r="R227" i="11"/>
  <c r="S227" i="11" s="1"/>
  <c r="Q227" i="11"/>
  <c r="M227" i="11"/>
  <c r="N227" i="11" s="1"/>
  <c r="O227" i="11" s="1"/>
  <c r="I227" i="11"/>
  <c r="J227" i="11" s="1"/>
  <c r="K227" i="11" s="1"/>
  <c r="G227" i="11"/>
  <c r="F227" i="11"/>
  <c r="E227" i="11"/>
  <c r="V226" i="11"/>
  <c r="W226" i="11" s="1"/>
  <c r="U226" i="11"/>
  <c r="Q226" i="11"/>
  <c r="R226" i="11" s="1"/>
  <c r="S226" i="11" s="1"/>
  <c r="M226" i="11"/>
  <c r="N226" i="11" s="1"/>
  <c r="O226" i="11" s="1"/>
  <c r="K226" i="11"/>
  <c r="J226" i="11"/>
  <c r="I226" i="11"/>
  <c r="E226" i="11"/>
  <c r="F226" i="11" s="1"/>
  <c r="G226" i="11" s="1"/>
  <c r="U225" i="11"/>
  <c r="V225" i="11" s="1"/>
  <c r="W225" i="11" s="1"/>
  <c r="Q225" i="11"/>
  <c r="R225" i="11" s="1"/>
  <c r="S225" i="11" s="1"/>
  <c r="O225" i="11"/>
  <c r="N225" i="11"/>
  <c r="M225" i="11"/>
  <c r="J225" i="11"/>
  <c r="K225" i="11" s="1"/>
  <c r="I225" i="11"/>
  <c r="E225" i="11"/>
  <c r="F225" i="11" s="1"/>
  <c r="G225" i="11" s="1"/>
  <c r="U224" i="11"/>
  <c r="V224" i="11" s="1"/>
  <c r="W224" i="11" s="1"/>
  <c r="S224" i="11"/>
  <c r="R224" i="11"/>
  <c r="Q224" i="11"/>
  <c r="N224" i="11"/>
  <c r="O224" i="11" s="1"/>
  <c r="M224" i="11"/>
  <c r="I224" i="11"/>
  <c r="J224" i="11" s="1"/>
  <c r="K224" i="11" s="1"/>
  <c r="E224" i="11"/>
  <c r="F224" i="11" s="1"/>
  <c r="G224" i="11" s="1"/>
  <c r="W223" i="11"/>
  <c r="V223" i="11"/>
  <c r="U223" i="11"/>
  <c r="R223" i="11"/>
  <c r="S223" i="11" s="1"/>
  <c r="Q223" i="11"/>
  <c r="M223" i="11"/>
  <c r="N223" i="11" s="1"/>
  <c r="O223" i="11" s="1"/>
  <c r="I223" i="11"/>
  <c r="J223" i="11" s="1"/>
  <c r="K223" i="11" s="1"/>
  <c r="G223" i="11"/>
  <c r="F223" i="11"/>
  <c r="E223" i="11"/>
  <c r="V222" i="11"/>
  <c r="W222" i="11" s="1"/>
  <c r="U222" i="11"/>
  <c r="Q222" i="11"/>
  <c r="R222" i="11" s="1"/>
  <c r="S222" i="11" s="1"/>
  <c r="M222" i="11"/>
  <c r="N222" i="11" s="1"/>
  <c r="O222" i="11" s="1"/>
  <c r="K222" i="11"/>
  <c r="J222" i="11"/>
  <c r="I222" i="11"/>
  <c r="F222" i="11"/>
  <c r="G222" i="11" s="1"/>
  <c r="E222" i="11"/>
  <c r="U221" i="11"/>
  <c r="V221" i="11" s="1"/>
  <c r="W221" i="11" s="1"/>
  <c r="Q221" i="11"/>
  <c r="R221" i="11" s="1"/>
  <c r="S221" i="11" s="1"/>
  <c r="O221" i="11"/>
  <c r="N221" i="11"/>
  <c r="M221" i="11"/>
  <c r="J221" i="11"/>
  <c r="K221" i="11" s="1"/>
  <c r="I221" i="11"/>
  <c r="E221" i="11"/>
  <c r="F221" i="11" s="1"/>
  <c r="G221" i="11" s="1"/>
  <c r="U209" i="11"/>
  <c r="V209" i="11" s="1"/>
  <c r="W209" i="11" s="1"/>
  <c r="Q209" i="11"/>
  <c r="R209" i="11" s="1"/>
  <c r="S209" i="11" s="1"/>
  <c r="M209" i="11"/>
  <c r="N209" i="11" s="1"/>
  <c r="O209" i="11" s="1"/>
  <c r="J209" i="11"/>
  <c r="K209" i="11" s="1"/>
  <c r="I209" i="11"/>
  <c r="E209" i="11"/>
  <c r="F209" i="11" s="1"/>
  <c r="G209" i="11" s="1"/>
  <c r="U208" i="11"/>
  <c r="V208" i="11" s="1"/>
  <c r="W208" i="11" s="1"/>
  <c r="Q208" i="11"/>
  <c r="R208" i="11" s="1"/>
  <c r="S208" i="11" s="1"/>
  <c r="N208" i="11"/>
  <c r="O208" i="11" s="1"/>
  <c r="M208" i="11"/>
  <c r="I208" i="11"/>
  <c r="J208" i="11" s="1"/>
  <c r="K208" i="11" s="1"/>
  <c r="E208" i="11"/>
  <c r="F208" i="11" s="1"/>
  <c r="G208" i="11" s="1"/>
  <c r="U207" i="11"/>
  <c r="V207" i="11" s="1"/>
  <c r="W207" i="11" s="1"/>
  <c r="R207" i="11"/>
  <c r="S207" i="11" s="1"/>
  <c r="Q207" i="11"/>
  <c r="M207" i="11"/>
  <c r="N207" i="11" s="1"/>
  <c r="O207" i="11" s="1"/>
  <c r="I207" i="11"/>
  <c r="J207" i="11" s="1"/>
  <c r="K207" i="11" s="1"/>
  <c r="E207" i="11"/>
  <c r="F207" i="11" s="1"/>
  <c r="G207" i="11" s="1"/>
  <c r="V206" i="11"/>
  <c r="W206" i="11" s="1"/>
  <c r="U206" i="11"/>
  <c r="Q206" i="11"/>
  <c r="R206" i="11" s="1"/>
  <c r="S206" i="11" s="1"/>
  <c r="M206" i="11"/>
  <c r="N206" i="11" s="1"/>
  <c r="O206" i="11" s="1"/>
  <c r="I206" i="11"/>
  <c r="J206" i="11" s="1"/>
  <c r="K206" i="11" s="1"/>
  <c r="F206" i="11"/>
  <c r="G206" i="11" s="1"/>
  <c r="E206" i="11"/>
  <c r="U205" i="11"/>
  <c r="V205" i="11" s="1"/>
  <c r="W205" i="11" s="1"/>
  <c r="Q205" i="11"/>
  <c r="R205" i="11" s="1"/>
  <c r="S205" i="11" s="1"/>
  <c r="M205" i="11"/>
  <c r="N205" i="11" s="1"/>
  <c r="O205" i="11" s="1"/>
  <c r="J205" i="11"/>
  <c r="K205" i="11" s="1"/>
  <c r="I205" i="11"/>
  <c r="E205" i="11"/>
  <c r="F205" i="11" s="1"/>
  <c r="G205" i="11" s="1"/>
  <c r="U204" i="11"/>
  <c r="V204" i="11" s="1"/>
  <c r="W204" i="11" s="1"/>
  <c r="Q204" i="11"/>
  <c r="R204" i="11" s="1"/>
  <c r="S204" i="11" s="1"/>
  <c r="N204" i="11"/>
  <c r="O204" i="11" s="1"/>
  <c r="M204" i="11"/>
  <c r="I204" i="11"/>
  <c r="J204" i="11" s="1"/>
  <c r="K204" i="11" s="1"/>
  <c r="E204" i="11"/>
  <c r="F204" i="11" s="1"/>
  <c r="G204" i="11" s="1"/>
  <c r="U203" i="11"/>
  <c r="V203" i="11" s="1"/>
  <c r="W203" i="11" s="1"/>
  <c r="R203" i="11"/>
  <c r="S203" i="11" s="1"/>
  <c r="Q203" i="11"/>
  <c r="M203" i="11"/>
  <c r="N203" i="11" s="1"/>
  <c r="O203" i="11" s="1"/>
  <c r="I203" i="11"/>
  <c r="J203" i="11" s="1"/>
  <c r="K203" i="11" s="1"/>
  <c r="E203" i="11"/>
  <c r="F203" i="11" s="1"/>
  <c r="G203" i="11" s="1"/>
  <c r="V202" i="11"/>
  <c r="W202" i="11" s="1"/>
  <c r="U202" i="11"/>
  <c r="Q202" i="11"/>
  <c r="R202" i="11" s="1"/>
  <c r="S202" i="11" s="1"/>
  <c r="M202" i="11"/>
  <c r="N202" i="11" s="1"/>
  <c r="O202" i="11" s="1"/>
  <c r="I202" i="11"/>
  <c r="J202" i="11" s="1"/>
  <c r="K202" i="11" s="1"/>
  <c r="E202" i="11"/>
  <c r="F202" i="11" s="1"/>
  <c r="G202" i="11" s="1"/>
  <c r="U201" i="11"/>
  <c r="V201" i="11" s="1"/>
  <c r="W201" i="11" s="1"/>
  <c r="Q201" i="11"/>
  <c r="R201" i="11" s="1"/>
  <c r="S201" i="11" s="1"/>
  <c r="M201" i="11"/>
  <c r="N201" i="11" s="1"/>
  <c r="O201" i="11" s="1"/>
  <c r="J201" i="11"/>
  <c r="K201" i="11" s="1"/>
  <c r="I201" i="11"/>
  <c r="E201" i="11"/>
  <c r="F201" i="11" s="1"/>
  <c r="G201" i="11" s="1"/>
  <c r="U200" i="11"/>
  <c r="V200" i="11" s="1"/>
  <c r="W200" i="11" s="1"/>
  <c r="Q200" i="11"/>
  <c r="R200" i="11" s="1"/>
  <c r="S200" i="11" s="1"/>
  <c r="N200" i="11"/>
  <c r="O200" i="11" s="1"/>
  <c r="M200" i="11"/>
  <c r="I200" i="11"/>
  <c r="J200" i="11" s="1"/>
  <c r="K200" i="11" s="1"/>
  <c r="E200" i="11"/>
  <c r="F200" i="11" s="1"/>
  <c r="G200" i="11" s="1"/>
  <c r="U199" i="11"/>
  <c r="V199" i="11" s="1"/>
  <c r="W199" i="11" s="1"/>
  <c r="R199" i="11"/>
  <c r="S199" i="11" s="1"/>
  <c r="Q199" i="11"/>
  <c r="M199" i="11"/>
  <c r="N199" i="11" s="1"/>
  <c r="O199" i="11" s="1"/>
  <c r="I199" i="11"/>
  <c r="J199" i="11" s="1"/>
  <c r="K199" i="11" s="1"/>
  <c r="E199" i="11"/>
  <c r="F199" i="11" s="1"/>
  <c r="G199" i="11" s="1"/>
  <c r="V198" i="11"/>
  <c r="W198" i="11" s="1"/>
  <c r="U198" i="11"/>
  <c r="Q198" i="11"/>
  <c r="R198" i="11" s="1"/>
  <c r="S198" i="11" s="1"/>
  <c r="M198" i="11"/>
  <c r="N198" i="11" s="1"/>
  <c r="O198" i="11" s="1"/>
  <c r="I198" i="11"/>
  <c r="J198" i="11" s="1"/>
  <c r="K198" i="11" s="1"/>
  <c r="F198" i="11"/>
  <c r="G198" i="11" s="1"/>
  <c r="E198" i="11"/>
  <c r="U197" i="11"/>
  <c r="V197" i="11" s="1"/>
  <c r="W197" i="11" s="1"/>
  <c r="Q197" i="11"/>
  <c r="R197" i="11" s="1"/>
  <c r="S197" i="11" s="1"/>
  <c r="M197" i="11"/>
  <c r="N197" i="11" s="1"/>
  <c r="O197" i="11" s="1"/>
  <c r="J197" i="11"/>
  <c r="K197" i="11" s="1"/>
  <c r="I197" i="11"/>
  <c r="E197" i="11"/>
  <c r="F197" i="11" s="1"/>
  <c r="G197" i="11" s="1"/>
  <c r="U196" i="11"/>
  <c r="V196" i="11" s="1"/>
  <c r="W196" i="11" s="1"/>
  <c r="Q196" i="11"/>
  <c r="R196" i="11" s="1"/>
  <c r="S196" i="11" s="1"/>
  <c r="N196" i="11"/>
  <c r="O196" i="11" s="1"/>
  <c r="M196" i="11"/>
  <c r="I196" i="11"/>
  <c r="J196" i="11" s="1"/>
  <c r="K196" i="11" s="1"/>
  <c r="E196" i="11"/>
  <c r="F196" i="11" s="1"/>
  <c r="G196" i="11" s="1"/>
  <c r="U195" i="11"/>
  <c r="V195" i="11" s="1"/>
  <c r="W195" i="11" s="1"/>
  <c r="R195" i="11"/>
  <c r="S195" i="11" s="1"/>
  <c r="Q195" i="11"/>
  <c r="M195" i="11"/>
  <c r="N195" i="11" s="1"/>
  <c r="O195" i="11" s="1"/>
  <c r="I195" i="11"/>
  <c r="J195" i="11" s="1"/>
  <c r="K195" i="11" s="1"/>
  <c r="F195" i="11"/>
  <c r="G195" i="11" s="1"/>
  <c r="E195" i="11"/>
  <c r="V194" i="11"/>
  <c r="W194" i="11" s="1"/>
  <c r="U194" i="11"/>
  <c r="Q194" i="11"/>
  <c r="R194" i="11" s="1"/>
  <c r="S194" i="11" s="1"/>
  <c r="M194" i="11"/>
  <c r="N194" i="11" s="1"/>
  <c r="O194" i="11" s="1"/>
  <c r="K194" i="11"/>
  <c r="J194" i="11"/>
  <c r="I194" i="11"/>
  <c r="E194" i="11"/>
  <c r="F194" i="11" s="1"/>
  <c r="G194" i="11" s="1"/>
  <c r="U193" i="11"/>
  <c r="V193" i="11" s="1"/>
  <c r="W193" i="11" s="1"/>
  <c r="Q193" i="11"/>
  <c r="R193" i="11" s="1"/>
  <c r="S193" i="11" s="1"/>
  <c r="O193" i="11"/>
  <c r="N193" i="11"/>
  <c r="M193" i="11"/>
  <c r="J193" i="11"/>
  <c r="K193" i="11" s="1"/>
  <c r="I193" i="11"/>
  <c r="E193" i="11"/>
  <c r="F193" i="11" s="1"/>
  <c r="G193" i="11" s="1"/>
  <c r="U192" i="11"/>
  <c r="V192" i="11" s="1"/>
  <c r="W192" i="11" s="1"/>
  <c r="S192" i="11"/>
  <c r="R192" i="11"/>
  <c r="Q192" i="11"/>
  <c r="N192" i="11"/>
  <c r="O192" i="11" s="1"/>
  <c r="M192" i="11"/>
  <c r="I192" i="11"/>
  <c r="J192" i="11" s="1"/>
  <c r="K192" i="11" s="1"/>
  <c r="E192" i="11"/>
  <c r="F192" i="11" s="1"/>
  <c r="G192" i="11" s="1"/>
  <c r="W191" i="11"/>
  <c r="V191" i="11"/>
  <c r="U191" i="11"/>
  <c r="R191" i="11"/>
  <c r="S191" i="11" s="1"/>
  <c r="Q191" i="11"/>
  <c r="M191" i="11"/>
  <c r="N191" i="11" s="1"/>
  <c r="O191" i="11" s="1"/>
  <c r="I191" i="11"/>
  <c r="J191" i="11" s="1"/>
  <c r="K191" i="11" s="1"/>
  <c r="E191" i="11"/>
  <c r="F191" i="11" s="1"/>
  <c r="G191" i="11" s="1"/>
  <c r="V190" i="11"/>
  <c r="W190" i="11" s="1"/>
  <c r="U190" i="11"/>
  <c r="Q190" i="11"/>
  <c r="R190" i="11" s="1"/>
  <c r="S190" i="11" s="1"/>
  <c r="M190" i="11"/>
  <c r="N190" i="11" s="1"/>
  <c r="O190" i="11" s="1"/>
  <c r="K190" i="11"/>
  <c r="J190" i="11"/>
  <c r="I190" i="11"/>
  <c r="F190" i="11"/>
  <c r="G190" i="11" s="1"/>
  <c r="E190" i="11"/>
  <c r="U189" i="11"/>
  <c r="V189" i="11" s="1"/>
  <c r="W189" i="11" s="1"/>
  <c r="Q189" i="11"/>
  <c r="R189" i="11" s="1"/>
  <c r="S189" i="11" s="1"/>
  <c r="O189" i="11"/>
  <c r="N189" i="11"/>
  <c r="M189" i="11"/>
  <c r="J189" i="11"/>
  <c r="K189" i="11" s="1"/>
  <c r="I189" i="11"/>
  <c r="E189" i="11"/>
  <c r="F189" i="11" s="1"/>
  <c r="G189" i="11" s="1"/>
  <c r="U188" i="11"/>
  <c r="V188" i="11" s="1"/>
  <c r="W188" i="11" s="1"/>
  <c r="S188" i="11"/>
  <c r="R188" i="11"/>
  <c r="Q188" i="11"/>
  <c r="N188" i="11"/>
  <c r="O188" i="11" s="1"/>
  <c r="M188" i="11"/>
  <c r="I188" i="11"/>
  <c r="J188" i="11" s="1"/>
  <c r="K188" i="11" s="1"/>
  <c r="E188" i="11"/>
  <c r="F188" i="11" s="1"/>
  <c r="G188" i="11" s="1"/>
  <c r="W187" i="11"/>
  <c r="V187" i="11"/>
  <c r="U187" i="11"/>
  <c r="R187" i="11"/>
  <c r="S187" i="11" s="1"/>
  <c r="Q187" i="11"/>
  <c r="M187" i="11"/>
  <c r="N187" i="11" s="1"/>
  <c r="O187" i="11" s="1"/>
  <c r="I187" i="11"/>
  <c r="J187" i="11" s="1"/>
  <c r="K187" i="11" s="1"/>
  <c r="F187" i="11"/>
  <c r="G187" i="11" s="1"/>
  <c r="E187" i="11"/>
  <c r="V186" i="11"/>
  <c r="W186" i="11" s="1"/>
  <c r="U186" i="11"/>
  <c r="Q186" i="11"/>
  <c r="R186" i="11" s="1"/>
  <c r="S186" i="11" s="1"/>
  <c r="M186" i="11"/>
  <c r="N186" i="11" s="1"/>
  <c r="O186" i="11" s="1"/>
  <c r="K186" i="11"/>
  <c r="J186" i="11"/>
  <c r="I186" i="11"/>
  <c r="E186" i="11"/>
  <c r="F186" i="11" s="1"/>
  <c r="G186" i="11" s="1"/>
  <c r="U185" i="11"/>
  <c r="V185" i="11" s="1"/>
  <c r="W185" i="11" s="1"/>
  <c r="Q185" i="11"/>
  <c r="R185" i="11" s="1"/>
  <c r="S185" i="11" s="1"/>
  <c r="O185" i="11"/>
  <c r="N185" i="11"/>
  <c r="M185" i="11"/>
  <c r="J185" i="11"/>
  <c r="K185" i="11" s="1"/>
  <c r="I185" i="11"/>
  <c r="E185" i="11"/>
  <c r="F185" i="11" s="1"/>
  <c r="G185" i="11" s="1"/>
  <c r="U184" i="11"/>
  <c r="V184" i="11" s="1"/>
  <c r="W184" i="11" s="1"/>
  <c r="S184" i="11"/>
  <c r="R184" i="11"/>
  <c r="Q184" i="11"/>
  <c r="N184" i="11"/>
  <c r="O184" i="11" s="1"/>
  <c r="M184" i="11"/>
  <c r="I184" i="11"/>
  <c r="J184" i="11" s="1"/>
  <c r="K184" i="11" s="1"/>
  <c r="E184" i="11"/>
  <c r="F184" i="11" s="1"/>
  <c r="G184" i="11" s="1"/>
  <c r="W183" i="11"/>
  <c r="V183" i="11"/>
  <c r="U183" i="11"/>
  <c r="R183" i="11"/>
  <c r="S183" i="11" s="1"/>
  <c r="Q183" i="11"/>
  <c r="M183" i="11"/>
  <c r="N183" i="11" s="1"/>
  <c r="O183" i="11" s="1"/>
  <c r="I183" i="11"/>
  <c r="J183" i="11" s="1"/>
  <c r="K183" i="11" s="1"/>
  <c r="E183" i="11"/>
  <c r="F183" i="11" s="1"/>
  <c r="G183" i="11" s="1"/>
  <c r="U182" i="11"/>
  <c r="V182" i="11" s="1"/>
  <c r="W182" i="11" s="1"/>
  <c r="Q182" i="11"/>
  <c r="R182" i="11" s="1"/>
  <c r="S182" i="11" s="1"/>
  <c r="O182" i="11"/>
  <c r="M182" i="11"/>
  <c r="N182" i="11" s="1"/>
  <c r="K182" i="11"/>
  <c r="J182" i="11"/>
  <c r="I182" i="11"/>
  <c r="E182" i="11"/>
  <c r="F182" i="11" s="1"/>
  <c r="G182" i="11" s="1"/>
  <c r="U181" i="11"/>
  <c r="V181" i="11" s="1"/>
  <c r="W181" i="11" s="1"/>
  <c r="S181" i="11"/>
  <c r="Q181" i="11"/>
  <c r="R181" i="11" s="1"/>
  <c r="N181" i="11"/>
  <c r="O181" i="11" s="1"/>
  <c r="M181" i="11"/>
  <c r="I181" i="11"/>
  <c r="J181" i="11" s="1"/>
  <c r="K181" i="11" s="1"/>
  <c r="E181" i="11"/>
  <c r="F181" i="11" s="1"/>
  <c r="G181" i="11" s="1"/>
  <c r="W180" i="11"/>
  <c r="U180" i="11"/>
  <c r="V180" i="11" s="1"/>
  <c r="R180" i="11"/>
  <c r="S180" i="11" s="1"/>
  <c r="Q180" i="11"/>
  <c r="M180" i="11"/>
  <c r="N180" i="11" s="1"/>
  <c r="O180" i="11" s="1"/>
  <c r="I180" i="11"/>
  <c r="J180" i="11" s="1"/>
  <c r="K180" i="11" s="1"/>
  <c r="G180" i="11"/>
  <c r="E180" i="11"/>
  <c r="F180" i="11" s="1"/>
  <c r="V179" i="11"/>
  <c r="W179" i="11" s="1"/>
  <c r="U179" i="11"/>
  <c r="Q179" i="11"/>
  <c r="R179" i="11" s="1"/>
  <c r="S179" i="11" s="1"/>
  <c r="M179" i="11"/>
  <c r="N179" i="11" s="1"/>
  <c r="O179" i="11" s="1"/>
  <c r="K179" i="11"/>
  <c r="I179" i="11"/>
  <c r="J179" i="11" s="1"/>
  <c r="F179" i="11"/>
  <c r="G179" i="11" s="1"/>
  <c r="E179" i="11"/>
  <c r="U178" i="11"/>
  <c r="V178" i="11" s="1"/>
  <c r="W178" i="11" s="1"/>
  <c r="Q178" i="11"/>
  <c r="R178" i="11" s="1"/>
  <c r="S178" i="11" s="1"/>
  <c r="O178" i="11"/>
  <c r="M178" i="11"/>
  <c r="N178" i="11" s="1"/>
  <c r="J178" i="11"/>
  <c r="K178" i="11" s="1"/>
  <c r="I178" i="11"/>
  <c r="E178" i="11"/>
  <c r="F178" i="11" s="1"/>
  <c r="G178" i="11" s="1"/>
  <c r="U177" i="11"/>
  <c r="V177" i="11" s="1"/>
  <c r="W177" i="11" s="1"/>
  <c r="S177" i="11"/>
  <c r="Q177" i="11"/>
  <c r="R177" i="11" s="1"/>
  <c r="N177" i="11"/>
  <c r="O177" i="11" s="1"/>
  <c r="M177" i="11"/>
  <c r="I177" i="11"/>
  <c r="J177" i="11" s="1"/>
  <c r="K177" i="11" s="1"/>
  <c r="E177" i="11"/>
  <c r="F177" i="11" s="1"/>
  <c r="G177" i="11" s="1"/>
  <c r="U176" i="11"/>
  <c r="V176" i="11" s="1"/>
  <c r="W176" i="11" s="1"/>
  <c r="S176" i="11"/>
  <c r="R176" i="11"/>
  <c r="Q176" i="11"/>
  <c r="O176" i="11"/>
  <c r="N176" i="11"/>
  <c r="M176" i="11"/>
  <c r="I176" i="11"/>
  <c r="J176" i="11" s="1"/>
  <c r="K176" i="11" s="1"/>
  <c r="E176" i="11"/>
  <c r="F176" i="11" s="1"/>
  <c r="G176" i="11" s="1"/>
  <c r="W175" i="11"/>
  <c r="V175" i="11"/>
  <c r="U175" i="11"/>
  <c r="R175" i="11"/>
  <c r="S175" i="11" s="1"/>
  <c r="Q175" i="11"/>
  <c r="M175" i="11"/>
  <c r="N175" i="11" s="1"/>
  <c r="O175" i="11" s="1"/>
  <c r="I175" i="11"/>
  <c r="J175" i="11" s="1"/>
  <c r="K175" i="11" s="1"/>
  <c r="F175" i="11"/>
  <c r="G175" i="11" s="1"/>
  <c r="E175" i="11"/>
  <c r="V174" i="11"/>
  <c r="W174" i="11" s="1"/>
  <c r="U174" i="11"/>
  <c r="Q174" i="11"/>
  <c r="R174" i="11" s="1"/>
  <c r="S174" i="11" s="1"/>
  <c r="M174" i="11"/>
  <c r="N174" i="11" s="1"/>
  <c r="O174" i="11" s="1"/>
  <c r="K174" i="11"/>
  <c r="J174" i="11"/>
  <c r="I174" i="11"/>
  <c r="E174" i="11"/>
  <c r="F174" i="11" s="1"/>
  <c r="G174" i="11" s="1"/>
  <c r="U173" i="11"/>
  <c r="V173" i="11" s="1"/>
  <c r="W173" i="11" s="1"/>
  <c r="Q173" i="11"/>
  <c r="R173" i="11" s="1"/>
  <c r="S173" i="11" s="1"/>
  <c r="O173" i="11"/>
  <c r="N173" i="11"/>
  <c r="M173" i="11"/>
  <c r="J173" i="11"/>
  <c r="K173" i="11" s="1"/>
  <c r="I173" i="11"/>
  <c r="E173" i="11"/>
  <c r="F173" i="11" s="1"/>
  <c r="G173" i="11" s="1"/>
  <c r="U172" i="11"/>
  <c r="V172" i="11" s="1"/>
  <c r="W172" i="11" s="1"/>
  <c r="S172" i="11"/>
  <c r="R172" i="11"/>
  <c r="Q172" i="11"/>
  <c r="N172" i="11"/>
  <c r="O172" i="11" s="1"/>
  <c r="M172" i="11"/>
  <c r="I172" i="11"/>
  <c r="J172" i="11" s="1"/>
  <c r="K172" i="11" s="1"/>
  <c r="E172" i="11"/>
  <c r="F172" i="11" s="1"/>
  <c r="G172" i="11" s="1"/>
  <c r="W171" i="11"/>
  <c r="V171" i="11"/>
  <c r="U171" i="11"/>
  <c r="R171" i="11"/>
  <c r="S171" i="11" s="1"/>
  <c r="Q171" i="11"/>
  <c r="M171" i="11"/>
  <c r="N171" i="11" s="1"/>
  <c r="O171" i="11" s="1"/>
  <c r="I171" i="11"/>
  <c r="J171" i="11" s="1"/>
  <c r="K171" i="11" s="1"/>
  <c r="E171" i="11"/>
  <c r="F171" i="11" s="1"/>
  <c r="G171" i="11" s="1"/>
  <c r="V170" i="11"/>
  <c r="W170" i="11" s="1"/>
  <c r="U170" i="11"/>
  <c r="Q170" i="11"/>
  <c r="R170" i="11" s="1"/>
  <c r="S170" i="11" s="1"/>
  <c r="M170" i="11"/>
  <c r="N170" i="11" s="1"/>
  <c r="O170" i="11" s="1"/>
  <c r="K170" i="11"/>
  <c r="J170" i="11"/>
  <c r="I170" i="11"/>
  <c r="F170" i="11"/>
  <c r="G170" i="11" s="1"/>
  <c r="E170" i="11"/>
  <c r="U169" i="11"/>
  <c r="V169" i="11" s="1"/>
  <c r="W169" i="11" s="1"/>
  <c r="Q169" i="11"/>
  <c r="R169" i="11" s="1"/>
  <c r="S169" i="11" s="1"/>
  <c r="O169" i="11"/>
  <c r="N169" i="11"/>
  <c r="M169" i="11"/>
  <c r="J169" i="11"/>
  <c r="K169" i="11" s="1"/>
  <c r="I169" i="11"/>
  <c r="E169" i="11"/>
  <c r="F169" i="11" s="1"/>
  <c r="G169" i="11" s="1"/>
  <c r="U168" i="11"/>
  <c r="V168" i="11" s="1"/>
  <c r="W168" i="11" s="1"/>
  <c r="S168" i="11"/>
  <c r="R168" i="11"/>
  <c r="Q168" i="11"/>
  <c r="N168" i="11"/>
  <c r="O168" i="11" s="1"/>
  <c r="M168" i="11"/>
  <c r="I168" i="11"/>
  <c r="J168" i="11" s="1"/>
  <c r="K168" i="11" s="1"/>
  <c r="E168" i="11"/>
  <c r="F168" i="11" s="1"/>
  <c r="G168" i="11" s="1"/>
  <c r="W167" i="11"/>
  <c r="V167" i="11"/>
  <c r="U167" i="11"/>
  <c r="R167" i="11"/>
  <c r="S167" i="11" s="1"/>
  <c r="Q167" i="11"/>
  <c r="M167" i="11"/>
  <c r="N167" i="11" s="1"/>
  <c r="O167" i="11" s="1"/>
  <c r="I167" i="11"/>
  <c r="J167" i="11" s="1"/>
  <c r="K167" i="11" s="1"/>
  <c r="F167" i="11"/>
  <c r="G167" i="11" s="1"/>
  <c r="E167" i="11"/>
  <c r="V166" i="11"/>
  <c r="W166" i="11" s="1"/>
  <c r="U166" i="11"/>
  <c r="Q166" i="11"/>
  <c r="R166" i="11" s="1"/>
  <c r="S166" i="11" s="1"/>
  <c r="M166" i="11"/>
  <c r="N166" i="11" s="1"/>
  <c r="O166" i="11" s="1"/>
  <c r="K166" i="11"/>
  <c r="J166" i="11"/>
  <c r="I166" i="11"/>
  <c r="E166" i="11"/>
  <c r="F166" i="11" s="1"/>
  <c r="G166" i="11" s="1"/>
  <c r="U165" i="11"/>
  <c r="V165" i="11" s="1"/>
  <c r="W165" i="11" s="1"/>
  <c r="Q165" i="11"/>
  <c r="R165" i="11" s="1"/>
  <c r="S165" i="11" s="1"/>
  <c r="O165" i="11"/>
  <c r="N165" i="11"/>
  <c r="M165" i="11"/>
  <c r="J165" i="11"/>
  <c r="K165" i="11" s="1"/>
  <c r="I165" i="11"/>
  <c r="E165" i="11"/>
  <c r="F165" i="11" s="1"/>
  <c r="G165" i="11" s="1"/>
  <c r="U164" i="11"/>
  <c r="V164" i="11" s="1"/>
  <c r="W164" i="11" s="1"/>
  <c r="S164" i="11"/>
  <c r="R164" i="11"/>
  <c r="Q164" i="11"/>
  <c r="N164" i="11"/>
  <c r="O164" i="11" s="1"/>
  <c r="M164" i="11"/>
  <c r="I164" i="11"/>
  <c r="J164" i="11" s="1"/>
  <c r="K164" i="11" s="1"/>
  <c r="E164" i="11"/>
  <c r="F164" i="11" s="1"/>
  <c r="G164" i="11" s="1"/>
  <c r="W163" i="11"/>
  <c r="V163" i="11"/>
  <c r="U163" i="11"/>
  <c r="R163" i="11"/>
  <c r="S163" i="11" s="1"/>
  <c r="Q163" i="11"/>
  <c r="M163" i="11"/>
  <c r="N163" i="11" s="1"/>
  <c r="O163" i="11" s="1"/>
  <c r="I163" i="11"/>
  <c r="J163" i="11" s="1"/>
  <c r="K163" i="11" s="1"/>
  <c r="E163" i="11"/>
  <c r="F163" i="11" s="1"/>
  <c r="G163" i="11" s="1"/>
  <c r="V162" i="11"/>
  <c r="W162" i="11" s="1"/>
  <c r="U162" i="11"/>
  <c r="Q162" i="11"/>
  <c r="R162" i="11" s="1"/>
  <c r="S162" i="11" s="1"/>
  <c r="M162" i="11"/>
  <c r="N162" i="11" s="1"/>
  <c r="O162" i="11" s="1"/>
  <c r="K162" i="11"/>
  <c r="J162" i="11"/>
  <c r="I162" i="11"/>
  <c r="F162" i="11"/>
  <c r="G162" i="11" s="1"/>
  <c r="E162" i="11"/>
  <c r="U161" i="11"/>
  <c r="V161" i="11" s="1"/>
  <c r="W161" i="11" s="1"/>
  <c r="Q161" i="11"/>
  <c r="R161" i="11" s="1"/>
  <c r="S161" i="11" s="1"/>
  <c r="O161" i="11"/>
  <c r="N161" i="11"/>
  <c r="M161" i="11"/>
  <c r="J161" i="11"/>
  <c r="K161" i="11" s="1"/>
  <c r="I161" i="11"/>
  <c r="E161" i="11"/>
  <c r="F161" i="11" s="1"/>
  <c r="G161" i="11" s="1"/>
  <c r="U160" i="11"/>
  <c r="V160" i="11" s="1"/>
  <c r="W160" i="11" s="1"/>
  <c r="S160" i="11"/>
  <c r="R160" i="11"/>
  <c r="Q160" i="11"/>
  <c r="N160" i="11"/>
  <c r="O160" i="11" s="1"/>
  <c r="M160" i="11"/>
  <c r="I160" i="11"/>
  <c r="J160" i="11" s="1"/>
  <c r="K160" i="11" s="1"/>
  <c r="E160" i="11"/>
  <c r="F160" i="11" s="1"/>
  <c r="G160" i="11" s="1"/>
  <c r="W159" i="11"/>
  <c r="V159" i="11"/>
  <c r="U159" i="11"/>
  <c r="R159" i="11"/>
  <c r="S159" i="11" s="1"/>
  <c r="Q159" i="11"/>
  <c r="M159" i="11"/>
  <c r="N159" i="11" s="1"/>
  <c r="O159" i="11" s="1"/>
  <c r="I159" i="11"/>
  <c r="J159" i="11" s="1"/>
  <c r="K159" i="11" s="1"/>
  <c r="F159" i="11"/>
  <c r="G159" i="11" s="1"/>
  <c r="E159" i="11"/>
  <c r="V158" i="11"/>
  <c r="W158" i="11" s="1"/>
  <c r="U158" i="11"/>
  <c r="Q158" i="11"/>
  <c r="R158" i="11" s="1"/>
  <c r="S158" i="11" s="1"/>
  <c r="M158" i="11"/>
  <c r="N158" i="11" s="1"/>
  <c r="O158" i="11" s="1"/>
  <c r="J158" i="11"/>
  <c r="K158" i="11" s="1"/>
  <c r="I158" i="11"/>
  <c r="F158" i="11"/>
  <c r="G158" i="11" s="1"/>
  <c r="E158" i="11"/>
  <c r="U157" i="11"/>
  <c r="V157" i="11" s="1"/>
  <c r="W157" i="11" s="1"/>
  <c r="Q157" i="11"/>
  <c r="R157" i="11" s="1"/>
  <c r="S157" i="11" s="1"/>
  <c r="N157" i="11"/>
  <c r="O157" i="11" s="1"/>
  <c r="M157" i="11"/>
  <c r="J157" i="11"/>
  <c r="K157" i="11" s="1"/>
  <c r="I157" i="11"/>
  <c r="E157" i="11"/>
  <c r="F157" i="11" s="1"/>
  <c r="G157" i="11" s="1"/>
  <c r="U156" i="11"/>
  <c r="V156" i="11" s="1"/>
  <c r="W156" i="11" s="1"/>
  <c r="R156" i="11"/>
  <c r="S156" i="11" s="1"/>
  <c r="Q156" i="11"/>
  <c r="N156" i="11"/>
  <c r="O156" i="11" s="1"/>
  <c r="M156" i="11"/>
  <c r="I156" i="11"/>
  <c r="J156" i="11" s="1"/>
  <c r="K156" i="11" s="1"/>
  <c r="E156" i="11"/>
  <c r="F156" i="11" s="1"/>
  <c r="G156" i="11" s="1"/>
  <c r="V155" i="11"/>
  <c r="W155" i="11" s="1"/>
  <c r="U155" i="11"/>
  <c r="R155" i="11"/>
  <c r="S155" i="11" s="1"/>
  <c r="Q155" i="11"/>
  <c r="M155" i="11"/>
  <c r="N155" i="11" s="1"/>
  <c r="O155" i="11" s="1"/>
  <c r="I155" i="11"/>
  <c r="J155" i="11" s="1"/>
  <c r="K155" i="11" s="1"/>
  <c r="F155" i="11"/>
  <c r="G155" i="11" s="1"/>
  <c r="E155" i="11"/>
  <c r="V154" i="11"/>
  <c r="W154" i="11" s="1"/>
  <c r="U154" i="11"/>
  <c r="Q154" i="11"/>
  <c r="R154" i="11" s="1"/>
  <c r="S154" i="11" s="1"/>
  <c r="M154" i="11"/>
  <c r="N154" i="11" s="1"/>
  <c r="O154" i="11" s="1"/>
  <c r="J154" i="11"/>
  <c r="K154" i="11" s="1"/>
  <c r="I154" i="11"/>
  <c r="F154" i="11"/>
  <c r="G154" i="11" s="1"/>
  <c r="E154" i="11"/>
  <c r="U153" i="11"/>
  <c r="V153" i="11" s="1"/>
  <c r="W153" i="11" s="1"/>
  <c r="Q153" i="11"/>
  <c r="R153" i="11" s="1"/>
  <c r="S153" i="11" s="1"/>
  <c r="N153" i="11"/>
  <c r="O153" i="11" s="1"/>
  <c r="M153" i="11"/>
  <c r="J153" i="11"/>
  <c r="K153" i="11" s="1"/>
  <c r="I153" i="11"/>
  <c r="E153" i="11"/>
  <c r="F153" i="11" s="1"/>
  <c r="G153" i="11" s="1"/>
  <c r="U152" i="11"/>
  <c r="V152" i="11" s="1"/>
  <c r="W152" i="11" s="1"/>
  <c r="R152" i="11"/>
  <c r="S152" i="11" s="1"/>
  <c r="Q152" i="11"/>
  <c r="N152" i="11"/>
  <c r="O152" i="11" s="1"/>
  <c r="M152" i="11"/>
  <c r="I152" i="11"/>
  <c r="J152" i="11" s="1"/>
  <c r="K152" i="11" s="1"/>
  <c r="E152" i="11"/>
  <c r="F152" i="11" s="1"/>
  <c r="G152" i="11" s="1"/>
  <c r="V151" i="11"/>
  <c r="W151" i="11" s="1"/>
  <c r="U151" i="11"/>
  <c r="R151" i="11"/>
  <c r="S151" i="11" s="1"/>
  <c r="Q151" i="11"/>
  <c r="M151" i="11"/>
  <c r="N151" i="11" s="1"/>
  <c r="O151" i="11" s="1"/>
  <c r="I151" i="11"/>
  <c r="J151" i="11" s="1"/>
  <c r="K151" i="11" s="1"/>
  <c r="F151" i="11"/>
  <c r="G151" i="11" s="1"/>
  <c r="E151" i="11"/>
  <c r="V150" i="11"/>
  <c r="W150" i="11" s="1"/>
  <c r="U150" i="11"/>
  <c r="Q150" i="11"/>
  <c r="R150" i="11" s="1"/>
  <c r="S150" i="11" s="1"/>
  <c r="M150" i="11"/>
  <c r="N150" i="11" s="1"/>
  <c r="O150" i="11" s="1"/>
  <c r="J150" i="11"/>
  <c r="K150" i="11" s="1"/>
  <c r="I150" i="11"/>
  <c r="F150" i="11"/>
  <c r="G150" i="11" s="1"/>
  <c r="E150" i="11"/>
  <c r="U149" i="11"/>
  <c r="V149" i="11" s="1"/>
  <c r="W149" i="11" s="1"/>
  <c r="Q149" i="11"/>
  <c r="R149" i="11" s="1"/>
  <c r="S149" i="11" s="1"/>
  <c r="N149" i="11"/>
  <c r="O149" i="11" s="1"/>
  <c r="M149" i="11"/>
  <c r="J149" i="11"/>
  <c r="K149" i="11" s="1"/>
  <c r="I149" i="11"/>
  <c r="E149" i="11"/>
  <c r="F149" i="11" s="1"/>
  <c r="G149" i="11" s="1"/>
  <c r="U148" i="11"/>
  <c r="V148" i="11" s="1"/>
  <c r="W148" i="11" s="1"/>
  <c r="R148" i="11"/>
  <c r="S148" i="11" s="1"/>
  <c r="Q148" i="11"/>
  <c r="N148" i="11"/>
  <c r="O148" i="11" s="1"/>
  <c r="M148" i="11"/>
  <c r="I148" i="11"/>
  <c r="J148" i="11" s="1"/>
  <c r="K148" i="11" s="1"/>
  <c r="E148" i="11"/>
  <c r="F148" i="11" s="1"/>
  <c r="G148" i="11" s="1"/>
  <c r="V147" i="11"/>
  <c r="W147" i="11" s="1"/>
  <c r="U147" i="11"/>
  <c r="R147" i="11"/>
  <c r="S147" i="11" s="1"/>
  <c r="Q147" i="11"/>
  <c r="M147" i="11"/>
  <c r="N147" i="11" s="1"/>
  <c r="O147" i="11" s="1"/>
  <c r="I147" i="11"/>
  <c r="J147" i="11" s="1"/>
  <c r="K147" i="11" s="1"/>
  <c r="F147" i="11"/>
  <c r="G147" i="11" s="1"/>
  <c r="E147" i="11"/>
  <c r="V146" i="11"/>
  <c r="W146" i="11" s="1"/>
  <c r="U146" i="11"/>
  <c r="Q146" i="11"/>
  <c r="R146" i="11" s="1"/>
  <c r="S146" i="11" s="1"/>
  <c r="M146" i="11"/>
  <c r="N146" i="11" s="1"/>
  <c r="O146" i="11" s="1"/>
  <c r="J146" i="11"/>
  <c r="K146" i="11" s="1"/>
  <c r="I146" i="11"/>
  <c r="F146" i="11"/>
  <c r="G146" i="11" s="1"/>
  <c r="E146" i="11"/>
  <c r="U145" i="11"/>
  <c r="V145" i="11" s="1"/>
  <c r="W145" i="11" s="1"/>
  <c r="Q145" i="11"/>
  <c r="R145" i="11" s="1"/>
  <c r="S145" i="11" s="1"/>
  <c r="N145" i="11"/>
  <c r="O145" i="11" s="1"/>
  <c r="M145" i="11"/>
  <c r="I145" i="11"/>
  <c r="J145" i="11" s="1"/>
  <c r="K145" i="11" s="1"/>
  <c r="E145" i="11"/>
  <c r="F145" i="11" s="1"/>
  <c r="G145" i="11" s="1"/>
  <c r="U144" i="11"/>
  <c r="V144" i="11" s="1"/>
  <c r="W144" i="11" s="1"/>
  <c r="R144" i="11"/>
  <c r="S144" i="11" s="1"/>
  <c r="Q144" i="11"/>
  <c r="M144" i="11"/>
  <c r="N144" i="11" s="1"/>
  <c r="O144" i="11" s="1"/>
  <c r="I144" i="11"/>
  <c r="J144" i="11" s="1"/>
  <c r="K144" i="11" s="1"/>
  <c r="E144" i="11"/>
  <c r="F144" i="11" s="1"/>
  <c r="G144" i="11" s="1"/>
  <c r="V143" i="11"/>
  <c r="W143" i="11" s="1"/>
  <c r="U143" i="11"/>
  <c r="Q143" i="11"/>
  <c r="R143" i="11" s="1"/>
  <c r="S143" i="11" s="1"/>
  <c r="M143" i="11"/>
  <c r="N143" i="11" s="1"/>
  <c r="O143" i="11" s="1"/>
  <c r="I143" i="11"/>
  <c r="J143" i="11" s="1"/>
  <c r="K143" i="11" s="1"/>
  <c r="E143" i="11"/>
  <c r="F143" i="11" s="1"/>
  <c r="G143" i="11" s="1"/>
  <c r="W142" i="11"/>
  <c r="U142" i="11"/>
  <c r="V142" i="11" s="1"/>
  <c r="Q142" i="11"/>
  <c r="R142" i="11" s="1"/>
  <c r="S142" i="11" s="1"/>
  <c r="M142" i="11"/>
  <c r="N142" i="11" s="1"/>
  <c r="O142" i="11" s="1"/>
  <c r="J142" i="11"/>
  <c r="K142" i="11" s="1"/>
  <c r="I142" i="11"/>
  <c r="E142" i="11"/>
  <c r="F142" i="11" s="1"/>
  <c r="G142" i="11" s="1"/>
  <c r="V141" i="11"/>
  <c r="W141" i="11" s="1"/>
  <c r="U141" i="11"/>
  <c r="S141" i="11"/>
  <c r="Q141" i="11"/>
  <c r="R141" i="11" s="1"/>
  <c r="N141" i="11"/>
  <c r="O141" i="11" s="1"/>
  <c r="M141" i="11"/>
  <c r="K141" i="11"/>
  <c r="I141" i="11"/>
  <c r="J141" i="11" s="1"/>
  <c r="E141" i="11"/>
  <c r="F141" i="11" s="1"/>
  <c r="G141" i="11" s="1"/>
  <c r="U140" i="11"/>
  <c r="V140" i="11" s="1"/>
  <c r="W140" i="11" s="1"/>
  <c r="R140" i="11"/>
  <c r="S140" i="11" s="1"/>
  <c r="Q140" i="11"/>
  <c r="M140" i="11"/>
  <c r="N140" i="11" s="1"/>
  <c r="O140" i="11" s="1"/>
  <c r="J140" i="11"/>
  <c r="K140" i="11" s="1"/>
  <c r="I140" i="11"/>
  <c r="E140" i="11"/>
  <c r="F140" i="11" s="1"/>
  <c r="G140" i="11" s="1"/>
  <c r="V139" i="11"/>
  <c r="W139" i="11" s="1"/>
  <c r="U139" i="11"/>
  <c r="Q139" i="11"/>
  <c r="R139" i="11" s="1"/>
  <c r="S139" i="11" s="1"/>
  <c r="N139" i="11"/>
  <c r="O139" i="11" s="1"/>
  <c r="M139" i="11"/>
  <c r="I139" i="11"/>
  <c r="J139" i="11" s="1"/>
  <c r="K139" i="11" s="1"/>
  <c r="F139" i="11"/>
  <c r="G139" i="11" s="1"/>
  <c r="E139" i="11"/>
  <c r="U138" i="11"/>
  <c r="V138" i="11" s="1"/>
  <c r="W138" i="11" s="1"/>
  <c r="R138" i="11"/>
  <c r="S138" i="11" s="1"/>
  <c r="Q138" i="11"/>
  <c r="M138" i="11"/>
  <c r="N138" i="11" s="1"/>
  <c r="O138" i="11" s="1"/>
  <c r="J138" i="11"/>
  <c r="K138" i="11" s="1"/>
  <c r="I138" i="11"/>
  <c r="E138" i="11"/>
  <c r="F138" i="11" s="1"/>
  <c r="G138" i="11" s="1"/>
  <c r="V137" i="11"/>
  <c r="W137" i="11" s="1"/>
  <c r="U137" i="11"/>
  <c r="Q137" i="11"/>
  <c r="R137" i="11" s="1"/>
  <c r="S137" i="11" s="1"/>
  <c r="N137" i="11"/>
  <c r="O137" i="11" s="1"/>
  <c r="M137" i="11"/>
  <c r="I137" i="11"/>
  <c r="J137" i="11" s="1"/>
  <c r="K137" i="11" s="1"/>
  <c r="E137" i="11"/>
  <c r="F137" i="11" s="1"/>
  <c r="G137" i="11" s="1"/>
  <c r="U136" i="11"/>
  <c r="V136" i="11" s="1"/>
  <c r="W136" i="11" s="1"/>
  <c r="R136" i="11"/>
  <c r="S136" i="11" s="1"/>
  <c r="Q136" i="11"/>
  <c r="M136" i="11"/>
  <c r="N136" i="11" s="1"/>
  <c r="O136" i="11" s="1"/>
  <c r="J136" i="11"/>
  <c r="K136" i="11" s="1"/>
  <c r="I136" i="11"/>
  <c r="E136" i="11"/>
  <c r="F136" i="11" s="1"/>
  <c r="G136" i="11" s="1"/>
  <c r="V135" i="11"/>
  <c r="W135" i="11" s="1"/>
  <c r="U135" i="11"/>
  <c r="Q135" i="11"/>
  <c r="R135" i="11" s="1"/>
  <c r="S135" i="11" s="1"/>
  <c r="N135" i="11"/>
  <c r="O135" i="11" s="1"/>
  <c r="M135" i="11"/>
  <c r="I135" i="11"/>
  <c r="J135" i="11" s="1"/>
  <c r="K135" i="11" s="1"/>
  <c r="F135" i="11"/>
  <c r="G135" i="11" s="1"/>
  <c r="E135" i="11"/>
  <c r="U134" i="11"/>
  <c r="V134" i="11" s="1"/>
  <c r="W134" i="11" s="1"/>
  <c r="R134" i="11"/>
  <c r="S134" i="11" s="1"/>
  <c r="Q134" i="11"/>
  <c r="M134" i="11"/>
  <c r="N134" i="11" s="1"/>
  <c r="O134" i="11" s="1"/>
  <c r="J134" i="11"/>
  <c r="K134" i="11" s="1"/>
  <c r="I134" i="11"/>
  <c r="E134" i="11"/>
  <c r="F134" i="11" s="1"/>
  <c r="G134" i="11" s="1"/>
  <c r="V133" i="11"/>
  <c r="W133" i="11" s="1"/>
  <c r="U133" i="11"/>
  <c r="Q133" i="11"/>
  <c r="R133" i="11" s="1"/>
  <c r="S133" i="11" s="1"/>
  <c r="N133" i="11"/>
  <c r="O133" i="11" s="1"/>
  <c r="M133" i="11"/>
  <c r="I133" i="11"/>
  <c r="J133" i="11" s="1"/>
  <c r="K133" i="11" s="1"/>
  <c r="E133" i="11"/>
  <c r="F133" i="11" s="1"/>
  <c r="G133" i="11" s="1"/>
  <c r="U132" i="11"/>
  <c r="V132" i="11" s="1"/>
  <c r="W132" i="11" s="1"/>
  <c r="R132" i="11"/>
  <c r="S132" i="11" s="1"/>
  <c r="Q132" i="11"/>
  <c r="M132" i="11"/>
  <c r="N132" i="11" s="1"/>
  <c r="O132" i="11" s="1"/>
  <c r="J132" i="11"/>
  <c r="K132" i="11" s="1"/>
  <c r="I132" i="11"/>
  <c r="E132" i="11"/>
  <c r="F132" i="11" s="1"/>
  <c r="G132" i="11" s="1"/>
  <c r="V131" i="11"/>
  <c r="W131" i="11" s="1"/>
  <c r="U131" i="11"/>
  <c r="Q131" i="11"/>
  <c r="R131" i="11" s="1"/>
  <c r="S131" i="11" s="1"/>
  <c r="N131" i="11"/>
  <c r="O131" i="11" s="1"/>
  <c r="M131" i="11"/>
  <c r="I131" i="11"/>
  <c r="J131" i="11" s="1"/>
  <c r="K131" i="11" s="1"/>
  <c r="F131" i="11"/>
  <c r="G131" i="11" s="1"/>
  <c r="E131" i="11"/>
  <c r="U130" i="11"/>
  <c r="V130" i="11" s="1"/>
  <c r="W130" i="11" s="1"/>
  <c r="R130" i="11"/>
  <c r="S130" i="11" s="1"/>
  <c r="Q130" i="11"/>
  <c r="M130" i="11"/>
  <c r="N130" i="11" s="1"/>
  <c r="O130" i="11" s="1"/>
  <c r="J130" i="11"/>
  <c r="K130" i="11" s="1"/>
  <c r="I130" i="11"/>
  <c r="E130" i="11"/>
  <c r="F130" i="11" s="1"/>
  <c r="G130" i="11" s="1"/>
  <c r="V129" i="11"/>
  <c r="W129" i="11" s="1"/>
  <c r="U129" i="11"/>
  <c r="Q129" i="11"/>
  <c r="R129" i="11" s="1"/>
  <c r="S129" i="11" s="1"/>
  <c r="N129" i="11"/>
  <c r="O129" i="11" s="1"/>
  <c r="M129" i="11"/>
  <c r="I129" i="11"/>
  <c r="J129" i="11" s="1"/>
  <c r="K129" i="11" s="1"/>
  <c r="E129" i="11"/>
  <c r="F129" i="11" s="1"/>
  <c r="G129" i="11" s="1"/>
  <c r="U128" i="11"/>
  <c r="V128" i="11" s="1"/>
  <c r="W128" i="11" s="1"/>
  <c r="R128" i="11"/>
  <c r="S128" i="11" s="1"/>
  <c r="Q128" i="11"/>
  <c r="M128" i="11"/>
  <c r="N128" i="11" s="1"/>
  <c r="O128" i="11" s="1"/>
  <c r="J128" i="11"/>
  <c r="K128" i="11" s="1"/>
  <c r="I128" i="11"/>
  <c r="E128" i="11"/>
  <c r="F128" i="11" s="1"/>
  <c r="G128" i="11" s="1"/>
  <c r="V127" i="11"/>
  <c r="W127" i="11" s="1"/>
  <c r="U127" i="11"/>
  <c r="Q127" i="11"/>
  <c r="R127" i="11" s="1"/>
  <c r="S127" i="11" s="1"/>
  <c r="N127" i="11"/>
  <c r="O127" i="11" s="1"/>
  <c r="M127" i="11"/>
  <c r="I127" i="11"/>
  <c r="J127" i="11" s="1"/>
  <c r="K127" i="11" s="1"/>
  <c r="F127" i="11"/>
  <c r="G127" i="11" s="1"/>
  <c r="E127" i="11"/>
  <c r="U126" i="11"/>
  <c r="V126" i="11" s="1"/>
  <c r="W126" i="11" s="1"/>
  <c r="R126" i="11"/>
  <c r="S126" i="11" s="1"/>
  <c r="Q126" i="11"/>
  <c r="M126" i="11"/>
  <c r="N126" i="11" s="1"/>
  <c r="O126" i="11" s="1"/>
  <c r="J126" i="11"/>
  <c r="K126" i="11" s="1"/>
  <c r="I126" i="11"/>
  <c r="E126" i="11"/>
  <c r="F126" i="11" s="1"/>
  <c r="G126" i="11" s="1"/>
  <c r="V125" i="11"/>
  <c r="W125" i="11" s="1"/>
  <c r="U125" i="11"/>
  <c r="Q125" i="11"/>
  <c r="R125" i="11" s="1"/>
  <c r="S125" i="11" s="1"/>
  <c r="N125" i="11"/>
  <c r="O125" i="11" s="1"/>
  <c r="M125" i="11"/>
  <c r="I125" i="11"/>
  <c r="J125" i="11" s="1"/>
  <c r="K125" i="11" s="1"/>
  <c r="E125" i="11"/>
  <c r="F125" i="11" s="1"/>
  <c r="G125" i="11" s="1"/>
  <c r="U124" i="11"/>
  <c r="V124" i="11" s="1"/>
  <c r="W124" i="11" s="1"/>
  <c r="R124" i="11"/>
  <c r="S124" i="11" s="1"/>
  <c r="Q124" i="11"/>
  <c r="M124" i="11"/>
  <c r="N124" i="11" s="1"/>
  <c r="O124" i="11" s="1"/>
  <c r="J124" i="11"/>
  <c r="K124" i="11" s="1"/>
  <c r="I124" i="11"/>
  <c r="E124" i="11"/>
  <c r="F124" i="11" s="1"/>
  <c r="G124" i="11" s="1"/>
  <c r="V123" i="11"/>
  <c r="W123" i="11" s="1"/>
  <c r="U123" i="11"/>
  <c r="Q123" i="11"/>
  <c r="R123" i="11" s="1"/>
  <c r="S123" i="11" s="1"/>
  <c r="N123" i="11"/>
  <c r="O123" i="11" s="1"/>
  <c r="M123" i="11"/>
  <c r="I123" i="11"/>
  <c r="J123" i="11" s="1"/>
  <c r="K123" i="11" s="1"/>
  <c r="F123" i="11"/>
  <c r="G123" i="11" s="1"/>
  <c r="E123" i="11"/>
  <c r="U122" i="11"/>
  <c r="V122" i="11" s="1"/>
  <c r="W122" i="11" s="1"/>
  <c r="R122" i="11"/>
  <c r="S122" i="11" s="1"/>
  <c r="Q122" i="11"/>
  <c r="M122" i="11"/>
  <c r="N122" i="11" s="1"/>
  <c r="O122" i="11" s="1"/>
  <c r="J122" i="11"/>
  <c r="K122" i="11" s="1"/>
  <c r="I122" i="11"/>
  <c r="E122" i="11"/>
  <c r="F122" i="11" s="1"/>
  <c r="G122" i="11" s="1"/>
  <c r="V121" i="11"/>
  <c r="W121" i="11" s="1"/>
  <c r="U121" i="11"/>
  <c r="Q121" i="11"/>
  <c r="R121" i="11" s="1"/>
  <c r="S121" i="11" s="1"/>
  <c r="N121" i="11"/>
  <c r="O121" i="11" s="1"/>
  <c r="M121" i="11"/>
  <c r="I121" i="11"/>
  <c r="J121" i="11" s="1"/>
  <c r="K121" i="11" s="1"/>
  <c r="E121" i="11"/>
  <c r="F121" i="11" s="1"/>
  <c r="G121" i="11" s="1"/>
  <c r="U120" i="11"/>
  <c r="V120" i="11" s="1"/>
  <c r="W120" i="11" s="1"/>
  <c r="R120" i="11"/>
  <c r="S120" i="11" s="1"/>
  <c r="Q120" i="11"/>
  <c r="M120" i="11"/>
  <c r="N120" i="11" s="1"/>
  <c r="O120" i="11" s="1"/>
  <c r="J120" i="11"/>
  <c r="K120" i="11" s="1"/>
  <c r="I120" i="11"/>
  <c r="E120" i="11"/>
  <c r="F120" i="11" s="1"/>
  <c r="G120" i="11" s="1"/>
  <c r="V119" i="11"/>
  <c r="W119" i="11" s="1"/>
  <c r="U119" i="11"/>
  <c r="Q119" i="11"/>
  <c r="R119" i="11" s="1"/>
  <c r="S119" i="11" s="1"/>
  <c r="N119" i="11"/>
  <c r="O119" i="11" s="1"/>
  <c r="M119" i="11"/>
  <c r="I119" i="11"/>
  <c r="J119" i="11" s="1"/>
  <c r="K119" i="11" s="1"/>
  <c r="F119" i="11"/>
  <c r="G119" i="11" s="1"/>
  <c r="E119" i="11"/>
  <c r="U118" i="11"/>
  <c r="V118" i="11" s="1"/>
  <c r="W118" i="11" s="1"/>
  <c r="R118" i="11"/>
  <c r="S118" i="11" s="1"/>
  <c r="Q118" i="11"/>
  <c r="M118" i="11"/>
  <c r="N118" i="11" s="1"/>
  <c r="O118" i="11" s="1"/>
  <c r="J118" i="11"/>
  <c r="K118" i="11" s="1"/>
  <c r="I118" i="11"/>
  <c r="E118" i="11"/>
  <c r="F118" i="11" s="1"/>
  <c r="G118" i="11" s="1"/>
  <c r="U117" i="11"/>
  <c r="V117" i="11" s="1"/>
  <c r="W117" i="11" s="1"/>
  <c r="S117" i="11"/>
  <c r="Q117" i="11"/>
  <c r="R117" i="11" s="1"/>
  <c r="N117" i="11"/>
  <c r="O117" i="11" s="1"/>
  <c r="M117" i="11"/>
  <c r="K117" i="11"/>
  <c r="I117" i="11"/>
  <c r="J117" i="11" s="1"/>
  <c r="E117" i="11"/>
  <c r="F117" i="11" s="1"/>
  <c r="G117" i="11" s="1"/>
  <c r="U116" i="11"/>
  <c r="V116" i="11" s="1"/>
  <c r="W116" i="11" s="1"/>
  <c r="R116" i="11"/>
  <c r="S116" i="11" s="1"/>
  <c r="Q116" i="11"/>
  <c r="N116" i="11"/>
  <c r="O116" i="11" s="1"/>
  <c r="M116" i="11"/>
  <c r="I116" i="11"/>
  <c r="J116" i="11" s="1"/>
  <c r="K116" i="11" s="1"/>
  <c r="E116" i="11"/>
  <c r="F116" i="11" s="1"/>
  <c r="G116" i="11" s="1"/>
  <c r="V115" i="11"/>
  <c r="W115" i="11" s="1"/>
  <c r="U115" i="11"/>
  <c r="Q115" i="11"/>
  <c r="R115" i="11" s="1"/>
  <c r="S115" i="11" s="1"/>
  <c r="M115" i="11"/>
  <c r="N115" i="11" s="1"/>
  <c r="O115" i="11" s="1"/>
  <c r="I115" i="11"/>
  <c r="J115" i="11" s="1"/>
  <c r="K115" i="11" s="1"/>
  <c r="F115" i="11"/>
  <c r="G115" i="11" s="1"/>
  <c r="E115" i="11"/>
  <c r="U114" i="11"/>
  <c r="V114" i="11" s="1"/>
  <c r="W114" i="11" s="1"/>
  <c r="Q114" i="11"/>
  <c r="R114" i="11" s="1"/>
  <c r="S114" i="11" s="1"/>
  <c r="M114" i="11"/>
  <c r="N114" i="11" s="1"/>
  <c r="O114" i="11" s="1"/>
  <c r="J114" i="11"/>
  <c r="K114" i="11" s="1"/>
  <c r="I114" i="11"/>
  <c r="E114" i="11"/>
  <c r="F114" i="11" s="1"/>
  <c r="G114" i="11" s="1"/>
  <c r="V113" i="11"/>
  <c r="W113" i="11" s="1"/>
  <c r="U113" i="11"/>
  <c r="Q113" i="11"/>
  <c r="R113" i="11" s="1"/>
  <c r="S113" i="11" s="1"/>
  <c r="N113" i="11"/>
  <c r="O113" i="11" s="1"/>
  <c r="M113" i="11"/>
  <c r="I113" i="11"/>
  <c r="J113" i="11" s="1"/>
  <c r="K113" i="11" s="1"/>
  <c r="E113" i="11"/>
  <c r="F113" i="11" s="1"/>
  <c r="G113" i="11" s="1"/>
  <c r="U112" i="11"/>
  <c r="V112" i="11" s="1"/>
  <c r="W112" i="11" s="1"/>
  <c r="R112" i="11"/>
  <c r="S112" i="11" s="1"/>
  <c r="Q112" i="11"/>
  <c r="M112" i="11"/>
  <c r="N112" i="11" s="1"/>
  <c r="O112" i="11" s="1"/>
  <c r="I112" i="11"/>
  <c r="J112" i="11" s="1"/>
  <c r="K112" i="11" s="1"/>
  <c r="E112" i="11"/>
  <c r="F112" i="11" s="1"/>
  <c r="G112" i="11" s="1"/>
  <c r="V111" i="11"/>
  <c r="W111" i="11" s="1"/>
  <c r="U111" i="11"/>
  <c r="Q111" i="11"/>
  <c r="R111" i="11" s="1"/>
  <c r="S111" i="11" s="1"/>
  <c r="M111" i="11"/>
  <c r="N111" i="11" s="1"/>
  <c r="O111" i="11" s="1"/>
  <c r="K111" i="11"/>
  <c r="I111" i="11"/>
  <c r="J111" i="11" s="1"/>
  <c r="E111" i="11"/>
  <c r="F111" i="11" s="1"/>
  <c r="G111" i="11" s="1"/>
  <c r="W110" i="11"/>
  <c r="U110" i="11"/>
  <c r="V110" i="11" s="1"/>
  <c r="Q110" i="11"/>
  <c r="R110" i="11" s="1"/>
  <c r="S110" i="11" s="1"/>
  <c r="M110" i="11"/>
  <c r="N110" i="11" s="1"/>
  <c r="O110" i="11" s="1"/>
  <c r="J110" i="11"/>
  <c r="K110" i="11" s="1"/>
  <c r="I110" i="11"/>
  <c r="E110" i="11"/>
  <c r="F110" i="11" s="1"/>
  <c r="G110" i="11" s="1"/>
  <c r="U103" i="11"/>
  <c r="V103" i="11" s="1"/>
  <c r="W103" i="11" s="1"/>
  <c r="Q103" i="11"/>
  <c r="R103" i="11" s="1"/>
  <c r="S103" i="11" s="1"/>
  <c r="M103" i="11"/>
  <c r="N103" i="11" s="1"/>
  <c r="O103" i="11" s="1"/>
  <c r="K103" i="11"/>
  <c r="J103" i="11"/>
  <c r="I103" i="11"/>
  <c r="E103" i="11"/>
  <c r="F103" i="11" s="1"/>
  <c r="G103" i="11" s="1"/>
  <c r="U102" i="11"/>
  <c r="V102" i="11" s="1"/>
  <c r="W102" i="11" s="1"/>
  <c r="Q102" i="11"/>
  <c r="R102" i="11" s="1"/>
  <c r="S102" i="11" s="1"/>
  <c r="N102" i="11"/>
  <c r="O102" i="11" s="1"/>
  <c r="M102" i="11"/>
  <c r="I102" i="11"/>
  <c r="J102" i="11" s="1"/>
  <c r="K102" i="11" s="1"/>
  <c r="E102" i="11"/>
  <c r="F102" i="11" s="1"/>
  <c r="G102" i="11" s="1"/>
  <c r="U101" i="11"/>
  <c r="V101" i="11" s="1"/>
  <c r="W101" i="11" s="1"/>
  <c r="R101" i="11"/>
  <c r="S101" i="11" s="1"/>
  <c r="Q101" i="11"/>
  <c r="M101" i="11"/>
  <c r="N101" i="11" s="1"/>
  <c r="O101" i="11" s="1"/>
  <c r="I101" i="11"/>
  <c r="J101" i="11" s="1"/>
  <c r="K101" i="11" s="1"/>
  <c r="E101" i="11"/>
  <c r="F101" i="11" s="1"/>
  <c r="G101" i="11" s="1"/>
  <c r="V100" i="11"/>
  <c r="W100" i="11" s="1"/>
  <c r="U100" i="11"/>
  <c r="Q100" i="11"/>
  <c r="R100" i="11" s="1"/>
  <c r="S100" i="11" s="1"/>
  <c r="N100" i="11"/>
  <c r="O100" i="11" s="1"/>
  <c r="M100" i="11"/>
  <c r="I100" i="11"/>
  <c r="J100" i="11" s="1"/>
  <c r="K100" i="11" s="1"/>
  <c r="E100" i="11"/>
  <c r="F100" i="11" s="1"/>
  <c r="G100" i="11" s="1"/>
  <c r="U99" i="11"/>
  <c r="V99" i="11" s="1"/>
  <c r="W99" i="11" s="1"/>
  <c r="R99" i="11"/>
  <c r="S99" i="11" s="1"/>
  <c r="Q99" i="11"/>
  <c r="M99" i="11"/>
  <c r="N99" i="11" s="1"/>
  <c r="O99" i="11" s="1"/>
  <c r="I99" i="11"/>
  <c r="J99" i="11" s="1"/>
  <c r="K99" i="11" s="1"/>
  <c r="E99" i="11"/>
  <c r="F99" i="11" s="1"/>
  <c r="G99" i="11" s="1"/>
  <c r="V98" i="11"/>
  <c r="W98" i="11" s="1"/>
  <c r="U98" i="11"/>
  <c r="Q98" i="11"/>
  <c r="R98" i="11" s="1"/>
  <c r="S98" i="11" s="1"/>
  <c r="M98" i="11"/>
  <c r="N98" i="11" s="1"/>
  <c r="O98" i="11" s="1"/>
  <c r="I98" i="11"/>
  <c r="J98" i="11" s="1"/>
  <c r="K98" i="11" s="1"/>
  <c r="F98" i="11"/>
  <c r="G98" i="11" s="1"/>
  <c r="E98" i="11"/>
  <c r="U97" i="11"/>
  <c r="V97" i="11" s="1"/>
  <c r="W97" i="11" s="1"/>
  <c r="Q97" i="11"/>
  <c r="R97" i="11" s="1"/>
  <c r="S97" i="11" s="1"/>
  <c r="M97" i="11"/>
  <c r="N97" i="11" s="1"/>
  <c r="O97" i="11" s="1"/>
  <c r="J97" i="11"/>
  <c r="K97" i="11" s="1"/>
  <c r="I97" i="11"/>
  <c r="E97" i="11"/>
  <c r="F97" i="11" s="1"/>
  <c r="G97" i="11" s="1"/>
  <c r="U96" i="11"/>
  <c r="V96" i="11" s="1"/>
  <c r="W96" i="11" s="1"/>
  <c r="Q96" i="11"/>
  <c r="R96" i="11" s="1"/>
  <c r="S96" i="11" s="1"/>
  <c r="N96" i="11"/>
  <c r="O96" i="11" s="1"/>
  <c r="M96" i="11"/>
  <c r="I96" i="11"/>
  <c r="J96" i="11" s="1"/>
  <c r="K96" i="11" s="1"/>
  <c r="E96" i="11"/>
  <c r="F96" i="11" s="1"/>
  <c r="G96" i="11" s="1"/>
  <c r="U95" i="11"/>
  <c r="V95" i="11" s="1"/>
  <c r="W95" i="11" s="1"/>
  <c r="R95" i="11"/>
  <c r="S95" i="11" s="1"/>
  <c r="Q95" i="11"/>
  <c r="M95" i="11"/>
  <c r="N95" i="11" s="1"/>
  <c r="O95" i="11" s="1"/>
  <c r="I95" i="11"/>
  <c r="J95" i="11" s="1"/>
  <c r="K95" i="11" s="1"/>
  <c r="E95" i="11"/>
  <c r="F95" i="11" s="1"/>
  <c r="G95" i="11" s="1"/>
  <c r="V94" i="11"/>
  <c r="W94" i="11" s="1"/>
  <c r="U94" i="11"/>
  <c r="Q94" i="11"/>
  <c r="R94" i="11" s="1"/>
  <c r="S94" i="11" s="1"/>
  <c r="M94" i="11"/>
  <c r="N94" i="11" s="1"/>
  <c r="O94" i="11" s="1"/>
  <c r="I94" i="11"/>
  <c r="J94" i="11" s="1"/>
  <c r="K94" i="11" s="1"/>
  <c r="F94" i="11"/>
  <c r="G94" i="11" s="1"/>
  <c r="E94" i="11"/>
  <c r="U93" i="11"/>
  <c r="V93" i="11" s="1"/>
  <c r="W93" i="11" s="1"/>
  <c r="Q93" i="11"/>
  <c r="R93" i="11" s="1"/>
  <c r="S93" i="11" s="1"/>
  <c r="M93" i="11"/>
  <c r="N93" i="11" s="1"/>
  <c r="O93" i="11" s="1"/>
  <c r="J93" i="11"/>
  <c r="K93" i="11" s="1"/>
  <c r="I93" i="11"/>
  <c r="E93" i="11"/>
  <c r="F93" i="11" s="1"/>
  <c r="G93" i="11" s="1"/>
  <c r="U92" i="11"/>
  <c r="V92" i="11" s="1"/>
  <c r="W92" i="11" s="1"/>
  <c r="Q92" i="11"/>
  <c r="R92" i="11" s="1"/>
  <c r="S92" i="11" s="1"/>
  <c r="N92" i="11"/>
  <c r="O92" i="11" s="1"/>
  <c r="M92" i="11"/>
  <c r="I92" i="11"/>
  <c r="J92" i="11" s="1"/>
  <c r="K92" i="11" s="1"/>
  <c r="E92" i="11"/>
  <c r="F92" i="11" s="1"/>
  <c r="G92" i="11" s="1"/>
  <c r="U91" i="11"/>
  <c r="V91" i="11" s="1"/>
  <c r="W91" i="11" s="1"/>
  <c r="R91" i="11"/>
  <c r="S91" i="11" s="1"/>
  <c r="Q91" i="11"/>
  <c r="M91" i="11"/>
  <c r="N91" i="11" s="1"/>
  <c r="O91" i="11" s="1"/>
  <c r="I91" i="11"/>
  <c r="J91" i="11" s="1"/>
  <c r="K91" i="11" s="1"/>
  <c r="E91" i="11"/>
  <c r="F91" i="11" s="1"/>
  <c r="G91" i="11" s="1"/>
  <c r="V90" i="11"/>
  <c r="W90" i="11" s="1"/>
  <c r="U90" i="11"/>
  <c r="Q90" i="11"/>
  <c r="R90" i="11" s="1"/>
  <c r="S90" i="11" s="1"/>
  <c r="M90" i="11"/>
  <c r="N90" i="11" s="1"/>
  <c r="O90" i="11" s="1"/>
  <c r="I90" i="11"/>
  <c r="J90" i="11" s="1"/>
  <c r="K90" i="11" s="1"/>
  <c r="F90" i="11"/>
  <c r="G90" i="11" s="1"/>
  <c r="E90" i="11"/>
  <c r="U89" i="11"/>
  <c r="V89" i="11" s="1"/>
  <c r="W89" i="11" s="1"/>
  <c r="Q89" i="11"/>
  <c r="R89" i="11" s="1"/>
  <c r="S89" i="11" s="1"/>
  <c r="M89" i="11"/>
  <c r="N89" i="11" s="1"/>
  <c r="O89" i="11" s="1"/>
  <c r="J89" i="11"/>
  <c r="K89" i="11" s="1"/>
  <c r="I89" i="11"/>
  <c r="E89" i="11"/>
  <c r="F89" i="11" s="1"/>
  <c r="G89" i="11" s="1"/>
  <c r="U88" i="11"/>
  <c r="V88" i="11" s="1"/>
  <c r="W88" i="11" s="1"/>
  <c r="Q88" i="11"/>
  <c r="R88" i="11" s="1"/>
  <c r="S88" i="11" s="1"/>
  <c r="O88" i="11"/>
  <c r="N88" i="11"/>
  <c r="M88" i="11"/>
  <c r="J88" i="11"/>
  <c r="K88" i="11" s="1"/>
  <c r="I88" i="11"/>
  <c r="E88" i="11"/>
  <c r="F88" i="11" s="1"/>
  <c r="G88" i="11" s="1"/>
  <c r="U87" i="11"/>
  <c r="V87" i="11" s="1"/>
  <c r="W87" i="11" s="1"/>
  <c r="S87" i="11"/>
  <c r="R87" i="11"/>
  <c r="Q87" i="11"/>
  <c r="M87" i="11"/>
  <c r="N87" i="11" s="1"/>
  <c r="O87" i="11" s="1"/>
  <c r="I87" i="11"/>
  <c r="J87" i="11" s="1"/>
  <c r="K87" i="11" s="1"/>
  <c r="E87" i="11"/>
  <c r="F87" i="11" s="1"/>
  <c r="G87" i="11" s="1"/>
  <c r="V86" i="11"/>
  <c r="W86" i="11" s="1"/>
  <c r="U86" i="11"/>
  <c r="Q86" i="11"/>
  <c r="R86" i="11" s="1"/>
  <c r="S86" i="11" s="1"/>
  <c r="M86" i="11"/>
  <c r="N86" i="11" s="1"/>
  <c r="O86" i="11" s="1"/>
  <c r="I86" i="11"/>
  <c r="J86" i="11" s="1"/>
  <c r="K86" i="11" s="1"/>
  <c r="E86" i="11"/>
  <c r="F86" i="11" s="1"/>
  <c r="G86" i="11" s="1"/>
  <c r="V85" i="11"/>
  <c r="W85" i="11" s="1"/>
  <c r="U85" i="11"/>
  <c r="Q85" i="11"/>
  <c r="R85" i="11" s="1"/>
  <c r="S85" i="11" s="1"/>
  <c r="M85" i="11"/>
  <c r="N85" i="11" s="1"/>
  <c r="O85" i="11" s="1"/>
  <c r="K85" i="11"/>
  <c r="J85" i="11"/>
  <c r="I85" i="11"/>
  <c r="E85" i="11"/>
  <c r="F85" i="11" s="1"/>
  <c r="G85" i="11" s="1"/>
  <c r="U84" i="11"/>
  <c r="V84" i="11" s="1"/>
  <c r="W84" i="11" s="1"/>
  <c r="Q84" i="11"/>
  <c r="R84" i="11" s="1"/>
  <c r="S84" i="11" s="1"/>
  <c r="O84" i="11"/>
  <c r="N84" i="11"/>
  <c r="M84" i="11"/>
  <c r="I84" i="11"/>
  <c r="J84" i="11" s="1"/>
  <c r="K84" i="11" s="1"/>
  <c r="E84" i="11"/>
  <c r="F84" i="11" s="1"/>
  <c r="G84" i="11" s="1"/>
  <c r="U83" i="11"/>
  <c r="V83" i="11" s="1"/>
  <c r="W83" i="11" s="1"/>
  <c r="R83" i="11"/>
  <c r="S83" i="11" s="1"/>
  <c r="Q83" i="11"/>
  <c r="M83" i="11"/>
  <c r="N83" i="11" s="1"/>
  <c r="O83" i="11" s="1"/>
  <c r="I83" i="11"/>
  <c r="J83" i="11" s="1"/>
  <c r="K83" i="11" s="1"/>
  <c r="E83" i="11"/>
  <c r="F83" i="11" s="1"/>
  <c r="G83" i="11" s="1"/>
  <c r="V82" i="11"/>
  <c r="W82" i="11" s="1"/>
  <c r="U82" i="11"/>
  <c r="R82" i="11"/>
  <c r="S82" i="11" s="1"/>
  <c r="Q82" i="11"/>
  <c r="M82" i="11"/>
  <c r="N82" i="11" s="1"/>
  <c r="O82" i="11" s="1"/>
  <c r="I82" i="11"/>
  <c r="J82" i="11" s="1"/>
  <c r="K82" i="11" s="1"/>
  <c r="F82" i="11"/>
  <c r="G82" i="11" s="1"/>
  <c r="E82" i="11"/>
  <c r="V81" i="11"/>
  <c r="W81" i="11" s="1"/>
  <c r="U81" i="11"/>
  <c r="Q81" i="11"/>
  <c r="R81" i="11" s="1"/>
  <c r="S81" i="11" s="1"/>
  <c r="M81" i="11"/>
  <c r="N81" i="11" s="1"/>
  <c r="O81" i="11" s="1"/>
  <c r="K81" i="11"/>
  <c r="J81" i="11"/>
  <c r="I81" i="11"/>
  <c r="E81" i="11"/>
  <c r="F81" i="11" s="1"/>
  <c r="G81" i="11" s="1"/>
  <c r="U80" i="11"/>
  <c r="V80" i="11" s="1"/>
  <c r="W80" i="11" s="1"/>
  <c r="Q80" i="11"/>
  <c r="R80" i="11" s="1"/>
  <c r="S80" i="11" s="1"/>
  <c r="N80" i="11"/>
  <c r="O80" i="11" s="1"/>
  <c r="M80" i="11"/>
  <c r="I80" i="11"/>
  <c r="J80" i="11" s="1"/>
  <c r="K80" i="11" s="1"/>
  <c r="E80" i="11"/>
  <c r="F80" i="11" s="1"/>
  <c r="G80" i="11" s="1"/>
  <c r="U79" i="11"/>
  <c r="V79" i="11" s="1"/>
  <c r="W79" i="11" s="1"/>
  <c r="R79" i="11"/>
  <c r="S79" i="11" s="1"/>
  <c r="Q79" i="11"/>
  <c r="N79" i="11"/>
  <c r="O79" i="11" s="1"/>
  <c r="M79" i="11"/>
  <c r="I79" i="11"/>
  <c r="J79" i="11" s="1"/>
  <c r="K79" i="11" s="1"/>
  <c r="E79" i="11"/>
  <c r="F79" i="11" s="1"/>
  <c r="G79" i="11" s="1"/>
  <c r="W78" i="11"/>
  <c r="V78" i="11"/>
  <c r="U78" i="11"/>
  <c r="R78" i="11"/>
  <c r="S78" i="11" s="1"/>
  <c r="Q78" i="11"/>
  <c r="M78" i="11"/>
  <c r="N78" i="11" s="1"/>
  <c r="O78" i="11" s="1"/>
  <c r="I78" i="11"/>
  <c r="J78" i="11" s="1"/>
  <c r="K78" i="11" s="1"/>
  <c r="E78" i="11"/>
  <c r="F78" i="11" s="1"/>
  <c r="G78" i="11" s="1"/>
  <c r="U77" i="11"/>
  <c r="V77" i="11" s="1"/>
  <c r="W77" i="11" s="1"/>
  <c r="Q77" i="11"/>
  <c r="R77" i="11" s="1"/>
  <c r="S77" i="11" s="1"/>
  <c r="M77" i="11"/>
  <c r="N77" i="11" s="1"/>
  <c r="O77" i="11" s="1"/>
  <c r="J77" i="11"/>
  <c r="K77" i="11" s="1"/>
  <c r="I77" i="11"/>
  <c r="E77" i="11"/>
  <c r="F77" i="11" s="1"/>
  <c r="G77" i="11" s="1"/>
  <c r="U76" i="11"/>
  <c r="V76" i="11" s="1"/>
  <c r="W76" i="11" s="1"/>
  <c r="Q76" i="11"/>
  <c r="R76" i="11" s="1"/>
  <c r="S76" i="11" s="1"/>
  <c r="N76" i="11"/>
  <c r="O76" i="11" s="1"/>
  <c r="M76" i="11"/>
  <c r="J76" i="11"/>
  <c r="K76" i="11" s="1"/>
  <c r="I76" i="11"/>
  <c r="E76" i="11"/>
  <c r="F76" i="11" s="1"/>
  <c r="G76" i="11" s="1"/>
  <c r="U75" i="11"/>
  <c r="V75" i="11" s="1"/>
  <c r="W75" i="11" s="1"/>
  <c r="S75" i="11"/>
  <c r="R75" i="11"/>
  <c r="Q75" i="11"/>
  <c r="N75" i="11"/>
  <c r="O75" i="11" s="1"/>
  <c r="M75" i="11"/>
  <c r="I75" i="11"/>
  <c r="J75" i="11" s="1"/>
  <c r="K75" i="11" s="1"/>
  <c r="E75" i="11"/>
  <c r="F75" i="11" s="1"/>
  <c r="G75" i="11" s="1"/>
  <c r="W74" i="11"/>
  <c r="V74" i="11"/>
  <c r="U74" i="11"/>
  <c r="Q74" i="11"/>
  <c r="R74" i="11" s="1"/>
  <c r="S74" i="11" s="1"/>
  <c r="M74" i="11"/>
  <c r="N74" i="11" s="1"/>
  <c r="O74" i="11" s="1"/>
  <c r="I74" i="11"/>
  <c r="J74" i="11" s="1"/>
  <c r="K74" i="11" s="1"/>
  <c r="E74" i="11"/>
  <c r="F74" i="11" s="1"/>
  <c r="G74" i="11" s="1"/>
  <c r="U73" i="11"/>
  <c r="V73" i="11" s="1"/>
  <c r="W73" i="11" s="1"/>
  <c r="Q73" i="11"/>
  <c r="R73" i="11" s="1"/>
  <c r="S73" i="11" s="1"/>
  <c r="M73" i="11"/>
  <c r="N73" i="11" s="1"/>
  <c r="O73" i="11" s="1"/>
  <c r="J73" i="11"/>
  <c r="K73" i="11" s="1"/>
  <c r="I73" i="11"/>
  <c r="E73" i="11"/>
  <c r="F73" i="11" s="1"/>
  <c r="G73" i="11" s="1"/>
  <c r="U72" i="11"/>
  <c r="V72" i="11" s="1"/>
  <c r="W72" i="11" s="1"/>
  <c r="S72" i="11"/>
  <c r="Q72" i="11"/>
  <c r="R72" i="11" s="1"/>
  <c r="N72" i="11"/>
  <c r="O72" i="11" s="1"/>
  <c r="M72" i="11"/>
  <c r="K72" i="11"/>
  <c r="I72" i="11"/>
  <c r="J72" i="11" s="1"/>
  <c r="E72" i="11"/>
  <c r="F72" i="11" s="1"/>
  <c r="G72" i="11" s="1"/>
  <c r="U71" i="11"/>
  <c r="V71" i="11" s="1"/>
  <c r="W71" i="11" s="1"/>
  <c r="R71" i="11"/>
  <c r="S71" i="11" s="1"/>
  <c r="Q71" i="11"/>
  <c r="M71" i="11"/>
  <c r="N71" i="11" s="1"/>
  <c r="O71" i="11" s="1"/>
  <c r="I71" i="11"/>
  <c r="J71" i="11" s="1"/>
  <c r="K71" i="11" s="1"/>
  <c r="E71" i="11"/>
  <c r="F71" i="11" s="1"/>
  <c r="G71" i="11" s="1"/>
  <c r="V70" i="11"/>
  <c r="W70" i="11" s="1"/>
  <c r="U70" i="11"/>
  <c r="S70" i="11"/>
  <c r="Q70" i="11"/>
  <c r="R70" i="11" s="1"/>
  <c r="M70" i="11"/>
  <c r="N70" i="11" s="1"/>
  <c r="O70" i="11" s="1"/>
  <c r="I70" i="11"/>
  <c r="J70" i="11" s="1"/>
  <c r="K70" i="11" s="1"/>
  <c r="E70" i="11"/>
  <c r="F70" i="11" s="1"/>
  <c r="G70" i="11" s="1"/>
  <c r="U69" i="11"/>
  <c r="V69" i="11" s="1"/>
  <c r="W69" i="11" s="1"/>
  <c r="Q69" i="11"/>
  <c r="R69" i="11" s="1"/>
  <c r="S69" i="11" s="1"/>
  <c r="O69" i="11"/>
  <c r="M69" i="11"/>
  <c r="N69" i="11" s="1"/>
  <c r="J69" i="11"/>
  <c r="K69" i="11" s="1"/>
  <c r="I69" i="11"/>
  <c r="E69" i="11"/>
  <c r="F69" i="11" s="1"/>
  <c r="G69" i="11" s="1"/>
  <c r="U68" i="11"/>
  <c r="V68" i="11" s="1"/>
  <c r="W68" i="11" s="1"/>
  <c r="Q68" i="11"/>
  <c r="R68" i="11" s="1"/>
  <c r="S68" i="11" s="1"/>
  <c r="N68" i="11"/>
  <c r="O68" i="11" s="1"/>
  <c r="M68" i="11"/>
  <c r="I68" i="11"/>
  <c r="J68" i="11" s="1"/>
  <c r="K68" i="11" s="1"/>
  <c r="E68" i="11"/>
  <c r="F68" i="11" s="1"/>
  <c r="G68" i="11" s="1"/>
  <c r="W67" i="11"/>
  <c r="U67" i="11"/>
  <c r="V67" i="11" s="1"/>
  <c r="R67" i="11"/>
  <c r="S67" i="11" s="1"/>
  <c r="Q67" i="11"/>
  <c r="O67" i="11"/>
  <c r="M67" i="11"/>
  <c r="N67" i="11" s="1"/>
  <c r="I67" i="11"/>
  <c r="J67" i="11" s="1"/>
  <c r="K67" i="11" s="1"/>
  <c r="E67" i="11"/>
  <c r="F67" i="11" s="1"/>
  <c r="G67" i="11" s="1"/>
  <c r="V66" i="11"/>
  <c r="W66" i="11" s="1"/>
  <c r="U66" i="11"/>
  <c r="Q66" i="11"/>
  <c r="R66" i="11" s="1"/>
  <c r="S66" i="11" s="1"/>
  <c r="M66" i="11"/>
  <c r="N66" i="11" s="1"/>
  <c r="O66" i="11" s="1"/>
  <c r="K66" i="11"/>
  <c r="I66" i="11"/>
  <c r="J66" i="11" s="1"/>
  <c r="E66" i="11"/>
  <c r="F66" i="11" s="1"/>
  <c r="G66" i="11" s="1"/>
  <c r="W65" i="11"/>
  <c r="U65" i="11"/>
  <c r="V65" i="11" s="1"/>
  <c r="Q65" i="11"/>
  <c r="R65" i="11" s="1"/>
  <c r="S65" i="11" s="1"/>
  <c r="M65" i="11"/>
  <c r="N65" i="11" s="1"/>
  <c r="O65" i="11" s="1"/>
  <c r="J65" i="11"/>
  <c r="K65" i="11" s="1"/>
  <c r="I65" i="11"/>
  <c r="E65" i="11"/>
  <c r="F65" i="11" s="1"/>
  <c r="G65" i="11" s="1"/>
  <c r="U64" i="11"/>
  <c r="V64" i="11" s="1"/>
  <c r="W64" i="11" s="1"/>
  <c r="S64" i="11"/>
  <c r="Q64" i="11"/>
  <c r="R64" i="11" s="1"/>
  <c r="N64" i="11"/>
  <c r="O64" i="11" s="1"/>
  <c r="M64" i="11"/>
  <c r="K64" i="11"/>
  <c r="I64" i="11"/>
  <c r="J64" i="11" s="1"/>
  <c r="E64" i="11"/>
  <c r="F64" i="11" s="1"/>
  <c r="G64" i="11" s="1"/>
  <c r="U63" i="11"/>
  <c r="V63" i="11" s="1"/>
  <c r="W63" i="11" s="1"/>
  <c r="R63" i="11"/>
  <c r="S63" i="11" s="1"/>
  <c r="Q63" i="11"/>
  <c r="M63" i="11"/>
  <c r="N63" i="11" s="1"/>
  <c r="O63" i="11" s="1"/>
  <c r="I63" i="11"/>
  <c r="J63" i="11" s="1"/>
  <c r="K63" i="11" s="1"/>
  <c r="E63" i="11"/>
  <c r="F63" i="11" s="1"/>
  <c r="G63" i="11" s="1"/>
  <c r="V62" i="11"/>
  <c r="W62" i="11" s="1"/>
  <c r="U62" i="11"/>
  <c r="S62" i="11"/>
  <c r="Q62" i="11"/>
  <c r="R62" i="11" s="1"/>
  <c r="M62" i="11"/>
  <c r="N62" i="11" s="1"/>
  <c r="O62" i="11" s="1"/>
  <c r="I62" i="11"/>
  <c r="J62" i="11" s="1"/>
  <c r="K62" i="11" s="1"/>
  <c r="E62" i="11"/>
  <c r="F62" i="11" s="1"/>
  <c r="G62" i="11" s="1"/>
  <c r="U61" i="11"/>
  <c r="V61" i="11" s="1"/>
  <c r="W61" i="11" s="1"/>
  <c r="Q61" i="11"/>
  <c r="R61" i="11" s="1"/>
  <c r="S61" i="11" s="1"/>
  <c r="O61" i="11"/>
  <c r="M61" i="11"/>
  <c r="N61" i="11" s="1"/>
  <c r="J61" i="11"/>
  <c r="K61" i="11" s="1"/>
  <c r="I61" i="11"/>
  <c r="E61" i="11"/>
  <c r="F61" i="11" s="1"/>
  <c r="G61" i="11" s="1"/>
  <c r="U60" i="11"/>
  <c r="V60" i="11" s="1"/>
  <c r="W60" i="11" s="1"/>
  <c r="Q60" i="11"/>
  <c r="R60" i="11" s="1"/>
  <c r="S60" i="11" s="1"/>
  <c r="N60" i="11"/>
  <c r="O60" i="11" s="1"/>
  <c r="M60" i="11"/>
  <c r="I60" i="11"/>
  <c r="J60" i="11" s="1"/>
  <c r="K60" i="11" s="1"/>
  <c r="E60" i="11"/>
  <c r="F60" i="11" s="1"/>
  <c r="G60" i="11" s="1"/>
  <c r="W59" i="11"/>
  <c r="U59" i="11"/>
  <c r="V59" i="11" s="1"/>
  <c r="R59" i="11"/>
  <c r="S59" i="11" s="1"/>
  <c r="Q59" i="11"/>
  <c r="O59" i="11"/>
  <c r="M59" i="11"/>
  <c r="N59" i="11" s="1"/>
  <c r="I59" i="11"/>
  <c r="J59" i="11" s="1"/>
  <c r="K59" i="11" s="1"/>
  <c r="E59" i="11"/>
  <c r="F59" i="11" s="1"/>
  <c r="G59" i="11" s="1"/>
  <c r="V58" i="11"/>
  <c r="W58" i="11" s="1"/>
  <c r="U58" i="11"/>
  <c r="Q58" i="11"/>
  <c r="R58" i="11" s="1"/>
  <c r="S58" i="11" s="1"/>
  <c r="M58" i="11"/>
  <c r="N58" i="11" s="1"/>
  <c r="O58" i="11" s="1"/>
  <c r="K58" i="11"/>
  <c r="I58" i="11"/>
  <c r="J58" i="11" s="1"/>
  <c r="E58" i="11"/>
  <c r="F58" i="11" s="1"/>
  <c r="G58" i="11" s="1"/>
  <c r="W57" i="11"/>
  <c r="U57" i="11"/>
  <c r="V57" i="11" s="1"/>
  <c r="Q57" i="11"/>
  <c r="R57" i="11" s="1"/>
  <c r="S57" i="11" s="1"/>
  <c r="M57" i="11"/>
  <c r="N57" i="11" s="1"/>
  <c r="O57" i="11" s="1"/>
  <c r="J57" i="11"/>
  <c r="K57" i="11" s="1"/>
  <c r="I57" i="11"/>
  <c r="E57" i="11"/>
  <c r="F57" i="11" s="1"/>
  <c r="G57" i="11" s="1"/>
  <c r="U56" i="11"/>
  <c r="V56" i="11" s="1"/>
  <c r="W56" i="11" s="1"/>
  <c r="S56" i="11"/>
  <c r="Q56" i="11"/>
  <c r="R56" i="11" s="1"/>
  <c r="N56" i="11"/>
  <c r="O56" i="11" s="1"/>
  <c r="M56" i="11"/>
  <c r="I56" i="11"/>
  <c r="J56" i="11" s="1"/>
  <c r="K56" i="11" s="1"/>
  <c r="E56" i="11"/>
  <c r="F56" i="11" s="1"/>
  <c r="G56" i="11" s="1"/>
  <c r="U55" i="11"/>
  <c r="V55" i="11" s="1"/>
  <c r="W55" i="11" s="1"/>
  <c r="S55" i="11"/>
  <c r="R55" i="11"/>
  <c r="Q55" i="11"/>
  <c r="O55" i="11"/>
  <c r="N55" i="11"/>
  <c r="M55" i="11"/>
  <c r="I55" i="11"/>
  <c r="J55" i="11" s="1"/>
  <c r="K55" i="11" s="1"/>
  <c r="G55" i="11"/>
  <c r="E55" i="11"/>
  <c r="F55" i="11" s="1"/>
  <c r="V54" i="11"/>
  <c r="W54" i="11" s="1"/>
  <c r="U54" i="11"/>
  <c r="Q54" i="11"/>
  <c r="R54" i="11" s="1"/>
  <c r="S54" i="11" s="1"/>
  <c r="N54" i="11"/>
  <c r="O54" i="11" s="1"/>
  <c r="M54" i="11"/>
  <c r="I54" i="11"/>
  <c r="J54" i="11" s="1"/>
  <c r="K54" i="11" s="1"/>
  <c r="E54" i="11"/>
  <c r="F54" i="11" s="1"/>
  <c r="G54" i="11" s="1"/>
  <c r="W53" i="11"/>
  <c r="V53" i="11"/>
  <c r="U53" i="11"/>
  <c r="Q53" i="11"/>
  <c r="R53" i="11" s="1"/>
  <c r="S53" i="11" s="1"/>
  <c r="O53" i="11"/>
  <c r="M53" i="11"/>
  <c r="N53" i="11" s="1"/>
  <c r="J53" i="11"/>
  <c r="K53" i="11" s="1"/>
  <c r="I53" i="11"/>
  <c r="E53" i="11"/>
  <c r="F53" i="11" s="1"/>
  <c r="G53" i="11" s="1"/>
  <c r="V52" i="11"/>
  <c r="W52" i="11" s="1"/>
  <c r="U52" i="11"/>
  <c r="Q52" i="11"/>
  <c r="R52" i="11" s="1"/>
  <c r="S52" i="11" s="1"/>
  <c r="O52" i="11"/>
  <c r="N52" i="11"/>
  <c r="M52" i="11"/>
  <c r="K52" i="11"/>
  <c r="J52" i="11"/>
  <c r="I52" i="11"/>
  <c r="E52" i="11"/>
  <c r="F52" i="11" s="1"/>
  <c r="G52" i="11" s="1"/>
  <c r="W51" i="11"/>
  <c r="U51" i="11"/>
  <c r="V51" i="11" s="1"/>
  <c r="R51" i="11"/>
  <c r="S51" i="11" s="1"/>
  <c r="Q51" i="11"/>
  <c r="M51" i="11"/>
  <c r="N51" i="11" s="1"/>
  <c r="O51" i="11" s="1"/>
  <c r="J51" i="11"/>
  <c r="K51" i="11" s="1"/>
  <c r="I51" i="11"/>
  <c r="E51" i="11"/>
  <c r="F51" i="11" s="1"/>
  <c r="G51" i="11" s="1"/>
  <c r="W50" i="11"/>
  <c r="V50" i="11"/>
  <c r="U50" i="11"/>
  <c r="S50" i="11"/>
  <c r="R50" i="11"/>
  <c r="Q50" i="11"/>
  <c r="M50" i="11"/>
  <c r="N50" i="11" s="1"/>
  <c r="O50" i="11" s="1"/>
  <c r="K50" i="11"/>
  <c r="I50" i="11"/>
  <c r="J50" i="11" s="1"/>
  <c r="F50" i="11"/>
  <c r="G50" i="11" s="1"/>
  <c r="E50" i="11"/>
  <c r="U49" i="11"/>
  <c r="V49" i="11" s="1"/>
  <c r="W49" i="11" s="1"/>
  <c r="R49" i="11"/>
  <c r="S49" i="11" s="1"/>
  <c r="Q49" i="11"/>
  <c r="M49" i="11"/>
  <c r="N49" i="11" s="1"/>
  <c r="O49" i="11" s="1"/>
  <c r="K49" i="11"/>
  <c r="J49" i="11"/>
  <c r="I49" i="11"/>
  <c r="E49" i="11"/>
  <c r="F49" i="11" s="1"/>
  <c r="G49" i="11" s="1"/>
  <c r="U48" i="11"/>
  <c r="V48" i="11" s="1"/>
  <c r="W48" i="11" s="1"/>
  <c r="S48" i="11"/>
  <c r="Q48" i="11"/>
  <c r="R48" i="11" s="1"/>
  <c r="N48" i="11"/>
  <c r="O48" i="11" s="1"/>
  <c r="M48" i="11"/>
  <c r="I48" i="11"/>
  <c r="J48" i="11" s="1"/>
  <c r="K48" i="11" s="1"/>
  <c r="E48" i="11"/>
  <c r="F48" i="11" s="1"/>
  <c r="G48" i="11" s="1"/>
  <c r="U47" i="11"/>
  <c r="V47" i="11" s="1"/>
  <c r="W47" i="11" s="1"/>
  <c r="S47" i="11"/>
  <c r="R47" i="11"/>
  <c r="Q47" i="11"/>
  <c r="O47" i="11"/>
  <c r="N47" i="11"/>
  <c r="M47" i="11"/>
  <c r="I47" i="11"/>
  <c r="J47" i="11" s="1"/>
  <c r="K47" i="11" s="1"/>
  <c r="G47" i="11"/>
  <c r="E47" i="11"/>
  <c r="F47" i="11" s="1"/>
  <c r="V46" i="11"/>
  <c r="W46" i="11" s="1"/>
  <c r="U46" i="11"/>
  <c r="Q46" i="11"/>
  <c r="R46" i="11" s="1"/>
  <c r="S46" i="11" s="1"/>
  <c r="N46" i="11"/>
  <c r="O46" i="11" s="1"/>
  <c r="M46" i="11"/>
  <c r="I46" i="11"/>
  <c r="J46" i="11" s="1"/>
  <c r="K46" i="11" s="1"/>
  <c r="G46" i="11"/>
  <c r="F46" i="11"/>
  <c r="E46" i="11"/>
  <c r="W45" i="11"/>
  <c r="V45" i="11"/>
  <c r="U45" i="11"/>
  <c r="Q45" i="11"/>
  <c r="R45" i="11" s="1"/>
  <c r="S45" i="11" s="1"/>
  <c r="O45" i="11"/>
  <c r="M45" i="11"/>
  <c r="N45" i="11" s="1"/>
  <c r="J45" i="11"/>
  <c r="K45" i="11" s="1"/>
  <c r="I45" i="11"/>
  <c r="E45" i="11"/>
  <c r="F45" i="11" s="1"/>
  <c r="G45" i="11" s="1"/>
  <c r="V44" i="11"/>
  <c r="W44" i="11" s="1"/>
  <c r="U44" i="11"/>
  <c r="R44" i="11"/>
  <c r="S44" i="11" s="1"/>
  <c r="Q44" i="11"/>
  <c r="M44" i="11"/>
  <c r="N44" i="11" s="1"/>
  <c r="O44" i="11" s="1"/>
  <c r="K44" i="11"/>
  <c r="J44" i="11"/>
  <c r="I44" i="11"/>
  <c r="G44" i="11"/>
  <c r="F44" i="11"/>
  <c r="E44" i="11"/>
  <c r="V43" i="11"/>
  <c r="W43" i="11" s="1"/>
  <c r="U43" i="11"/>
  <c r="Q43" i="11"/>
  <c r="R43" i="11" s="1"/>
  <c r="S43" i="11" s="1"/>
  <c r="O43" i="11"/>
  <c r="N43" i="11"/>
  <c r="M43" i="11"/>
  <c r="K43" i="11"/>
  <c r="J43" i="11"/>
  <c r="I43" i="11"/>
  <c r="F43" i="11"/>
  <c r="G43" i="11" s="1"/>
  <c r="E43" i="11"/>
  <c r="U42" i="11"/>
  <c r="V42" i="11" s="1"/>
  <c r="W42" i="11" s="1"/>
  <c r="S42" i="11"/>
  <c r="R42" i="11"/>
  <c r="Q42" i="11"/>
  <c r="O42" i="11"/>
  <c r="N42" i="11"/>
  <c r="M42" i="11"/>
  <c r="J42" i="11"/>
  <c r="K42" i="11" s="1"/>
  <c r="I42" i="11"/>
  <c r="E42" i="11"/>
  <c r="F42" i="11" s="1"/>
  <c r="G42" i="11" s="1"/>
  <c r="W41" i="11"/>
  <c r="V41" i="11"/>
  <c r="U41" i="11"/>
  <c r="S41" i="11"/>
  <c r="R41" i="11"/>
  <c r="Q41" i="11"/>
  <c r="N41" i="11"/>
  <c r="O41" i="11" s="1"/>
  <c r="M41" i="11"/>
  <c r="I41" i="11"/>
  <c r="J41" i="11" s="1"/>
  <c r="K41" i="11" s="1"/>
  <c r="E41" i="11"/>
  <c r="F41" i="11" s="1"/>
  <c r="G41" i="11" s="1"/>
  <c r="W40" i="11"/>
  <c r="V40" i="11"/>
  <c r="U40" i="11"/>
  <c r="R40" i="11"/>
  <c r="S40" i="11" s="1"/>
  <c r="Q40" i="11"/>
  <c r="M40" i="11"/>
  <c r="N40" i="11" s="1"/>
  <c r="O40" i="11" s="1"/>
  <c r="K40" i="11"/>
  <c r="J40" i="11"/>
  <c r="I40" i="11"/>
  <c r="E40" i="11"/>
  <c r="F40" i="11" s="1"/>
  <c r="G40" i="11" s="1"/>
  <c r="V39" i="11"/>
  <c r="W39" i="11" s="1"/>
  <c r="U39" i="11"/>
  <c r="Q39" i="11"/>
  <c r="R39" i="11" s="1"/>
  <c r="S39" i="11" s="1"/>
  <c r="O39" i="11"/>
  <c r="N39" i="11"/>
  <c r="M39" i="11"/>
  <c r="K39" i="11"/>
  <c r="J39" i="11"/>
  <c r="I39" i="11"/>
  <c r="F39" i="11"/>
  <c r="G39" i="11" s="1"/>
  <c r="E39" i="11"/>
  <c r="U38" i="11"/>
  <c r="V38" i="11" s="1"/>
  <c r="W38" i="11" s="1"/>
  <c r="S38" i="11"/>
  <c r="R38" i="11"/>
  <c r="Q38" i="11"/>
  <c r="O38" i="11"/>
  <c r="N38" i="11"/>
  <c r="M38" i="11"/>
  <c r="J38" i="11"/>
  <c r="K38" i="11" s="1"/>
  <c r="I38" i="11"/>
  <c r="E38" i="11"/>
  <c r="F38" i="11" s="1"/>
  <c r="G38" i="11" s="1"/>
  <c r="W37" i="11"/>
  <c r="V37" i="11"/>
  <c r="U37" i="11"/>
  <c r="S37" i="11"/>
  <c r="R37" i="11"/>
  <c r="Q37" i="11"/>
  <c r="N37" i="11"/>
  <c r="O37" i="11" s="1"/>
  <c r="M37" i="11"/>
  <c r="I37" i="11"/>
  <c r="J37" i="11" s="1"/>
  <c r="K37" i="11" s="1"/>
  <c r="E37" i="11"/>
  <c r="F37" i="11" s="1"/>
  <c r="G37" i="11" s="1"/>
  <c r="W36" i="11"/>
  <c r="V36" i="11"/>
  <c r="U36" i="11"/>
  <c r="R36" i="11"/>
  <c r="S36" i="11" s="1"/>
  <c r="Q36" i="11"/>
  <c r="M36" i="11"/>
  <c r="N36" i="11" s="1"/>
  <c r="O36" i="11" s="1"/>
  <c r="K36" i="11"/>
  <c r="J36" i="11"/>
  <c r="I36" i="11"/>
  <c r="E36" i="11"/>
  <c r="F36" i="11" s="1"/>
  <c r="G36" i="11" s="1"/>
  <c r="V35" i="11"/>
  <c r="W35" i="11" s="1"/>
  <c r="U35" i="11"/>
  <c r="Q35" i="11"/>
  <c r="R35" i="11" s="1"/>
  <c r="S35" i="11" s="1"/>
  <c r="O35" i="11"/>
  <c r="N35" i="11"/>
  <c r="M35" i="11"/>
  <c r="K35" i="11"/>
  <c r="J35" i="11"/>
  <c r="I35" i="11"/>
  <c r="E35" i="11"/>
  <c r="F35" i="11" s="1"/>
  <c r="G35" i="11" s="1"/>
  <c r="U34" i="11"/>
  <c r="V34" i="11" s="1"/>
  <c r="W34" i="11" s="1"/>
  <c r="S34" i="11"/>
  <c r="R34" i="11"/>
  <c r="Q34" i="11"/>
  <c r="O34" i="11"/>
  <c r="N34" i="11"/>
  <c r="M34" i="11"/>
  <c r="J34" i="11"/>
  <c r="K34" i="11" s="1"/>
  <c r="I34" i="11"/>
  <c r="E34" i="11"/>
  <c r="F34" i="11" s="1"/>
  <c r="G34" i="11" s="1"/>
  <c r="W33" i="11"/>
  <c r="V33" i="11"/>
  <c r="U33" i="11"/>
  <c r="S33" i="11"/>
  <c r="R33" i="11"/>
  <c r="Q33" i="11"/>
  <c r="N33" i="11"/>
  <c r="O33" i="11" s="1"/>
  <c r="M33" i="11"/>
  <c r="I33" i="11"/>
  <c r="J33" i="11" s="1"/>
  <c r="K33" i="11" s="1"/>
  <c r="F33" i="11"/>
  <c r="G33" i="11" s="1"/>
  <c r="E33" i="11"/>
  <c r="W32" i="11"/>
  <c r="V32" i="11"/>
  <c r="U32" i="11"/>
  <c r="R32" i="11"/>
  <c r="S32" i="11" s="1"/>
  <c r="Q32" i="11"/>
  <c r="M32" i="11"/>
  <c r="N32" i="11" s="1"/>
  <c r="O32" i="11" s="1"/>
  <c r="K32" i="11"/>
  <c r="J32" i="11"/>
  <c r="I32" i="11"/>
  <c r="F32" i="11"/>
  <c r="G32" i="11" s="1"/>
  <c r="E32" i="11"/>
  <c r="V31" i="11"/>
  <c r="W31" i="11" s="1"/>
  <c r="U31" i="11"/>
  <c r="Q31" i="11"/>
  <c r="R31" i="11" s="1"/>
  <c r="S31" i="11" s="1"/>
  <c r="O31" i="11"/>
  <c r="N31" i="11"/>
  <c r="M31" i="11"/>
  <c r="K31" i="11"/>
  <c r="J31" i="11"/>
  <c r="I31" i="11"/>
  <c r="E31" i="11"/>
  <c r="F31" i="11" s="1"/>
  <c r="G31" i="11" s="1"/>
  <c r="U30" i="11"/>
  <c r="V30" i="11" s="1"/>
  <c r="W30" i="11" s="1"/>
  <c r="S30" i="11"/>
  <c r="R30" i="11"/>
  <c r="Q30" i="11"/>
  <c r="O30" i="11"/>
  <c r="N30" i="11"/>
  <c r="M30" i="11"/>
  <c r="J30" i="11"/>
  <c r="K30" i="11" s="1"/>
  <c r="I30" i="11"/>
  <c r="E30" i="11"/>
  <c r="F30" i="11" s="1"/>
  <c r="G30" i="11" s="1"/>
  <c r="W29" i="11"/>
  <c r="V29" i="11"/>
  <c r="U29" i="11"/>
  <c r="S29" i="11"/>
  <c r="R29" i="11"/>
  <c r="Q29" i="11"/>
  <c r="N29" i="11"/>
  <c r="O29" i="11" s="1"/>
  <c r="M29" i="11"/>
  <c r="I29" i="11"/>
  <c r="J29" i="11" s="1"/>
  <c r="K29" i="11" s="1"/>
  <c r="G29" i="11"/>
  <c r="F29" i="11"/>
  <c r="E29" i="11"/>
  <c r="W28" i="11"/>
  <c r="V28" i="11"/>
  <c r="U28" i="11"/>
  <c r="R28" i="11"/>
  <c r="S28" i="11" s="1"/>
  <c r="Q28" i="11"/>
  <c r="M28" i="11"/>
  <c r="N28" i="11" s="1"/>
  <c r="O28" i="11" s="1"/>
  <c r="K28" i="11"/>
  <c r="J28" i="11"/>
  <c r="I28" i="11"/>
  <c r="G28" i="11"/>
  <c r="F28" i="11"/>
  <c r="E28" i="11"/>
  <c r="V27" i="11"/>
  <c r="W27" i="11" s="1"/>
  <c r="U27" i="11"/>
  <c r="Q27" i="11"/>
  <c r="R27" i="11" s="1"/>
  <c r="S27" i="11" s="1"/>
  <c r="O27" i="11"/>
  <c r="N27" i="11"/>
  <c r="M27" i="11"/>
  <c r="K27" i="11"/>
  <c r="J27" i="11"/>
  <c r="I27" i="11"/>
  <c r="F27" i="11"/>
  <c r="G27" i="11" s="1"/>
  <c r="E27" i="11"/>
  <c r="U26" i="11"/>
  <c r="V26" i="11" s="1"/>
  <c r="W26" i="11" s="1"/>
  <c r="S26" i="11"/>
  <c r="R26" i="11"/>
  <c r="Q26" i="11"/>
  <c r="O26" i="11"/>
  <c r="N26" i="11"/>
  <c r="M26" i="11"/>
  <c r="J26" i="11"/>
  <c r="K26" i="11" s="1"/>
  <c r="I26" i="11"/>
  <c r="E26" i="11"/>
  <c r="F26" i="11" s="1"/>
  <c r="G26" i="11" s="1"/>
  <c r="W25" i="11"/>
  <c r="V25" i="11"/>
  <c r="U25" i="11"/>
  <c r="S25" i="11"/>
  <c r="R25" i="11"/>
  <c r="Q25" i="11"/>
  <c r="N25" i="11"/>
  <c r="O25" i="11" s="1"/>
  <c r="M25" i="11"/>
  <c r="I25" i="11"/>
  <c r="J25" i="11" s="1"/>
  <c r="K25" i="11" s="1"/>
  <c r="E25" i="11"/>
  <c r="F25" i="11" s="1"/>
  <c r="G25" i="11" s="1"/>
  <c r="W24" i="11"/>
  <c r="V24" i="11"/>
  <c r="U24" i="11"/>
  <c r="R24" i="11"/>
  <c r="S24" i="11" s="1"/>
  <c r="Q24" i="11"/>
  <c r="M24" i="11"/>
  <c r="N24" i="11" s="1"/>
  <c r="O24" i="11" s="1"/>
  <c r="K24" i="11"/>
  <c r="J24" i="11"/>
  <c r="I24" i="11"/>
  <c r="E24" i="11"/>
  <c r="F24" i="11" s="1"/>
  <c r="G24" i="11" s="1"/>
  <c r="V23" i="11"/>
  <c r="W23" i="11" s="1"/>
  <c r="U23" i="11"/>
  <c r="Q23" i="11"/>
  <c r="R23" i="11" s="1"/>
  <c r="S23" i="11" s="1"/>
  <c r="O23" i="11"/>
  <c r="N23" i="11"/>
  <c r="M23" i="11"/>
  <c r="K23" i="11"/>
  <c r="J23" i="11"/>
  <c r="I23" i="11"/>
  <c r="F23" i="11"/>
  <c r="G23" i="11" s="1"/>
  <c r="E23" i="11"/>
  <c r="U22" i="11"/>
  <c r="V22" i="11" s="1"/>
  <c r="W22" i="11" s="1"/>
  <c r="S22" i="11"/>
  <c r="R22" i="11"/>
  <c r="Q22" i="11"/>
  <c r="O22" i="11"/>
  <c r="N22" i="11"/>
  <c r="M22" i="11"/>
  <c r="J22" i="11"/>
  <c r="K22" i="11" s="1"/>
  <c r="I22" i="11"/>
  <c r="E22" i="11"/>
  <c r="F22" i="11" s="1"/>
  <c r="G22" i="11" s="1"/>
  <c r="W21" i="11"/>
  <c r="V21" i="11"/>
  <c r="U21" i="11"/>
  <c r="S21" i="11"/>
  <c r="R21" i="11"/>
  <c r="Q21" i="11"/>
  <c r="N21" i="11"/>
  <c r="O21" i="11" s="1"/>
  <c r="M21" i="11"/>
  <c r="I21" i="11"/>
  <c r="J21" i="11" s="1"/>
  <c r="K21" i="11" s="1"/>
  <c r="E21" i="11"/>
  <c r="F21" i="11" s="1"/>
  <c r="G21" i="11" s="1"/>
  <c r="W20" i="11"/>
  <c r="V20" i="11"/>
  <c r="U20" i="11"/>
  <c r="R20" i="11"/>
  <c r="S20" i="11" s="1"/>
  <c r="Q20" i="11"/>
  <c r="M20" i="11"/>
  <c r="N20" i="11" s="1"/>
  <c r="O20" i="11" s="1"/>
  <c r="K20" i="11"/>
  <c r="J20" i="11"/>
  <c r="I20" i="11"/>
  <c r="E20" i="11"/>
  <c r="F20" i="11" s="1"/>
  <c r="G20" i="11" s="1"/>
  <c r="V19" i="11"/>
  <c r="W19" i="11" s="1"/>
  <c r="U19" i="11"/>
  <c r="Q19" i="11"/>
  <c r="R19" i="11" s="1"/>
  <c r="S19" i="11" s="1"/>
  <c r="O19" i="11"/>
  <c r="N19" i="11"/>
  <c r="M19" i="11"/>
  <c r="K19" i="11"/>
  <c r="J19" i="11"/>
  <c r="I19" i="11"/>
  <c r="E19" i="11"/>
  <c r="F19" i="11" s="1"/>
  <c r="G19" i="11" s="1"/>
  <c r="U18" i="11"/>
  <c r="V18" i="11" s="1"/>
  <c r="W18" i="11" s="1"/>
  <c r="S18" i="11"/>
  <c r="R18" i="11"/>
  <c r="Q18" i="11"/>
  <c r="O18" i="11"/>
  <c r="N18" i="11"/>
  <c r="M18" i="11"/>
  <c r="J18" i="11"/>
  <c r="K18" i="11" s="1"/>
  <c r="I18" i="11"/>
  <c r="E18" i="11"/>
  <c r="F18" i="11" s="1"/>
  <c r="G18" i="11" s="1"/>
  <c r="W17" i="11"/>
  <c r="V17" i="11"/>
  <c r="U17" i="11"/>
  <c r="S17" i="11"/>
  <c r="R17" i="11"/>
  <c r="Q17" i="11"/>
  <c r="N17" i="11"/>
  <c r="O17" i="11" s="1"/>
  <c r="M17" i="11"/>
  <c r="I17" i="11"/>
  <c r="J17" i="11" s="1"/>
  <c r="K17" i="11" s="1"/>
  <c r="F17" i="11"/>
  <c r="G17" i="11" s="1"/>
  <c r="E17" i="11"/>
  <c r="W16" i="11"/>
  <c r="V16" i="11"/>
  <c r="U16" i="11"/>
  <c r="R16" i="11"/>
  <c r="S16" i="11" s="1"/>
  <c r="Q16" i="11"/>
  <c r="M16" i="11"/>
  <c r="N16" i="11" s="1"/>
  <c r="O16" i="11" s="1"/>
  <c r="K16" i="11"/>
  <c r="J16" i="11"/>
  <c r="I16" i="11"/>
  <c r="F16" i="11"/>
  <c r="G16" i="11" s="1"/>
  <c r="E16" i="11"/>
  <c r="V15" i="11"/>
  <c r="W15" i="11" s="1"/>
  <c r="U15" i="11"/>
  <c r="Q15" i="11"/>
  <c r="R15" i="11" s="1"/>
  <c r="S15" i="11" s="1"/>
  <c r="O15" i="11"/>
  <c r="N15" i="11"/>
  <c r="M15" i="11"/>
  <c r="K15" i="11"/>
  <c r="J15" i="11"/>
  <c r="I15" i="11"/>
  <c r="E15" i="11"/>
  <c r="F15" i="11" s="1"/>
  <c r="G15" i="11" s="1"/>
  <c r="U14" i="11"/>
  <c r="V14" i="11" s="1"/>
  <c r="W14" i="11" s="1"/>
  <c r="S14" i="11"/>
  <c r="R14" i="11"/>
  <c r="Q14" i="11"/>
  <c r="O14" i="11"/>
  <c r="N14" i="11"/>
  <c r="M14" i="11"/>
  <c r="J14" i="11"/>
  <c r="K14" i="11" s="1"/>
  <c r="I14" i="11"/>
  <c r="E14" i="11"/>
  <c r="F14" i="11" s="1"/>
  <c r="G14" i="11" s="1"/>
  <c r="W13" i="11"/>
  <c r="V13" i="11"/>
  <c r="U13" i="11"/>
  <c r="S13" i="11"/>
  <c r="R13" i="11"/>
  <c r="Q13" i="11"/>
  <c r="N13" i="11"/>
  <c r="O13" i="11" s="1"/>
  <c r="M13" i="11"/>
  <c r="I13" i="11"/>
  <c r="J13" i="11" s="1"/>
  <c r="K13" i="11" s="1"/>
  <c r="G13" i="11"/>
  <c r="F13" i="11"/>
  <c r="E13" i="11"/>
  <c r="W12" i="11"/>
  <c r="V12" i="11"/>
  <c r="U12" i="11"/>
  <c r="R12" i="11"/>
  <c r="S12" i="11" s="1"/>
  <c r="Q12" i="11"/>
  <c r="M12" i="11"/>
  <c r="N12" i="11" s="1"/>
  <c r="O12" i="11" s="1"/>
  <c r="K12" i="11"/>
  <c r="J12" i="11"/>
  <c r="I12" i="11"/>
  <c r="G12" i="11"/>
  <c r="F12" i="11"/>
  <c r="E12" i="11"/>
  <c r="V11" i="11"/>
  <c r="W11" i="11" s="1"/>
  <c r="U11" i="11"/>
  <c r="Q11" i="11"/>
  <c r="R11" i="11" s="1"/>
  <c r="S11" i="11" s="1"/>
  <c r="O11" i="11"/>
  <c r="N11" i="11"/>
  <c r="M11" i="11"/>
  <c r="K11" i="11"/>
  <c r="J11" i="11"/>
  <c r="I11" i="11"/>
  <c r="F11" i="11"/>
  <c r="G11" i="11" s="1"/>
  <c r="E11" i="11"/>
  <c r="U10" i="11"/>
  <c r="V10" i="11" s="1"/>
  <c r="W10" i="11" s="1"/>
  <c r="S10" i="11"/>
  <c r="R10" i="11"/>
  <c r="Q10" i="11"/>
  <c r="O10" i="11"/>
  <c r="N10" i="11"/>
  <c r="M10" i="11"/>
  <c r="J10" i="11"/>
  <c r="K10" i="11" s="1"/>
  <c r="I10" i="11"/>
  <c r="E10" i="11"/>
  <c r="F10" i="11" s="1"/>
  <c r="G10" i="11" s="1"/>
  <c r="W9" i="11"/>
  <c r="V9" i="11"/>
  <c r="U9" i="11"/>
  <c r="S9" i="11"/>
  <c r="R9" i="11"/>
  <c r="Q9" i="11"/>
  <c r="N9" i="11"/>
  <c r="O9" i="11" s="1"/>
  <c r="M9" i="11"/>
  <c r="I9" i="11"/>
  <c r="J9" i="11" s="1"/>
  <c r="K9" i="11" s="1"/>
  <c r="E9" i="11"/>
  <c r="F9" i="11" s="1"/>
  <c r="G9" i="11" s="1"/>
  <c r="W8" i="11"/>
  <c r="V8" i="11"/>
  <c r="U8" i="11"/>
  <c r="R8" i="11"/>
  <c r="S8" i="11" s="1"/>
  <c r="Q8" i="11"/>
  <c r="M8" i="11"/>
  <c r="N8" i="11" s="1"/>
  <c r="O8" i="11" s="1"/>
  <c r="K8" i="11"/>
  <c r="J8" i="11"/>
  <c r="I8" i="11"/>
  <c r="E8" i="11"/>
  <c r="F8" i="11" s="1"/>
  <c r="G8" i="11" s="1"/>
  <c r="V7" i="11"/>
  <c r="W7" i="11" s="1"/>
  <c r="U7" i="11"/>
  <c r="Q7" i="11"/>
  <c r="R7" i="11" s="1"/>
  <c r="S7" i="11" s="1"/>
  <c r="O7" i="11"/>
  <c r="N7" i="11"/>
  <c r="M7" i="11"/>
  <c r="K7" i="11"/>
  <c r="J7" i="11"/>
  <c r="I7" i="11"/>
  <c r="F7" i="11"/>
  <c r="G7" i="11" s="1"/>
  <c r="E7" i="11"/>
  <c r="U6" i="11"/>
  <c r="V6" i="11" s="1"/>
  <c r="W6" i="11" s="1"/>
  <c r="S6" i="11"/>
  <c r="R6" i="11"/>
  <c r="Q6" i="11"/>
  <c r="O6" i="11"/>
  <c r="N6" i="11"/>
  <c r="M6" i="11"/>
  <c r="J6" i="11"/>
  <c r="K6" i="11" s="1"/>
  <c r="I6" i="11"/>
  <c r="E6" i="11"/>
  <c r="F6" i="11" s="1"/>
  <c r="G6" i="11" s="1"/>
  <c r="W5" i="11"/>
  <c r="V5" i="11"/>
  <c r="U5" i="11"/>
  <c r="R5" i="11"/>
  <c r="S5" i="11" s="1"/>
  <c r="Q5" i="11"/>
  <c r="M5" i="11"/>
  <c r="N5" i="11" s="1"/>
  <c r="O5" i="11" s="1"/>
  <c r="I5" i="11"/>
  <c r="J5" i="11" s="1"/>
  <c r="K5" i="11" s="1"/>
  <c r="G5" i="11"/>
  <c r="F5" i="11"/>
  <c r="E5" i="11"/>
  <c r="V4" i="11"/>
  <c r="W4" i="11" s="1"/>
  <c r="U4" i="11"/>
  <c r="Q4" i="11"/>
  <c r="R4" i="11" s="1"/>
  <c r="S4" i="11" s="1"/>
  <c r="M4" i="11"/>
  <c r="N4" i="11" s="1"/>
  <c r="O4" i="11" s="1"/>
  <c r="K4" i="11"/>
  <c r="J4" i="11"/>
  <c r="I4" i="11"/>
  <c r="E4" i="11"/>
  <c r="F4" i="11" s="1"/>
  <c r="G4" i="11" s="1"/>
  <c r="G3" i="11" s="1"/>
  <c r="U209" i="10"/>
  <c r="V209" i="10" s="1"/>
  <c r="W209" i="10" s="1"/>
  <c r="Q209" i="10"/>
  <c r="R209" i="10" s="1"/>
  <c r="S209" i="10" s="1"/>
  <c r="M209" i="10"/>
  <c r="N209" i="10" s="1"/>
  <c r="O209" i="10" s="1"/>
  <c r="I209" i="10"/>
  <c r="J209" i="10" s="1"/>
  <c r="K209" i="10" s="1"/>
  <c r="E209" i="10"/>
  <c r="F209" i="10" s="1"/>
  <c r="G209" i="10" s="1"/>
  <c r="U208" i="10"/>
  <c r="V208" i="10" s="1"/>
  <c r="W208" i="10" s="1"/>
  <c r="Q208" i="10"/>
  <c r="R208" i="10" s="1"/>
  <c r="S208" i="10" s="1"/>
  <c r="M208" i="10"/>
  <c r="N208" i="10" s="1"/>
  <c r="O208" i="10" s="1"/>
  <c r="I208" i="10"/>
  <c r="J208" i="10" s="1"/>
  <c r="K208" i="10" s="1"/>
  <c r="E208" i="10"/>
  <c r="F208" i="10" s="1"/>
  <c r="G208" i="10" s="1"/>
  <c r="U207" i="10"/>
  <c r="V207" i="10" s="1"/>
  <c r="W207" i="10" s="1"/>
  <c r="Q207" i="10"/>
  <c r="R207" i="10" s="1"/>
  <c r="S207" i="10" s="1"/>
  <c r="M207" i="10"/>
  <c r="N207" i="10" s="1"/>
  <c r="O207" i="10" s="1"/>
  <c r="I207" i="10"/>
  <c r="J207" i="10" s="1"/>
  <c r="K207" i="10" s="1"/>
  <c r="E207" i="10"/>
  <c r="F207" i="10" s="1"/>
  <c r="G207" i="10" s="1"/>
  <c r="V206" i="10"/>
  <c r="W206" i="10" s="1"/>
  <c r="U206" i="10"/>
  <c r="Q206" i="10"/>
  <c r="R206" i="10" s="1"/>
  <c r="S206" i="10" s="1"/>
  <c r="M206" i="10"/>
  <c r="N206" i="10" s="1"/>
  <c r="O206" i="10" s="1"/>
  <c r="I206" i="10"/>
  <c r="J206" i="10" s="1"/>
  <c r="K206" i="10" s="1"/>
  <c r="E206" i="10"/>
  <c r="F206" i="10" s="1"/>
  <c r="G206" i="10" s="1"/>
  <c r="U205" i="10"/>
  <c r="V205" i="10" s="1"/>
  <c r="W205" i="10" s="1"/>
  <c r="Q205" i="10"/>
  <c r="R205" i="10" s="1"/>
  <c r="S205" i="10" s="1"/>
  <c r="M205" i="10"/>
  <c r="N205" i="10" s="1"/>
  <c r="O205" i="10" s="1"/>
  <c r="I205" i="10"/>
  <c r="J205" i="10" s="1"/>
  <c r="K205" i="10" s="1"/>
  <c r="E205" i="10"/>
  <c r="F205" i="10" s="1"/>
  <c r="G205" i="10" s="1"/>
  <c r="U204" i="10"/>
  <c r="V204" i="10" s="1"/>
  <c r="W204" i="10" s="1"/>
  <c r="Q204" i="10"/>
  <c r="R204" i="10" s="1"/>
  <c r="S204" i="10" s="1"/>
  <c r="M204" i="10"/>
  <c r="N204" i="10" s="1"/>
  <c r="O204" i="10" s="1"/>
  <c r="I204" i="10"/>
  <c r="J204" i="10" s="1"/>
  <c r="K204" i="10" s="1"/>
  <c r="E204" i="10"/>
  <c r="F204" i="10" s="1"/>
  <c r="G204" i="10" s="1"/>
  <c r="U203" i="10"/>
  <c r="V203" i="10" s="1"/>
  <c r="W203" i="10" s="1"/>
  <c r="Q203" i="10"/>
  <c r="R203" i="10" s="1"/>
  <c r="S203" i="10" s="1"/>
  <c r="M203" i="10"/>
  <c r="N203" i="10" s="1"/>
  <c r="O203" i="10" s="1"/>
  <c r="J203" i="10"/>
  <c r="K203" i="10" s="1"/>
  <c r="I203" i="10"/>
  <c r="E203" i="10"/>
  <c r="F203" i="10" s="1"/>
  <c r="G203" i="10" s="1"/>
  <c r="U202" i="10"/>
  <c r="V202" i="10" s="1"/>
  <c r="W202" i="10" s="1"/>
  <c r="Q202" i="10"/>
  <c r="R202" i="10" s="1"/>
  <c r="S202" i="10" s="1"/>
  <c r="M202" i="10"/>
  <c r="N202" i="10" s="1"/>
  <c r="O202" i="10" s="1"/>
  <c r="I202" i="10"/>
  <c r="J202" i="10" s="1"/>
  <c r="K202" i="10" s="1"/>
  <c r="E202" i="10"/>
  <c r="F202" i="10" s="1"/>
  <c r="G202" i="10" s="1"/>
  <c r="U201" i="10"/>
  <c r="V201" i="10" s="1"/>
  <c r="W201" i="10" s="1"/>
  <c r="R201" i="10"/>
  <c r="S201" i="10" s="1"/>
  <c r="Q201" i="10"/>
  <c r="M201" i="10"/>
  <c r="N201" i="10" s="1"/>
  <c r="O201" i="10" s="1"/>
  <c r="I201" i="10"/>
  <c r="J201" i="10" s="1"/>
  <c r="K201" i="10" s="1"/>
  <c r="E201" i="10"/>
  <c r="F201" i="10" s="1"/>
  <c r="G201" i="10" s="1"/>
  <c r="U200" i="10"/>
  <c r="V200" i="10" s="1"/>
  <c r="W200" i="10" s="1"/>
  <c r="Q200" i="10"/>
  <c r="R200" i="10" s="1"/>
  <c r="S200" i="10" s="1"/>
  <c r="N200" i="10"/>
  <c r="O200" i="10" s="1"/>
  <c r="M200" i="10"/>
  <c r="I200" i="10"/>
  <c r="J200" i="10" s="1"/>
  <c r="K200" i="10" s="1"/>
  <c r="E200" i="10"/>
  <c r="F200" i="10" s="1"/>
  <c r="G200" i="10" s="1"/>
  <c r="U199" i="10"/>
  <c r="V199" i="10" s="1"/>
  <c r="W199" i="10" s="1"/>
  <c r="Q199" i="10"/>
  <c r="R199" i="10" s="1"/>
  <c r="S199" i="10" s="1"/>
  <c r="M199" i="10"/>
  <c r="N199" i="10" s="1"/>
  <c r="O199" i="10" s="1"/>
  <c r="J199" i="10"/>
  <c r="K199" i="10" s="1"/>
  <c r="I199" i="10"/>
  <c r="E199" i="10"/>
  <c r="F199" i="10" s="1"/>
  <c r="G199" i="10" s="1"/>
  <c r="U198" i="10"/>
  <c r="V198" i="10" s="1"/>
  <c r="W198" i="10" s="1"/>
  <c r="Q198" i="10"/>
  <c r="R198" i="10" s="1"/>
  <c r="S198" i="10" s="1"/>
  <c r="N198" i="10"/>
  <c r="O198" i="10" s="1"/>
  <c r="M198" i="10"/>
  <c r="I198" i="10"/>
  <c r="J198" i="10" s="1"/>
  <c r="K198" i="10" s="1"/>
  <c r="E198" i="10"/>
  <c r="F198" i="10" s="1"/>
  <c r="G198" i="10" s="1"/>
  <c r="U197" i="10"/>
  <c r="V197" i="10" s="1"/>
  <c r="W197" i="10" s="1"/>
  <c r="Q197" i="10"/>
  <c r="R197" i="10" s="1"/>
  <c r="S197" i="10" s="1"/>
  <c r="M197" i="10"/>
  <c r="N197" i="10" s="1"/>
  <c r="O197" i="10" s="1"/>
  <c r="J197" i="10"/>
  <c r="K197" i="10" s="1"/>
  <c r="I197" i="10"/>
  <c r="E197" i="10"/>
  <c r="F197" i="10" s="1"/>
  <c r="G197" i="10" s="1"/>
  <c r="U196" i="10"/>
  <c r="V196" i="10" s="1"/>
  <c r="W196" i="10" s="1"/>
  <c r="Q196" i="10"/>
  <c r="R196" i="10" s="1"/>
  <c r="S196" i="10" s="1"/>
  <c r="N196" i="10"/>
  <c r="O196" i="10" s="1"/>
  <c r="M196" i="10"/>
  <c r="I196" i="10"/>
  <c r="J196" i="10" s="1"/>
  <c r="K196" i="10" s="1"/>
  <c r="E196" i="10"/>
  <c r="F196" i="10" s="1"/>
  <c r="G196" i="10" s="1"/>
  <c r="U195" i="10"/>
  <c r="V195" i="10" s="1"/>
  <c r="W195" i="10" s="1"/>
  <c r="Q195" i="10"/>
  <c r="R195" i="10" s="1"/>
  <c r="S195" i="10" s="1"/>
  <c r="M195" i="10"/>
  <c r="N195" i="10" s="1"/>
  <c r="O195" i="10" s="1"/>
  <c r="J195" i="10"/>
  <c r="K195" i="10" s="1"/>
  <c r="I195" i="10"/>
  <c r="E195" i="10"/>
  <c r="F195" i="10" s="1"/>
  <c r="G195" i="10" s="1"/>
  <c r="V194" i="10"/>
  <c r="W194" i="10" s="1"/>
  <c r="U194" i="10"/>
  <c r="Q194" i="10"/>
  <c r="R194" i="10" s="1"/>
  <c r="S194" i="10" s="1"/>
  <c r="M194" i="10"/>
  <c r="N194" i="10" s="1"/>
  <c r="O194" i="10" s="1"/>
  <c r="I194" i="10"/>
  <c r="J194" i="10" s="1"/>
  <c r="K194" i="10" s="1"/>
  <c r="E194" i="10"/>
  <c r="F194" i="10" s="1"/>
  <c r="G194" i="10" s="1"/>
  <c r="U193" i="10"/>
  <c r="V193" i="10" s="1"/>
  <c r="W193" i="10" s="1"/>
  <c r="R193" i="10"/>
  <c r="S193" i="10" s="1"/>
  <c r="Q193" i="10"/>
  <c r="M193" i="10"/>
  <c r="N193" i="10" s="1"/>
  <c r="O193" i="10" s="1"/>
  <c r="J193" i="10"/>
  <c r="K193" i="10" s="1"/>
  <c r="I193" i="10"/>
  <c r="E193" i="10"/>
  <c r="F193" i="10" s="1"/>
  <c r="G193" i="10" s="1"/>
  <c r="U192" i="10"/>
  <c r="V192" i="10" s="1"/>
  <c r="W192" i="10" s="1"/>
  <c r="Q192" i="10"/>
  <c r="R192" i="10" s="1"/>
  <c r="S192" i="10" s="1"/>
  <c r="N192" i="10"/>
  <c r="O192" i="10" s="1"/>
  <c r="M192" i="10"/>
  <c r="I192" i="10"/>
  <c r="J192" i="10" s="1"/>
  <c r="K192" i="10" s="1"/>
  <c r="E192" i="10"/>
  <c r="F192" i="10" s="1"/>
  <c r="G192" i="10" s="1"/>
  <c r="U191" i="10"/>
  <c r="V191" i="10" s="1"/>
  <c r="W191" i="10" s="1"/>
  <c r="R191" i="10"/>
  <c r="S191" i="10" s="1"/>
  <c r="Q191" i="10"/>
  <c r="M191" i="10"/>
  <c r="N191" i="10" s="1"/>
  <c r="O191" i="10" s="1"/>
  <c r="J191" i="10"/>
  <c r="K191" i="10" s="1"/>
  <c r="I191" i="10"/>
  <c r="E191" i="10"/>
  <c r="F191" i="10" s="1"/>
  <c r="G191" i="10" s="1"/>
  <c r="U190" i="10"/>
  <c r="V190" i="10" s="1"/>
  <c r="W190" i="10" s="1"/>
  <c r="Q190" i="10"/>
  <c r="R190" i="10" s="1"/>
  <c r="S190" i="10" s="1"/>
  <c r="M190" i="10"/>
  <c r="N190" i="10" s="1"/>
  <c r="O190" i="10" s="1"/>
  <c r="I190" i="10"/>
  <c r="J190" i="10" s="1"/>
  <c r="K190" i="10" s="1"/>
  <c r="E190" i="10"/>
  <c r="F190" i="10" s="1"/>
  <c r="G190" i="10" s="1"/>
  <c r="U189" i="10"/>
  <c r="V189" i="10" s="1"/>
  <c r="W189" i="10" s="1"/>
  <c r="Q189" i="10"/>
  <c r="R189" i="10" s="1"/>
  <c r="S189" i="10" s="1"/>
  <c r="M189" i="10"/>
  <c r="N189" i="10" s="1"/>
  <c r="O189" i="10" s="1"/>
  <c r="J189" i="10"/>
  <c r="K189" i="10" s="1"/>
  <c r="I189" i="10"/>
  <c r="E189" i="10"/>
  <c r="F189" i="10" s="1"/>
  <c r="G189" i="10" s="1"/>
  <c r="U188" i="10"/>
  <c r="V188" i="10" s="1"/>
  <c r="W188" i="10" s="1"/>
  <c r="Q188" i="10"/>
  <c r="R188" i="10" s="1"/>
  <c r="S188" i="10" s="1"/>
  <c r="M188" i="10"/>
  <c r="N188" i="10" s="1"/>
  <c r="O188" i="10" s="1"/>
  <c r="I188" i="10"/>
  <c r="J188" i="10" s="1"/>
  <c r="K188" i="10" s="1"/>
  <c r="E188" i="10"/>
  <c r="F188" i="10" s="1"/>
  <c r="G188" i="10" s="1"/>
  <c r="U187" i="10"/>
  <c r="V187" i="10" s="1"/>
  <c r="W187" i="10" s="1"/>
  <c r="R187" i="10"/>
  <c r="S187" i="10" s="1"/>
  <c r="Q187" i="10"/>
  <c r="M187" i="10"/>
  <c r="N187" i="10" s="1"/>
  <c r="O187" i="10" s="1"/>
  <c r="J187" i="10"/>
  <c r="K187" i="10" s="1"/>
  <c r="I187" i="10"/>
  <c r="E187" i="10"/>
  <c r="F187" i="10" s="1"/>
  <c r="G187" i="10" s="1"/>
  <c r="V186" i="10"/>
  <c r="W186" i="10" s="1"/>
  <c r="U186" i="10"/>
  <c r="Q186" i="10"/>
  <c r="R186" i="10" s="1"/>
  <c r="S186" i="10" s="1"/>
  <c r="M186" i="10"/>
  <c r="N186" i="10" s="1"/>
  <c r="O186" i="10" s="1"/>
  <c r="I186" i="10"/>
  <c r="J186" i="10" s="1"/>
  <c r="K186" i="10" s="1"/>
  <c r="E186" i="10"/>
  <c r="F186" i="10" s="1"/>
  <c r="G186" i="10" s="1"/>
  <c r="U185" i="10"/>
  <c r="V185" i="10" s="1"/>
  <c r="W185" i="10" s="1"/>
  <c r="Q185" i="10"/>
  <c r="R185" i="10" s="1"/>
  <c r="S185" i="10" s="1"/>
  <c r="M185" i="10"/>
  <c r="N185" i="10" s="1"/>
  <c r="O185" i="10" s="1"/>
  <c r="J185" i="10"/>
  <c r="K185" i="10" s="1"/>
  <c r="I185" i="10"/>
  <c r="E185" i="10"/>
  <c r="F185" i="10" s="1"/>
  <c r="G185" i="10" s="1"/>
  <c r="V184" i="10"/>
  <c r="W184" i="10" s="1"/>
  <c r="U184" i="10"/>
  <c r="Q184" i="10"/>
  <c r="R184" i="10" s="1"/>
  <c r="S184" i="10" s="1"/>
  <c r="M184" i="10"/>
  <c r="N184" i="10" s="1"/>
  <c r="O184" i="10" s="1"/>
  <c r="I184" i="10"/>
  <c r="J184" i="10" s="1"/>
  <c r="K184" i="10" s="1"/>
  <c r="E184" i="10"/>
  <c r="F184" i="10" s="1"/>
  <c r="G184" i="10" s="1"/>
  <c r="U183" i="10"/>
  <c r="V183" i="10" s="1"/>
  <c r="W183" i="10" s="1"/>
  <c r="R183" i="10"/>
  <c r="S183" i="10" s="1"/>
  <c r="Q183" i="10"/>
  <c r="M183" i="10"/>
  <c r="N183" i="10" s="1"/>
  <c r="O183" i="10" s="1"/>
  <c r="J183" i="10"/>
  <c r="K183" i="10" s="1"/>
  <c r="I183" i="10"/>
  <c r="E183" i="10"/>
  <c r="F183" i="10" s="1"/>
  <c r="G183" i="10" s="1"/>
  <c r="U182" i="10"/>
  <c r="V182" i="10" s="1"/>
  <c r="W182" i="10" s="1"/>
  <c r="Q182" i="10"/>
  <c r="R182" i="10" s="1"/>
  <c r="S182" i="10" s="1"/>
  <c r="M182" i="10"/>
  <c r="N182" i="10" s="1"/>
  <c r="O182" i="10" s="1"/>
  <c r="I182" i="10"/>
  <c r="J182" i="10" s="1"/>
  <c r="K182" i="10" s="1"/>
  <c r="E182" i="10"/>
  <c r="F182" i="10" s="1"/>
  <c r="G182" i="10" s="1"/>
  <c r="U181" i="10"/>
  <c r="V181" i="10" s="1"/>
  <c r="W181" i="10" s="1"/>
  <c r="Q181" i="10"/>
  <c r="R181" i="10" s="1"/>
  <c r="S181" i="10" s="1"/>
  <c r="M181" i="10"/>
  <c r="N181" i="10" s="1"/>
  <c r="O181" i="10" s="1"/>
  <c r="J181" i="10"/>
  <c r="K181" i="10" s="1"/>
  <c r="I181" i="10"/>
  <c r="E181" i="10"/>
  <c r="F181" i="10" s="1"/>
  <c r="G181" i="10" s="1"/>
  <c r="U180" i="10"/>
  <c r="V180" i="10" s="1"/>
  <c r="W180" i="10" s="1"/>
  <c r="Q180" i="10"/>
  <c r="R180" i="10" s="1"/>
  <c r="S180" i="10" s="1"/>
  <c r="M180" i="10"/>
  <c r="N180" i="10" s="1"/>
  <c r="O180" i="10" s="1"/>
  <c r="I180" i="10"/>
  <c r="J180" i="10" s="1"/>
  <c r="K180" i="10" s="1"/>
  <c r="E180" i="10"/>
  <c r="F180" i="10" s="1"/>
  <c r="G180" i="10" s="1"/>
  <c r="U179" i="10"/>
  <c r="V179" i="10" s="1"/>
  <c r="W179" i="10" s="1"/>
  <c r="R179" i="10"/>
  <c r="S179" i="10" s="1"/>
  <c r="Q179" i="10"/>
  <c r="M179" i="10"/>
  <c r="N179" i="10" s="1"/>
  <c r="O179" i="10" s="1"/>
  <c r="J179" i="10"/>
  <c r="K179" i="10" s="1"/>
  <c r="I179" i="10"/>
  <c r="E179" i="10"/>
  <c r="F179" i="10" s="1"/>
  <c r="G179" i="10" s="1"/>
  <c r="V178" i="10"/>
  <c r="W178" i="10" s="1"/>
  <c r="U178" i="10"/>
  <c r="Q178" i="10"/>
  <c r="R178" i="10" s="1"/>
  <c r="S178" i="10" s="1"/>
  <c r="M178" i="10"/>
  <c r="N178" i="10" s="1"/>
  <c r="O178" i="10" s="1"/>
  <c r="I178" i="10"/>
  <c r="J178" i="10" s="1"/>
  <c r="K178" i="10" s="1"/>
  <c r="E178" i="10"/>
  <c r="F178" i="10" s="1"/>
  <c r="G178" i="10" s="1"/>
  <c r="U177" i="10"/>
  <c r="V177" i="10" s="1"/>
  <c r="W177" i="10" s="1"/>
  <c r="Q177" i="10"/>
  <c r="R177" i="10" s="1"/>
  <c r="S177" i="10" s="1"/>
  <c r="M177" i="10"/>
  <c r="N177" i="10" s="1"/>
  <c r="O177" i="10" s="1"/>
  <c r="J177" i="10"/>
  <c r="K177" i="10" s="1"/>
  <c r="I177" i="10"/>
  <c r="E177" i="10"/>
  <c r="F177" i="10" s="1"/>
  <c r="G177" i="10" s="1"/>
  <c r="V176" i="10"/>
  <c r="W176" i="10" s="1"/>
  <c r="U176" i="10"/>
  <c r="Q176" i="10"/>
  <c r="R176" i="10" s="1"/>
  <c r="S176" i="10" s="1"/>
  <c r="M176" i="10"/>
  <c r="N176" i="10" s="1"/>
  <c r="O176" i="10" s="1"/>
  <c r="I176" i="10"/>
  <c r="J176" i="10" s="1"/>
  <c r="K176" i="10" s="1"/>
  <c r="E176" i="10"/>
  <c r="F176" i="10" s="1"/>
  <c r="G176" i="10" s="1"/>
  <c r="V175" i="10"/>
  <c r="W175" i="10" s="1"/>
  <c r="U175" i="10"/>
  <c r="Q175" i="10"/>
  <c r="R175" i="10" s="1"/>
  <c r="S175" i="10" s="1"/>
  <c r="M175" i="10"/>
  <c r="N175" i="10" s="1"/>
  <c r="O175" i="10" s="1"/>
  <c r="J175" i="10"/>
  <c r="K175" i="10" s="1"/>
  <c r="I175" i="10"/>
  <c r="E175" i="10"/>
  <c r="F175" i="10" s="1"/>
  <c r="G175" i="10" s="1"/>
  <c r="U174" i="10"/>
  <c r="V174" i="10" s="1"/>
  <c r="W174" i="10" s="1"/>
  <c r="Q174" i="10"/>
  <c r="R174" i="10" s="1"/>
  <c r="S174" i="10" s="1"/>
  <c r="N174" i="10"/>
  <c r="O174" i="10" s="1"/>
  <c r="M174" i="10"/>
  <c r="I174" i="10"/>
  <c r="J174" i="10" s="1"/>
  <c r="K174" i="10" s="1"/>
  <c r="E174" i="10"/>
  <c r="F174" i="10" s="1"/>
  <c r="G174" i="10" s="1"/>
  <c r="U173" i="10"/>
  <c r="V173" i="10" s="1"/>
  <c r="W173" i="10" s="1"/>
  <c r="Q173" i="10"/>
  <c r="R173" i="10" s="1"/>
  <c r="S173" i="10" s="1"/>
  <c r="M173" i="10"/>
  <c r="N173" i="10" s="1"/>
  <c r="O173" i="10" s="1"/>
  <c r="I173" i="10"/>
  <c r="J173" i="10" s="1"/>
  <c r="K173" i="10" s="1"/>
  <c r="E173" i="10"/>
  <c r="F173" i="10" s="1"/>
  <c r="G173" i="10" s="1"/>
  <c r="U172" i="10"/>
  <c r="V172" i="10" s="1"/>
  <c r="W172" i="10" s="1"/>
  <c r="Q172" i="10"/>
  <c r="R172" i="10" s="1"/>
  <c r="S172" i="10" s="1"/>
  <c r="N172" i="10"/>
  <c r="O172" i="10" s="1"/>
  <c r="M172" i="10"/>
  <c r="I172" i="10"/>
  <c r="J172" i="10" s="1"/>
  <c r="K172" i="10" s="1"/>
  <c r="E172" i="10"/>
  <c r="F172" i="10" s="1"/>
  <c r="G172" i="10" s="1"/>
  <c r="V171" i="10"/>
  <c r="W171" i="10" s="1"/>
  <c r="U171" i="10"/>
  <c r="Q171" i="10"/>
  <c r="R171" i="10" s="1"/>
  <c r="S171" i="10" s="1"/>
  <c r="M171" i="10"/>
  <c r="N171" i="10" s="1"/>
  <c r="O171" i="10" s="1"/>
  <c r="J171" i="10"/>
  <c r="K171" i="10" s="1"/>
  <c r="I171" i="10"/>
  <c r="F171" i="10"/>
  <c r="G171" i="10" s="1"/>
  <c r="E171" i="10"/>
  <c r="U170" i="10"/>
  <c r="V170" i="10" s="1"/>
  <c r="W170" i="10" s="1"/>
  <c r="Q170" i="10"/>
  <c r="R170" i="10" s="1"/>
  <c r="S170" i="10" s="1"/>
  <c r="M170" i="10"/>
  <c r="N170" i="10" s="1"/>
  <c r="O170" i="10" s="1"/>
  <c r="J170" i="10"/>
  <c r="K170" i="10" s="1"/>
  <c r="I170" i="10"/>
  <c r="E170" i="10"/>
  <c r="F170" i="10" s="1"/>
  <c r="G170" i="10" s="1"/>
  <c r="U169" i="10"/>
  <c r="V169" i="10" s="1"/>
  <c r="W169" i="10" s="1"/>
  <c r="Q169" i="10"/>
  <c r="R169" i="10" s="1"/>
  <c r="S169" i="10" s="1"/>
  <c r="N169" i="10"/>
  <c r="O169" i="10" s="1"/>
  <c r="M169" i="10"/>
  <c r="I169" i="10"/>
  <c r="J169" i="10" s="1"/>
  <c r="K169" i="10" s="1"/>
  <c r="E169" i="10"/>
  <c r="F169" i="10" s="1"/>
  <c r="G169" i="10" s="1"/>
  <c r="U168" i="10"/>
  <c r="V168" i="10" s="1"/>
  <c r="W168" i="10" s="1"/>
  <c r="R168" i="10"/>
  <c r="S168" i="10" s="1"/>
  <c r="Q168" i="10"/>
  <c r="M168" i="10"/>
  <c r="N168" i="10" s="1"/>
  <c r="O168" i="10" s="1"/>
  <c r="I168" i="10"/>
  <c r="J168" i="10" s="1"/>
  <c r="K168" i="10" s="1"/>
  <c r="E168" i="10"/>
  <c r="F168" i="10" s="1"/>
  <c r="G168" i="10" s="1"/>
  <c r="U167" i="10"/>
  <c r="V167" i="10" s="1"/>
  <c r="W167" i="10" s="1"/>
  <c r="Q167" i="10"/>
  <c r="R167" i="10" s="1"/>
  <c r="S167" i="10" s="1"/>
  <c r="M167" i="10"/>
  <c r="N167" i="10" s="1"/>
  <c r="O167" i="10" s="1"/>
  <c r="J167" i="10"/>
  <c r="K167" i="10" s="1"/>
  <c r="I167" i="10"/>
  <c r="E167" i="10"/>
  <c r="F167" i="10" s="1"/>
  <c r="G167" i="10" s="1"/>
  <c r="V166" i="10"/>
  <c r="W166" i="10" s="1"/>
  <c r="U166" i="10"/>
  <c r="Q166" i="10"/>
  <c r="R166" i="10" s="1"/>
  <c r="S166" i="10" s="1"/>
  <c r="N166" i="10"/>
  <c r="O166" i="10" s="1"/>
  <c r="M166" i="10"/>
  <c r="I166" i="10"/>
  <c r="J166" i="10" s="1"/>
  <c r="K166" i="10" s="1"/>
  <c r="E166" i="10"/>
  <c r="F166" i="10" s="1"/>
  <c r="G166" i="10" s="1"/>
  <c r="U165" i="10"/>
  <c r="V165" i="10" s="1"/>
  <c r="W165" i="10" s="1"/>
  <c r="R165" i="10"/>
  <c r="S165" i="10" s="1"/>
  <c r="Q165" i="10"/>
  <c r="M165" i="10"/>
  <c r="N165" i="10" s="1"/>
  <c r="O165" i="10" s="1"/>
  <c r="I165" i="10"/>
  <c r="J165" i="10" s="1"/>
  <c r="K165" i="10" s="1"/>
  <c r="E165" i="10"/>
  <c r="F165" i="10" s="1"/>
  <c r="G165" i="10" s="1"/>
  <c r="U164" i="10"/>
  <c r="V164" i="10" s="1"/>
  <c r="W164" i="10" s="1"/>
  <c r="R164" i="10"/>
  <c r="S164" i="10" s="1"/>
  <c r="Q164" i="10"/>
  <c r="M164" i="10"/>
  <c r="N164" i="10" s="1"/>
  <c r="O164" i="10" s="1"/>
  <c r="K164" i="10"/>
  <c r="I164" i="10"/>
  <c r="J164" i="10" s="1"/>
  <c r="E164" i="10"/>
  <c r="F164" i="10" s="1"/>
  <c r="G164" i="10" s="1"/>
  <c r="U163" i="10"/>
  <c r="V163" i="10" s="1"/>
  <c r="W163" i="10" s="1"/>
  <c r="Q163" i="10"/>
  <c r="R163" i="10" s="1"/>
  <c r="S163" i="10" s="1"/>
  <c r="M163" i="10"/>
  <c r="N163" i="10" s="1"/>
  <c r="O163" i="10" s="1"/>
  <c r="J163" i="10"/>
  <c r="K163" i="10" s="1"/>
  <c r="I163" i="10"/>
  <c r="E163" i="10"/>
  <c r="F163" i="10" s="1"/>
  <c r="G163" i="10" s="1"/>
  <c r="U162" i="10"/>
  <c r="V162" i="10" s="1"/>
  <c r="W162" i="10" s="1"/>
  <c r="S162" i="10"/>
  <c r="Q162" i="10"/>
  <c r="R162" i="10" s="1"/>
  <c r="N162" i="10"/>
  <c r="O162" i="10" s="1"/>
  <c r="M162" i="10"/>
  <c r="I162" i="10"/>
  <c r="J162" i="10" s="1"/>
  <c r="K162" i="10" s="1"/>
  <c r="E162" i="10"/>
  <c r="F162" i="10" s="1"/>
  <c r="G162" i="10" s="1"/>
  <c r="U161" i="10"/>
  <c r="V161" i="10" s="1"/>
  <c r="W161" i="10" s="1"/>
  <c r="R161" i="10"/>
  <c r="S161" i="10" s="1"/>
  <c r="Q161" i="10"/>
  <c r="N161" i="10"/>
  <c r="O161" i="10" s="1"/>
  <c r="M161" i="10"/>
  <c r="I161" i="10"/>
  <c r="J161" i="10" s="1"/>
  <c r="K161" i="10" s="1"/>
  <c r="E161" i="10"/>
  <c r="F161" i="10" s="1"/>
  <c r="G161" i="10" s="1"/>
  <c r="U160" i="10"/>
  <c r="V160" i="10" s="1"/>
  <c r="W160" i="10" s="1"/>
  <c r="Q160" i="10"/>
  <c r="R160" i="10" s="1"/>
  <c r="S160" i="10" s="1"/>
  <c r="M160" i="10"/>
  <c r="N160" i="10" s="1"/>
  <c r="O160" i="10" s="1"/>
  <c r="I160" i="10"/>
  <c r="J160" i="10" s="1"/>
  <c r="K160" i="10" s="1"/>
  <c r="E160" i="10"/>
  <c r="F160" i="10" s="1"/>
  <c r="G160" i="10" s="1"/>
  <c r="U159" i="10"/>
  <c r="V159" i="10" s="1"/>
  <c r="W159" i="10" s="1"/>
  <c r="Q159" i="10"/>
  <c r="R159" i="10" s="1"/>
  <c r="S159" i="10" s="1"/>
  <c r="O159" i="10"/>
  <c r="M159" i="10"/>
  <c r="N159" i="10" s="1"/>
  <c r="J159" i="10"/>
  <c r="K159" i="10" s="1"/>
  <c r="I159" i="10"/>
  <c r="E159" i="10"/>
  <c r="F159" i="10" s="1"/>
  <c r="G159" i="10" s="1"/>
  <c r="U158" i="10"/>
  <c r="V158" i="10" s="1"/>
  <c r="W158" i="10" s="1"/>
  <c r="Q158" i="10"/>
  <c r="R158" i="10" s="1"/>
  <c r="S158" i="10" s="1"/>
  <c r="M158" i="10"/>
  <c r="N158" i="10" s="1"/>
  <c r="O158" i="10" s="1"/>
  <c r="I158" i="10"/>
  <c r="J158" i="10" s="1"/>
  <c r="K158" i="10" s="1"/>
  <c r="E158" i="10"/>
  <c r="F158" i="10" s="1"/>
  <c r="G158" i="10" s="1"/>
  <c r="U157" i="10"/>
  <c r="V157" i="10" s="1"/>
  <c r="W157" i="10" s="1"/>
  <c r="R157" i="10"/>
  <c r="S157" i="10" s="1"/>
  <c r="Q157" i="10"/>
  <c r="M157" i="10"/>
  <c r="N157" i="10" s="1"/>
  <c r="O157" i="10" s="1"/>
  <c r="I157" i="10"/>
  <c r="J157" i="10" s="1"/>
  <c r="K157" i="10" s="1"/>
  <c r="E157" i="10"/>
  <c r="F157" i="10" s="1"/>
  <c r="G157" i="10" s="1"/>
  <c r="U156" i="10"/>
  <c r="V156" i="10" s="1"/>
  <c r="W156" i="10" s="1"/>
  <c r="R156" i="10"/>
  <c r="S156" i="10" s="1"/>
  <c r="Q156" i="10"/>
  <c r="M156" i="10"/>
  <c r="N156" i="10" s="1"/>
  <c r="O156" i="10" s="1"/>
  <c r="K156" i="10"/>
  <c r="I156" i="10"/>
  <c r="J156" i="10" s="1"/>
  <c r="E156" i="10"/>
  <c r="F156" i="10" s="1"/>
  <c r="G156" i="10" s="1"/>
  <c r="U155" i="10"/>
  <c r="V155" i="10" s="1"/>
  <c r="W155" i="10" s="1"/>
  <c r="Q155" i="10"/>
  <c r="R155" i="10" s="1"/>
  <c r="S155" i="10" s="1"/>
  <c r="M155" i="10"/>
  <c r="N155" i="10" s="1"/>
  <c r="O155" i="10" s="1"/>
  <c r="J155" i="10"/>
  <c r="K155" i="10" s="1"/>
  <c r="I155" i="10"/>
  <c r="E155" i="10"/>
  <c r="F155" i="10" s="1"/>
  <c r="G155" i="10" s="1"/>
  <c r="U154" i="10"/>
  <c r="V154" i="10" s="1"/>
  <c r="W154" i="10" s="1"/>
  <c r="S154" i="10"/>
  <c r="Q154" i="10"/>
  <c r="R154" i="10" s="1"/>
  <c r="M154" i="10"/>
  <c r="N154" i="10" s="1"/>
  <c r="O154" i="10" s="1"/>
  <c r="I154" i="10"/>
  <c r="J154" i="10" s="1"/>
  <c r="K154" i="10" s="1"/>
  <c r="E154" i="10"/>
  <c r="F154" i="10" s="1"/>
  <c r="G154" i="10" s="1"/>
  <c r="U153" i="10"/>
  <c r="V153" i="10" s="1"/>
  <c r="W153" i="10" s="1"/>
  <c r="Q153" i="10"/>
  <c r="R153" i="10" s="1"/>
  <c r="S153" i="10" s="1"/>
  <c r="N153" i="10"/>
  <c r="O153" i="10" s="1"/>
  <c r="M153" i="10"/>
  <c r="I153" i="10"/>
  <c r="J153" i="10" s="1"/>
  <c r="K153" i="10" s="1"/>
  <c r="E153" i="10"/>
  <c r="F153" i="10" s="1"/>
  <c r="G153" i="10" s="1"/>
  <c r="U152" i="10"/>
  <c r="V152" i="10" s="1"/>
  <c r="W152" i="10" s="1"/>
  <c r="Q152" i="10"/>
  <c r="R152" i="10" s="1"/>
  <c r="S152" i="10" s="1"/>
  <c r="N152" i="10"/>
  <c r="O152" i="10" s="1"/>
  <c r="M152" i="10"/>
  <c r="I152" i="10"/>
  <c r="J152" i="10" s="1"/>
  <c r="K152" i="10" s="1"/>
  <c r="E152" i="10"/>
  <c r="F152" i="10" s="1"/>
  <c r="G152" i="10" s="1"/>
  <c r="V151" i="10"/>
  <c r="W151" i="10" s="1"/>
  <c r="U151" i="10"/>
  <c r="R151" i="10"/>
  <c r="S151" i="10" s="1"/>
  <c r="Q151" i="10"/>
  <c r="M151" i="10"/>
  <c r="N151" i="10" s="1"/>
  <c r="O151" i="10" s="1"/>
  <c r="I151" i="10"/>
  <c r="J151" i="10" s="1"/>
  <c r="K151" i="10" s="1"/>
  <c r="E151" i="10"/>
  <c r="F151" i="10" s="1"/>
  <c r="G151" i="10" s="1"/>
  <c r="U150" i="10"/>
  <c r="V150" i="10" s="1"/>
  <c r="W150" i="10" s="1"/>
  <c r="Q150" i="10"/>
  <c r="R150" i="10" s="1"/>
  <c r="S150" i="10" s="1"/>
  <c r="M150" i="10"/>
  <c r="N150" i="10" s="1"/>
  <c r="O150" i="10" s="1"/>
  <c r="I150" i="10"/>
  <c r="J150" i="10" s="1"/>
  <c r="K150" i="10" s="1"/>
  <c r="F150" i="10"/>
  <c r="G150" i="10" s="1"/>
  <c r="E150" i="10"/>
  <c r="U149" i="10"/>
  <c r="V149" i="10" s="1"/>
  <c r="W149" i="10" s="1"/>
  <c r="Q149" i="10"/>
  <c r="R149" i="10" s="1"/>
  <c r="S149" i="10" s="1"/>
  <c r="N149" i="10"/>
  <c r="O149" i="10" s="1"/>
  <c r="M149" i="10"/>
  <c r="J149" i="10"/>
  <c r="K149" i="10" s="1"/>
  <c r="I149" i="10"/>
  <c r="E149" i="10"/>
  <c r="F149" i="10" s="1"/>
  <c r="G149" i="10" s="1"/>
  <c r="U148" i="10"/>
  <c r="V148" i="10" s="1"/>
  <c r="W148" i="10" s="1"/>
  <c r="Q148" i="10"/>
  <c r="R148" i="10" s="1"/>
  <c r="S148" i="10" s="1"/>
  <c r="M148" i="10"/>
  <c r="N148" i="10" s="1"/>
  <c r="O148" i="10" s="1"/>
  <c r="I148" i="10"/>
  <c r="J148" i="10" s="1"/>
  <c r="K148" i="10" s="1"/>
  <c r="E148" i="10"/>
  <c r="F148" i="10" s="1"/>
  <c r="G148" i="10" s="1"/>
  <c r="U147" i="10"/>
  <c r="V147" i="10" s="1"/>
  <c r="W147" i="10" s="1"/>
  <c r="Q147" i="10"/>
  <c r="R147" i="10" s="1"/>
  <c r="S147" i="10" s="1"/>
  <c r="M147" i="10"/>
  <c r="N147" i="10" s="1"/>
  <c r="O147" i="10" s="1"/>
  <c r="I147" i="10"/>
  <c r="J147" i="10" s="1"/>
  <c r="K147" i="10" s="1"/>
  <c r="E147" i="10"/>
  <c r="F147" i="10" s="1"/>
  <c r="G147" i="10" s="1"/>
  <c r="V146" i="10"/>
  <c r="W146" i="10" s="1"/>
  <c r="U146" i="10"/>
  <c r="Q146" i="10"/>
  <c r="R146" i="10" s="1"/>
  <c r="S146" i="10" s="1"/>
  <c r="M146" i="10"/>
  <c r="N146" i="10" s="1"/>
  <c r="O146" i="10" s="1"/>
  <c r="J146" i="10"/>
  <c r="K146" i="10" s="1"/>
  <c r="I146" i="10"/>
  <c r="E146" i="10"/>
  <c r="F146" i="10" s="1"/>
  <c r="G146" i="10" s="1"/>
  <c r="U145" i="10"/>
  <c r="V145" i="10" s="1"/>
  <c r="W145" i="10" s="1"/>
  <c r="Q145" i="10"/>
  <c r="R145" i="10" s="1"/>
  <c r="S145" i="10" s="1"/>
  <c r="M145" i="10"/>
  <c r="N145" i="10" s="1"/>
  <c r="O145" i="10" s="1"/>
  <c r="J145" i="10"/>
  <c r="K145" i="10" s="1"/>
  <c r="I145" i="10"/>
  <c r="E145" i="10"/>
  <c r="F145" i="10" s="1"/>
  <c r="G145" i="10" s="1"/>
  <c r="U144" i="10"/>
  <c r="V144" i="10" s="1"/>
  <c r="W144" i="10" s="1"/>
  <c r="Q144" i="10"/>
  <c r="R144" i="10" s="1"/>
  <c r="S144" i="10" s="1"/>
  <c r="N144" i="10"/>
  <c r="O144" i="10" s="1"/>
  <c r="M144" i="10"/>
  <c r="I144" i="10"/>
  <c r="J144" i="10" s="1"/>
  <c r="K144" i="10" s="1"/>
  <c r="E144" i="10"/>
  <c r="F144" i="10" s="1"/>
  <c r="G144" i="10" s="1"/>
  <c r="W143" i="10"/>
  <c r="V143" i="10"/>
  <c r="U143" i="10"/>
  <c r="R143" i="10"/>
  <c r="S143" i="10" s="1"/>
  <c r="Q143" i="10"/>
  <c r="M143" i="10"/>
  <c r="N143" i="10" s="1"/>
  <c r="O143" i="10" s="1"/>
  <c r="I143" i="10"/>
  <c r="J143" i="10" s="1"/>
  <c r="K143" i="10" s="1"/>
  <c r="F143" i="10"/>
  <c r="G143" i="10" s="1"/>
  <c r="E143" i="10"/>
  <c r="V142" i="10"/>
  <c r="W142" i="10" s="1"/>
  <c r="U142" i="10"/>
  <c r="Q142" i="10"/>
  <c r="R142" i="10" s="1"/>
  <c r="S142" i="10" s="1"/>
  <c r="M142" i="10"/>
  <c r="N142" i="10" s="1"/>
  <c r="O142" i="10" s="1"/>
  <c r="I142" i="10"/>
  <c r="J142" i="10" s="1"/>
  <c r="K142" i="10" s="1"/>
  <c r="E142" i="10"/>
  <c r="F142" i="10" s="1"/>
  <c r="G142" i="10" s="1"/>
  <c r="U141" i="10"/>
  <c r="V141" i="10" s="1"/>
  <c r="W141" i="10" s="1"/>
  <c r="Q141" i="10"/>
  <c r="R141" i="10" s="1"/>
  <c r="S141" i="10" s="1"/>
  <c r="M141" i="10"/>
  <c r="N141" i="10" s="1"/>
  <c r="O141" i="10" s="1"/>
  <c r="I141" i="10"/>
  <c r="J141" i="10" s="1"/>
  <c r="K141" i="10" s="1"/>
  <c r="E141" i="10"/>
  <c r="F141" i="10" s="1"/>
  <c r="G141" i="10" s="1"/>
  <c r="U140" i="10"/>
  <c r="V140" i="10" s="1"/>
  <c r="W140" i="10" s="1"/>
  <c r="Q140" i="10"/>
  <c r="R140" i="10" s="1"/>
  <c r="S140" i="10" s="1"/>
  <c r="M140" i="10"/>
  <c r="N140" i="10" s="1"/>
  <c r="O140" i="10" s="1"/>
  <c r="I140" i="10"/>
  <c r="J140" i="10" s="1"/>
  <c r="K140" i="10" s="1"/>
  <c r="G140" i="10"/>
  <c r="E140" i="10"/>
  <c r="F140" i="10" s="1"/>
  <c r="U139" i="10"/>
  <c r="V139" i="10" s="1"/>
  <c r="W139" i="10" s="1"/>
  <c r="Q139" i="10"/>
  <c r="R139" i="10" s="1"/>
  <c r="S139" i="10" s="1"/>
  <c r="M139" i="10"/>
  <c r="N139" i="10" s="1"/>
  <c r="O139" i="10" s="1"/>
  <c r="K139" i="10"/>
  <c r="I139" i="10"/>
  <c r="J139" i="10" s="1"/>
  <c r="E139" i="10"/>
  <c r="F139" i="10" s="1"/>
  <c r="G139" i="10" s="1"/>
  <c r="U138" i="10"/>
  <c r="V138" i="10" s="1"/>
  <c r="W138" i="10" s="1"/>
  <c r="Q138" i="10"/>
  <c r="R138" i="10" s="1"/>
  <c r="S138" i="10" s="1"/>
  <c r="O138" i="10"/>
  <c r="M138" i="10"/>
  <c r="N138" i="10" s="1"/>
  <c r="J138" i="10"/>
  <c r="K138" i="10" s="1"/>
  <c r="I138" i="10"/>
  <c r="E138" i="10"/>
  <c r="F138" i="10" s="1"/>
  <c r="G138" i="10" s="1"/>
  <c r="U137" i="10"/>
  <c r="V137" i="10" s="1"/>
  <c r="W137" i="10" s="1"/>
  <c r="Q137" i="10"/>
  <c r="R137" i="10" s="1"/>
  <c r="S137" i="10" s="1"/>
  <c r="M137" i="10"/>
  <c r="N137" i="10" s="1"/>
  <c r="O137" i="10" s="1"/>
  <c r="I137" i="10"/>
  <c r="J137" i="10" s="1"/>
  <c r="K137" i="10" s="1"/>
  <c r="E137" i="10"/>
  <c r="F137" i="10" s="1"/>
  <c r="G137" i="10" s="1"/>
  <c r="U136" i="10"/>
  <c r="V136" i="10" s="1"/>
  <c r="W136" i="10" s="1"/>
  <c r="R136" i="10"/>
  <c r="S136" i="10" s="1"/>
  <c r="Q136" i="10"/>
  <c r="M136" i="10"/>
  <c r="N136" i="10" s="1"/>
  <c r="O136" i="10" s="1"/>
  <c r="I136" i="10"/>
  <c r="J136" i="10" s="1"/>
  <c r="K136" i="10" s="1"/>
  <c r="E136" i="10"/>
  <c r="F136" i="10" s="1"/>
  <c r="G136" i="10" s="1"/>
  <c r="V135" i="10"/>
  <c r="W135" i="10" s="1"/>
  <c r="U135" i="10"/>
  <c r="Q135" i="10"/>
  <c r="R135" i="10" s="1"/>
  <c r="S135" i="10" s="1"/>
  <c r="M135" i="10"/>
  <c r="N135" i="10" s="1"/>
  <c r="O135" i="10" s="1"/>
  <c r="K135" i="10"/>
  <c r="I135" i="10"/>
  <c r="J135" i="10" s="1"/>
  <c r="E135" i="10"/>
  <c r="F135" i="10" s="1"/>
  <c r="G135" i="10" s="1"/>
  <c r="U134" i="10"/>
  <c r="V134" i="10" s="1"/>
  <c r="W134" i="10" s="1"/>
  <c r="Q134" i="10"/>
  <c r="R134" i="10" s="1"/>
  <c r="S134" i="10" s="1"/>
  <c r="M134" i="10"/>
  <c r="N134" i="10" s="1"/>
  <c r="O134" i="10" s="1"/>
  <c r="I134" i="10"/>
  <c r="J134" i="10" s="1"/>
  <c r="K134" i="10" s="1"/>
  <c r="E134" i="10"/>
  <c r="F134" i="10" s="1"/>
  <c r="G134" i="10" s="1"/>
  <c r="U133" i="10"/>
  <c r="V133" i="10" s="1"/>
  <c r="W133" i="10" s="1"/>
  <c r="S133" i="10"/>
  <c r="Q133" i="10"/>
  <c r="R133" i="10" s="1"/>
  <c r="M133" i="10"/>
  <c r="N133" i="10" s="1"/>
  <c r="O133" i="10" s="1"/>
  <c r="I133" i="10"/>
  <c r="J133" i="10" s="1"/>
  <c r="K133" i="10" s="1"/>
  <c r="E133" i="10"/>
  <c r="F133" i="10" s="1"/>
  <c r="G133" i="10" s="1"/>
  <c r="U132" i="10"/>
  <c r="V132" i="10" s="1"/>
  <c r="W132" i="10" s="1"/>
  <c r="Q132" i="10"/>
  <c r="R132" i="10" s="1"/>
  <c r="S132" i="10" s="1"/>
  <c r="M132" i="10"/>
  <c r="N132" i="10" s="1"/>
  <c r="O132" i="10" s="1"/>
  <c r="I132" i="10"/>
  <c r="J132" i="10" s="1"/>
  <c r="K132" i="10" s="1"/>
  <c r="E132" i="10"/>
  <c r="F132" i="10" s="1"/>
  <c r="G132" i="10" s="1"/>
  <c r="V131" i="10"/>
  <c r="W131" i="10" s="1"/>
  <c r="U131" i="10"/>
  <c r="Q131" i="10"/>
  <c r="R131" i="10" s="1"/>
  <c r="S131" i="10" s="1"/>
  <c r="M131" i="10"/>
  <c r="N131" i="10" s="1"/>
  <c r="O131" i="10" s="1"/>
  <c r="K131" i="10"/>
  <c r="I131" i="10"/>
  <c r="J131" i="10" s="1"/>
  <c r="E131" i="10"/>
  <c r="F131" i="10" s="1"/>
  <c r="G131" i="10" s="1"/>
  <c r="U130" i="10"/>
  <c r="V130" i="10" s="1"/>
  <c r="W130" i="10" s="1"/>
  <c r="Q130" i="10"/>
  <c r="R130" i="10" s="1"/>
  <c r="S130" i="10" s="1"/>
  <c r="O130" i="10"/>
  <c r="M130" i="10"/>
  <c r="N130" i="10" s="1"/>
  <c r="I130" i="10"/>
  <c r="J130" i="10" s="1"/>
  <c r="K130" i="10" s="1"/>
  <c r="E130" i="10"/>
  <c r="F130" i="10" s="1"/>
  <c r="G130" i="10" s="1"/>
  <c r="U129" i="10"/>
  <c r="V129" i="10" s="1"/>
  <c r="W129" i="10" s="1"/>
  <c r="S129" i="10"/>
  <c r="Q129" i="10"/>
  <c r="R129" i="10" s="1"/>
  <c r="M129" i="10"/>
  <c r="N129" i="10" s="1"/>
  <c r="O129" i="10" s="1"/>
  <c r="I129" i="10"/>
  <c r="J129" i="10" s="1"/>
  <c r="K129" i="10" s="1"/>
  <c r="E129" i="10"/>
  <c r="F129" i="10" s="1"/>
  <c r="G129" i="10" s="1"/>
  <c r="W128" i="10"/>
  <c r="U128" i="10"/>
  <c r="V128" i="10" s="1"/>
  <c r="Q128" i="10"/>
  <c r="R128" i="10" s="1"/>
  <c r="S128" i="10" s="1"/>
  <c r="M128" i="10"/>
  <c r="N128" i="10" s="1"/>
  <c r="O128" i="10" s="1"/>
  <c r="I128" i="10"/>
  <c r="J128" i="10" s="1"/>
  <c r="K128" i="10" s="1"/>
  <c r="E128" i="10"/>
  <c r="F128" i="10" s="1"/>
  <c r="G128" i="10" s="1"/>
  <c r="U127" i="10"/>
  <c r="V127" i="10" s="1"/>
  <c r="W127" i="10" s="1"/>
  <c r="Q127" i="10"/>
  <c r="R127" i="10" s="1"/>
  <c r="S127" i="10" s="1"/>
  <c r="M127" i="10"/>
  <c r="N127" i="10" s="1"/>
  <c r="O127" i="10" s="1"/>
  <c r="K127" i="10"/>
  <c r="I127" i="10"/>
  <c r="J127" i="10" s="1"/>
  <c r="E127" i="10"/>
  <c r="F127" i="10" s="1"/>
  <c r="G127" i="10" s="1"/>
  <c r="U126" i="10"/>
  <c r="V126" i="10" s="1"/>
  <c r="W126" i="10" s="1"/>
  <c r="Q126" i="10"/>
  <c r="R126" i="10" s="1"/>
  <c r="S126" i="10" s="1"/>
  <c r="M126" i="10"/>
  <c r="N126" i="10" s="1"/>
  <c r="O126" i="10" s="1"/>
  <c r="I126" i="10"/>
  <c r="J126" i="10" s="1"/>
  <c r="K126" i="10" s="1"/>
  <c r="E126" i="10"/>
  <c r="F126" i="10" s="1"/>
  <c r="G126" i="10" s="1"/>
  <c r="U125" i="10"/>
  <c r="V125" i="10" s="1"/>
  <c r="W125" i="10" s="1"/>
  <c r="Q125" i="10"/>
  <c r="R125" i="10" s="1"/>
  <c r="S125" i="10" s="1"/>
  <c r="N125" i="10"/>
  <c r="O125" i="10" s="1"/>
  <c r="M125" i="10"/>
  <c r="I125" i="10"/>
  <c r="J125" i="10" s="1"/>
  <c r="K125" i="10" s="1"/>
  <c r="E125" i="10"/>
  <c r="F125" i="10" s="1"/>
  <c r="G125" i="10" s="1"/>
  <c r="U124" i="10"/>
  <c r="V124" i="10" s="1"/>
  <c r="W124" i="10" s="1"/>
  <c r="Q124" i="10"/>
  <c r="R124" i="10" s="1"/>
  <c r="S124" i="10" s="1"/>
  <c r="M124" i="10"/>
  <c r="N124" i="10" s="1"/>
  <c r="O124" i="10" s="1"/>
  <c r="I124" i="10"/>
  <c r="J124" i="10" s="1"/>
  <c r="K124" i="10" s="1"/>
  <c r="E124" i="10"/>
  <c r="F124" i="10" s="1"/>
  <c r="G124" i="10" s="1"/>
  <c r="V123" i="10"/>
  <c r="W123" i="10" s="1"/>
  <c r="U123" i="10"/>
  <c r="Q123" i="10"/>
  <c r="R123" i="10" s="1"/>
  <c r="S123" i="10" s="1"/>
  <c r="N123" i="10"/>
  <c r="O123" i="10" s="1"/>
  <c r="M123" i="10"/>
  <c r="I123" i="10"/>
  <c r="J123" i="10" s="1"/>
  <c r="K123" i="10" s="1"/>
  <c r="F123" i="10"/>
  <c r="G123" i="10" s="1"/>
  <c r="E123" i="10"/>
  <c r="U122" i="10"/>
  <c r="V122" i="10" s="1"/>
  <c r="W122" i="10" s="1"/>
  <c r="Q122" i="10"/>
  <c r="R122" i="10" s="1"/>
  <c r="S122" i="10" s="1"/>
  <c r="M122" i="10"/>
  <c r="N122" i="10" s="1"/>
  <c r="O122" i="10" s="1"/>
  <c r="J122" i="10"/>
  <c r="K122" i="10" s="1"/>
  <c r="I122" i="10"/>
  <c r="E122" i="10"/>
  <c r="F122" i="10" s="1"/>
  <c r="G122" i="10" s="1"/>
  <c r="V121" i="10"/>
  <c r="W121" i="10" s="1"/>
  <c r="U121" i="10"/>
  <c r="Q121" i="10"/>
  <c r="R121" i="10" s="1"/>
  <c r="S121" i="10" s="1"/>
  <c r="N121" i="10"/>
  <c r="O121" i="10" s="1"/>
  <c r="M121" i="10"/>
  <c r="J121" i="10"/>
  <c r="K121" i="10" s="1"/>
  <c r="I121" i="10"/>
  <c r="E121" i="10"/>
  <c r="F121" i="10" s="1"/>
  <c r="G121" i="10" s="1"/>
  <c r="W120" i="10"/>
  <c r="U120" i="10"/>
  <c r="V120" i="10" s="1"/>
  <c r="R120" i="10"/>
  <c r="S120" i="10" s="1"/>
  <c r="Q120" i="10"/>
  <c r="M120" i="10"/>
  <c r="N120" i="10" s="1"/>
  <c r="O120" i="10" s="1"/>
  <c r="J120" i="10"/>
  <c r="K120" i="10" s="1"/>
  <c r="I120" i="10"/>
  <c r="E120" i="10"/>
  <c r="F120" i="10" s="1"/>
  <c r="G120" i="10" s="1"/>
  <c r="U119" i="10"/>
  <c r="V119" i="10" s="1"/>
  <c r="W119" i="10" s="1"/>
  <c r="R119" i="10"/>
  <c r="S119" i="10" s="1"/>
  <c r="Q119" i="10"/>
  <c r="M119" i="10"/>
  <c r="N119" i="10" s="1"/>
  <c r="O119" i="10" s="1"/>
  <c r="K119" i="10"/>
  <c r="I119" i="10"/>
  <c r="J119" i="10" s="1"/>
  <c r="F119" i="10"/>
  <c r="G119" i="10" s="1"/>
  <c r="E119" i="10"/>
  <c r="U118" i="10"/>
  <c r="V118" i="10" s="1"/>
  <c r="W118" i="10" s="1"/>
  <c r="R118" i="10"/>
  <c r="S118" i="10" s="1"/>
  <c r="Q118" i="10"/>
  <c r="M118" i="10"/>
  <c r="N118" i="10" s="1"/>
  <c r="O118" i="10" s="1"/>
  <c r="I118" i="10"/>
  <c r="J118" i="10" s="1"/>
  <c r="K118" i="10" s="1"/>
  <c r="F118" i="10"/>
  <c r="G118" i="10" s="1"/>
  <c r="E118" i="10"/>
  <c r="U117" i="10"/>
  <c r="V117" i="10" s="1"/>
  <c r="W117" i="10" s="1"/>
  <c r="Q117" i="10"/>
  <c r="R117" i="10" s="1"/>
  <c r="S117" i="10" s="1"/>
  <c r="N117" i="10"/>
  <c r="O117" i="10" s="1"/>
  <c r="M117" i="10"/>
  <c r="I117" i="10"/>
  <c r="J117" i="10" s="1"/>
  <c r="K117" i="10" s="1"/>
  <c r="F117" i="10"/>
  <c r="G117" i="10" s="1"/>
  <c r="E117" i="10"/>
  <c r="U116" i="10"/>
  <c r="V116" i="10" s="1"/>
  <c r="W116" i="10" s="1"/>
  <c r="R116" i="10"/>
  <c r="S116" i="10" s="1"/>
  <c r="Q116" i="10"/>
  <c r="O116" i="10"/>
  <c r="N116" i="10"/>
  <c r="M116" i="10"/>
  <c r="I116" i="10"/>
  <c r="J116" i="10" s="1"/>
  <c r="K116" i="10" s="1"/>
  <c r="G116" i="10"/>
  <c r="E116" i="10"/>
  <c r="F116" i="10" s="1"/>
  <c r="U115" i="10"/>
  <c r="V115" i="10" s="1"/>
  <c r="W115" i="10" s="1"/>
  <c r="Q115" i="10"/>
  <c r="R115" i="10" s="1"/>
  <c r="S115" i="10" s="1"/>
  <c r="N115" i="10"/>
  <c r="O115" i="10" s="1"/>
  <c r="M115" i="10"/>
  <c r="I115" i="10"/>
  <c r="J115" i="10" s="1"/>
  <c r="K115" i="10" s="1"/>
  <c r="E115" i="10"/>
  <c r="F115" i="10" s="1"/>
  <c r="G115" i="10" s="1"/>
  <c r="U114" i="10"/>
  <c r="V114" i="10" s="1"/>
  <c r="W114" i="10" s="1"/>
  <c r="Q114" i="10"/>
  <c r="R114" i="10" s="1"/>
  <c r="S114" i="10" s="1"/>
  <c r="O114" i="10"/>
  <c r="M114" i="10"/>
  <c r="N114" i="10" s="1"/>
  <c r="J114" i="10"/>
  <c r="K114" i="10" s="1"/>
  <c r="I114" i="10"/>
  <c r="E114" i="10"/>
  <c r="F114" i="10" s="1"/>
  <c r="G114" i="10" s="1"/>
  <c r="U113" i="10"/>
  <c r="V113" i="10" s="1"/>
  <c r="W113" i="10" s="1"/>
  <c r="Q113" i="10"/>
  <c r="R113" i="10" s="1"/>
  <c r="S113" i="10" s="1"/>
  <c r="M113" i="10"/>
  <c r="N113" i="10" s="1"/>
  <c r="O113" i="10" s="1"/>
  <c r="J113" i="10"/>
  <c r="K113" i="10" s="1"/>
  <c r="I113" i="10"/>
  <c r="E113" i="10"/>
  <c r="F113" i="10" s="1"/>
  <c r="G113" i="10" s="1"/>
  <c r="U112" i="10"/>
  <c r="V112" i="10" s="1"/>
  <c r="W112" i="10" s="1"/>
  <c r="R112" i="10"/>
  <c r="S112" i="10" s="1"/>
  <c r="Q112" i="10"/>
  <c r="M112" i="10"/>
  <c r="N112" i="10" s="1"/>
  <c r="O112" i="10" s="1"/>
  <c r="I112" i="10"/>
  <c r="J112" i="10" s="1"/>
  <c r="K112" i="10" s="1"/>
  <c r="E112" i="10"/>
  <c r="F112" i="10" s="1"/>
  <c r="G112" i="10" s="1"/>
  <c r="U111" i="10"/>
  <c r="V111" i="10" s="1"/>
  <c r="W111" i="10" s="1"/>
  <c r="Q111" i="10"/>
  <c r="R111" i="10" s="1"/>
  <c r="S111" i="10" s="1"/>
  <c r="M111" i="10"/>
  <c r="N111" i="10" s="1"/>
  <c r="O111" i="10" s="1"/>
  <c r="I111" i="10"/>
  <c r="J111" i="10" s="1"/>
  <c r="K111" i="10" s="1"/>
  <c r="F111" i="10"/>
  <c r="G111" i="10" s="1"/>
  <c r="E111" i="10"/>
  <c r="U110" i="10"/>
  <c r="V110" i="10" s="1"/>
  <c r="W110" i="10" s="1"/>
  <c r="Q110" i="10"/>
  <c r="R110" i="10" s="1"/>
  <c r="S110" i="10" s="1"/>
  <c r="M110" i="10"/>
  <c r="N110" i="10" s="1"/>
  <c r="O110" i="10" s="1"/>
  <c r="J110" i="10"/>
  <c r="K110" i="10" s="1"/>
  <c r="I110" i="10"/>
  <c r="E110" i="10"/>
  <c r="F110" i="10" s="1"/>
  <c r="G110" i="10" s="1"/>
  <c r="U103" i="10"/>
  <c r="V103" i="10" s="1"/>
  <c r="W103" i="10" s="1"/>
  <c r="Q103" i="10"/>
  <c r="R103" i="10" s="1"/>
  <c r="S103" i="10" s="1"/>
  <c r="M103" i="10"/>
  <c r="N103" i="10" s="1"/>
  <c r="O103" i="10" s="1"/>
  <c r="I103" i="10"/>
  <c r="J103" i="10" s="1"/>
  <c r="K103" i="10" s="1"/>
  <c r="E103" i="10"/>
  <c r="F103" i="10" s="1"/>
  <c r="G103" i="10" s="1"/>
  <c r="U102" i="10"/>
  <c r="V102" i="10" s="1"/>
  <c r="W102" i="10" s="1"/>
  <c r="Q102" i="10"/>
  <c r="R102" i="10" s="1"/>
  <c r="S102" i="10" s="1"/>
  <c r="M102" i="10"/>
  <c r="N102" i="10" s="1"/>
  <c r="O102" i="10" s="1"/>
  <c r="I102" i="10"/>
  <c r="J102" i="10" s="1"/>
  <c r="K102" i="10" s="1"/>
  <c r="E102" i="10"/>
  <c r="F102" i="10" s="1"/>
  <c r="G102" i="10" s="1"/>
  <c r="U101" i="10"/>
  <c r="V101" i="10" s="1"/>
  <c r="W101" i="10" s="1"/>
  <c r="Q101" i="10"/>
  <c r="R101" i="10" s="1"/>
  <c r="S101" i="10" s="1"/>
  <c r="O101" i="10"/>
  <c r="M101" i="10"/>
  <c r="N101" i="10" s="1"/>
  <c r="I101" i="10"/>
  <c r="J101" i="10" s="1"/>
  <c r="K101" i="10" s="1"/>
  <c r="E101" i="10"/>
  <c r="F101" i="10" s="1"/>
  <c r="G101" i="10" s="1"/>
  <c r="U100" i="10"/>
  <c r="V100" i="10" s="1"/>
  <c r="W100" i="10" s="1"/>
  <c r="Q100" i="10"/>
  <c r="R100" i="10" s="1"/>
  <c r="S100" i="10" s="1"/>
  <c r="M100" i="10"/>
  <c r="N100" i="10" s="1"/>
  <c r="O100" i="10" s="1"/>
  <c r="I100" i="10"/>
  <c r="J100" i="10" s="1"/>
  <c r="K100" i="10" s="1"/>
  <c r="E100" i="10"/>
  <c r="F100" i="10" s="1"/>
  <c r="G100" i="10" s="1"/>
  <c r="U99" i="10"/>
  <c r="V99" i="10" s="1"/>
  <c r="W99" i="10" s="1"/>
  <c r="Q99" i="10"/>
  <c r="R99" i="10" s="1"/>
  <c r="S99" i="10" s="1"/>
  <c r="M99" i="10"/>
  <c r="N99" i="10" s="1"/>
  <c r="O99" i="10" s="1"/>
  <c r="I99" i="10"/>
  <c r="J99" i="10" s="1"/>
  <c r="K99" i="10" s="1"/>
  <c r="E99" i="10"/>
  <c r="F99" i="10" s="1"/>
  <c r="G99" i="10" s="1"/>
  <c r="U98" i="10"/>
  <c r="V98" i="10" s="1"/>
  <c r="W98" i="10" s="1"/>
  <c r="Q98" i="10"/>
  <c r="R98" i="10" s="1"/>
  <c r="S98" i="10" s="1"/>
  <c r="N98" i="10"/>
  <c r="O98" i="10" s="1"/>
  <c r="M98" i="10"/>
  <c r="I98" i="10"/>
  <c r="J98" i="10" s="1"/>
  <c r="K98" i="10" s="1"/>
  <c r="E98" i="10"/>
  <c r="F98" i="10" s="1"/>
  <c r="G98" i="10" s="1"/>
  <c r="U97" i="10"/>
  <c r="V97" i="10" s="1"/>
  <c r="W97" i="10" s="1"/>
  <c r="R97" i="10"/>
  <c r="S97" i="10" s="1"/>
  <c r="Q97" i="10"/>
  <c r="M97" i="10"/>
  <c r="N97" i="10" s="1"/>
  <c r="O97" i="10" s="1"/>
  <c r="I97" i="10"/>
  <c r="J97" i="10" s="1"/>
  <c r="K97" i="10" s="1"/>
  <c r="E97" i="10"/>
  <c r="F97" i="10" s="1"/>
  <c r="G97" i="10" s="1"/>
  <c r="U96" i="10"/>
  <c r="V96" i="10" s="1"/>
  <c r="W96" i="10" s="1"/>
  <c r="Q96" i="10"/>
  <c r="R96" i="10" s="1"/>
  <c r="S96" i="10" s="1"/>
  <c r="M96" i="10"/>
  <c r="N96" i="10" s="1"/>
  <c r="O96" i="10" s="1"/>
  <c r="I96" i="10"/>
  <c r="J96" i="10" s="1"/>
  <c r="K96" i="10" s="1"/>
  <c r="E96" i="10"/>
  <c r="F96" i="10" s="1"/>
  <c r="G96" i="10" s="1"/>
  <c r="U95" i="10"/>
  <c r="V95" i="10" s="1"/>
  <c r="W95" i="10" s="1"/>
  <c r="R95" i="10"/>
  <c r="S95" i="10" s="1"/>
  <c r="Q95" i="10"/>
  <c r="M95" i="10"/>
  <c r="N95" i="10" s="1"/>
  <c r="O95" i="10" s="1"/>
  <c r="I95" i="10"/>
  <c r="J95" i="10" s="1"/>
  <c r="K95" i="10" s="1"/>
  <c r="E95" i="10"/>
  <c r="F95" i="10" s="1"/>
  <c r="G95" i="10" s="1"/>
  <c r="U94" i="10"/>
  <c r="V94" i="10" s="1"/>
  <c r="W94" i="10" s="1"/>
  <c r="Q94" i="10"/>
  <c r="R94" i="10" s="1"/>
  <c r="S94" i="10" s="1"/>
  <c r="N94" i="10"/>
  <c r="O94" i="10" s="1"/>
  <c r="M94" i="10"/>
  <c r="I94" i="10"/>
  <c r="J94" i="10" s="1"/>
  <c r="K94" i="10" s="1"/>
  <c r="E94" i="10"/>
  <c r="F94" i="10" s="1"/>
  <c r="G94" i="10" s="1"/>
  <c r="U93" i="10"/>
  <c r="V93" i="10" s="1"/>
  <c r="W93" i="10" s="1"/>
  <c r="Q93" i="10"/>
  <c r="R93" i="10" s="1"/>
  <c r="S93" i="10" s="1"/>
  <c r="M93" i="10"/>
  <c r="N93" i="10" s="1"/>
  <c r="O93" i="10" s="1"/>
  <c r="J93" i="10"/>
  <c r="K93" i="10" s="1"/>
  <c r="I93" i="10"/>
  <c r="E93" i="10"/>
  <c r="F93" i="10" s="1"/>
  <c r="G93" i="10" s="1"/>
  <c r="U92" i="10"/>
  <c r="V92" i="10" s="1"/>
  <c r="W92" i="10" s="1"/>
  <c r="Q92" i="10"/>
  <c r="R92" i="10" s="1"/>
  <c r="S92" i="10" s="1"/>
  <c r="N92" i="10"/>
  <c r="O92" i="10" s="1"/>
  <c r="M92" i="10"/>
  <c r="I92" i="10"/>
  <c r="J92" i="10" s="1"/>
  <c r="K92" i="10" s="1"/>
  <c r="E92" i="10"/>
  <c r="F92" i="10" s="1"/>
  <c r="G92" i="10" s="1"/>
  <c r="U91" i="10"/>
  <c r="V91" i="10" s="1"/>
  <c r="W91" i="10" s="1"/>
  <c r="Q91" i="10"/>
  <c r="R91" i="10" s="1"/>
  <c r="S91" i="10" s="1"/>
  <c r="M91" i="10"/>
  <c r="N91" i="10" s="1"/>
  <c r="O91" i="10" s="1"/>
  <c r="I91" i="10"/>
  <c r="J91" i="10" s="1"/>
  <c r="K91" i="10" s="1"/>
  <c r="E91" i="10"/>
  <c r="F91" i="10" s="1"/>
  <c r="G91" i="10" s="1"/>
  <c r="V90" i="10"/>
  <c r="W90" i="10" s="1"/>
  <c r="U90" i="10"/>
  <c r="Q90" i="10"/>
  <c r="R90" i="10" s="1"/>
  <c r="S90" i="10" s="1"/>
  <c r="N90" i="10"/>
  <c r="O90" i="10" s="1"/>
  <c r="M90" i="10"/>
  <c r="I90" i="10"/>
  <c r="J90" i="10" s="1"/>
  <c r="K90" i="10" s="1"/>
  <c r="E90" i="10"/>
  <c r="F90" i="10" s="1"/>
  <c r="G90" i="10" s="1"/>
  <c r="U89" i="10"/>
  <c r="V89" i="10" s="1"/>
  <c r="W89" i="10" s="1"/>
  <c r="R89" i="10"/>
  <c r="S89" i="10" s="1"/>
  <c r="Q89" i="10"/>
  <c r="M89" i="10"/>
  <c r="N89" i="10" s="1"/>
  <c r="O89" i="10" s="1"/>
  <c r="I89" i="10"/>
  <c r="J89" i="10" s="1"/>
  <c r="K89" i="10" s="1"/>
  <c r="E89" i="10"/>
  <c r="F89" i="10" s="1"/>
  <c r="G89" i="10" s="1"/>
  <c r="U88" i="10"/>
  <c r="V88" i="10" s="1"/>
  <c r="W88" i="10" s="1"/>
  <c r="Q88" i="10"/>
  <c r="R88" i="10" s="1"/>
  <c r="S88" i="10" s="1"/>
  <c r="N88" i="10"/>
  <c r="O88" i="10" s="1"/>
  <c r="M88" i="10"/>
  <c r="I88" i="10"/>
  <c r="J88" i="10" s="1"/>
  <c r="K88" i="10" s="1"/>
  <c r="E88" i="10"/>
  <c r="F88" i="10" s="1"/>
  <c r="G88" i="10" s="1"/>
  <c r="U87" i="10"/>
  <c r="V87" i="10" s="1"/>
  <c r="W87" i="10" s="1"/>
  <c r="Q87" i="10"/>
  <c r="R87" i="10" s="1"/>
  <c r="S87" i="10" s="1"/>
  <c r="M87" i="10"/>
  <c r="N87" i="10" s="1"/>
  <c r="O87" i="10" s="1"/>
  <c r="J87" i="10"/>
  <c r="K87" i="10" s="1"/>
  <c r="I87" i="10"/>
  <c r="E87" i="10"/>
  <c r="F87" i="10" s="1"/>
  <c r="G87" i="10" s="1"/>
  <c r="U86" i="10"/>
  <c r="V86" i="10" s="1"/>
  <c r="W86" i="10" s="1"/>
  <c r="Q86" i="10"/>
  <c r="R86" i="10" s="1"/>
  <c r="S86" i="10" s="1"/>
  <c r="M86" i="10"/>
  <c r="N86" i="10" s="1"/>
  <c r="O86" i="10" s="1"/>
  <c r="I86" i="10"/>
  <c r="J86" i="10" s="1"/>
  <c r="K86" i="10" s="1"/>
  <c r="E86" i="10"/>
  <c r="F86" i="10" s="1"/>
  <c r="G86" i="10" s="1"/>
  <c r="U85" i="10"/>
  <c r="V85" i="10" s="1"/>
  <c r="W85" i="10" s="1"/>
  <c r="Q85" i="10"/>
  <c r="R85" i="10" s="1"/>
  <c r="S85" i="10" s="1"/>
  <c r="O85" i="10"/>
  <c r="M85" i="10"/>
  <c r="N85" i="10" s="1"/>
  <c r="I85" i="10"/>
  <c r="J85" i="10" s="1"/>
  <c r="K85" i="10" s="1"/>
  <c r="E85" i="10"/>
  <c r="F85" i="10" s="1"/>
  <c r="G85" i="10" s="1"/>
  <c r="U84" i="10"/>
  <c r="V84" i="10" s="1"/>
  <c r="W84" i="10" s="1"/>
  <c r="Q84" i="10"/>
  <c r="R84" i="10" s="1"/>
  <c r="S84" i="10" s="1"/>
  <c r="N84" i="10"/>
  <c r="O84" i="10" s="1"/>
  <c r="M84" i="10"/>
  <c r="I84" i="10"/>
  <c r="J84" i="10" s="1"/>
  <c r="K84" i="10" s="1"/>
  <c r="E84" i="10"/>
  <c r="F84" i="10" s="1"/>
  <c r="G84" i="10" s="1"/>
  <c r="U83" i="10"/>
  <c r="V83" i="10" s="1"/>
  <c r="W83" i="10" s="1"/>
  <c r="Q83" i="10"/>
  <c r="R83" i="10" s="1"/>
  <c r="S83" i="10" s="1"/>
  <c r="M83" i="10"/>
  <c r="N83" i="10" s="1"/>
  <c r="O83" i="10" s="1"/>
  <c r="I83" i="10"/>
  <c r="J83" i="10" s="1"/>
  <c r="K83" i="10" s="1"/>
  <c r="E83" i="10"/>
  <c r="F83" i="10" s="1"/>
  <c r="G83" i="10" s="1"/>
  <c r="U82" i="10"/>
  <c r="V82" i="10" s="1"/>
  <c r="W82" i="10" s="1"/>
  <c r="Q82" i="10"/>
  <c r="R82" i="10" s="1"/>
  <c r="S82" i="10" s="1"/>
  <c r="M82" i="10"/>
  <c r="N82" i="10" s="1"/>
  <c r="O82" i="10" s="1"/>
  <c r="I82" i="10"/>
  <c r="J82" i="10" s="1"/>
  <c r="K82" i="10" s="1"/>
  <c r="E82" i="10"/>
  <c r="F82" i="10" s="1"/>
  <c r="G82" i="10" s="1"/>
  <c r="U81" i="10"/>
  <c r="V81" i="10" s="1"/>
  <c r="W81" i="10" s="1"/>
  <c r="Q81" i="10"/>
  <c r="R81" i="10" s="1"/>
  <c r="S81" i="10" s="1"/>
  <c r="M81" i="10"/>
  <c r="N81" i="10" s="1"/>
  <c r="O81" i="10" s="1"/>
  <c r="I81" i="10"/>
  <c r="J81" i="10" s="1"/>
  <c r="K81" i="10" s="1"/>
  <c r="E81" i="10"/>
  <c r="F81" i="10" s="1"/>
  <c r="G81" i="10" s="1"/>
  <c r="U80" i="10"/>
  <c r="V80" i="10" s="1"/>
  <c r="W80" i="10" s="1"/>
  <c r="Q80" i="10"/>
  <c r="R80" i="10" s="1"/>
  <c r="S80" i="10" s="1"/>
  <c r="N80" i="10"/>
  <c r="O80" i="10" s="1"/>
  <c r="M80" i="10"/>
  <c r="I80" i="10"/>
  <c r="J80" i="10" s="1"/>
  <c r="K80" i="10" s="1"/>
  <c r="E80" i="10"/>
  <c r="F80" i="10" s="1"/>
  <c r="G80" i="10" s="1"/>
  <c r="U79" i="10"/>
  <c r="V79" i="10" s="1"/>
  <c r="W79" i="10" s="1"/>
  <c r="R79" i="10"/>
  <c r="S79" i="10" s="1"/>
  <c r="Q79" i="10"/>
  <c r="M79" i="10"/>
  <c r="N79" i="10" s="1"/>
  <c r="O79" i="10" s="1"/>
  <c r="I79" i="10"/>
  <c r="J79" i="10" s="1"/>
  <c r="K79" i="10" s="1"/>
  <c r="E79" i="10"/>
  <c r="F79" i="10" s="1"/>
  <c r="G79" i="10" s="1"/>
  <c r="U78" i="10"/>
  <c r="V78" i="10" s="1"/>
  <c r="W78" i="10" s="1"/>
  <c r="Q78" i="10"/>
  <c r="R78" i="10" s="1"/>
  <c r="S78" i="10" s="1"/>
  <c r="N78" i="10"/>
  <c r="O78" i="10" s="1"/>
  <c r="M78" i="10"/>
  <c r="I78" i="10"/>
  <c r="J78" i="10" s="1"/>
  <c r="K78" i="10" s="1"/>
  <c r="E78" i="10"/>
  <c r="F78" i="10" s="1"/>
  <c r="G78" i="10" s="1"/>
  <c r="U77" i="10"/>
  <c r="V77" i="10" s="1"/>
  <c r="W77" i="10" s="1"/>
  <c r="Q77" i="10"/>
  <c r="R77" i="10" s="1"/>
  <c r="S77" i="10" s="1"/>
  <c r="M77" i="10"/>
  <c r="N77" i="10" s="1"/>
  <c r="O77" i="10" s="1"/>
  <c r="I77" i="10"/>
  <c r="J77" i="10" s="1"/>
  <c r="K77" i="10" s="1"/>
  <c r="E77" i="10"/>
  <c r="F77" i="10" s="1"/>
  <c r="G77" i="10" s="1"/>
  <c r="U76" i="10"/>
  <c r="V76" i="10" s="1"/>
  <c r="W76" i="10" s="1"/>
  <c r="Q76" i="10"/>
  <c r="R76" i="10" s="1"/>
  <c r="S76" i="10" s="1"/>
  <c r="M76" i="10"/>
  <c r="N76" i="10" s="1"/>
  <c r="O76" i="10" s="1"/>
  <c r="I76" i="10"/>
  <c r="J76" i="10" s="1"/>
  <c r="K76" i="10" s="1"/>
  <c r="E76" i="10"/>
  <c r="F76" i="10" s="1"/>
  <c r="G76" i="10" s="1"/>
  <c r="U75" i="10"/>
  <c r="V75" i="10" s="1"/>
  <c r="W75" i="10" s="1"/>
  <c r="Q75" i="10"/>
  <c r="R75" i="10" s="1"/>
  <c r="S75" i="10" s="1"/>
  <c r="M75" i="10"/>
  <c r="N75" i="10" s="1"/>
  <c r="O75" i="10" s="1"/>
  <c r="J75" i="10"/>
  <c r="K75" i="10" s="1"/>
  <c r="I75" i="10"/>
  <c r="E75" i="10"/>
  <c r="F75" i="10" s="1"/>
  <c r="G75" i="10" s="1"/>
  <c r="U74" i="10"/>
  <c r="V74" i="10" s="1"/>
  <c r="W74" i="10" s="1"/>
  <c r="Q74" i="10"/>
  <c r="R74" i="10" s="1"/>
  <c r="S74" i="10" s="1"/>
  <c r="M74" i="10"/>
  <c r="N74" i="10" s="1"/>
  <c r="O74" i="10" s="1"/>
  <c r="I74" i="10"/>
  <c r="J74" i="10" s="1"/>
  <c r="K74" i="10" s="1"/>
  <c r="E74" i="10"/>
  <c r="F74" i="10" s="1"/>
  <c r="G74" i="10" s="1"/>
  <c r="U73" i="10"/>
  <c r="V73" i="10" s="1"/>
  <c r="W73" i="10" s="1"/>
  <c r="Q73" i="10"/>
  <c r="R73" i="10" s="1"/>
  <c r="S73" i="10" s="1"/>
  <c r="M73" i="10"/>
  <c r="N73" i="10" s="1"/>
  <c r="O73" i="10" s="1"/>
  <c r="I73" i="10"/>
  <c r="J73" i="10" s="1"/>
  <c r="K73" i="10" s="1"/>
  <c r="E73" i="10"/>
  <c r="F73" i="10" s="1"/>
  <c r="G73" i="10" s="1"/>
  <c r="U72" i="10"/>
  <c r="V72" i="10" s="1"/>
  <c r="W72" i="10" s="1"/>
  <c r="Q72" i="10"/>
  <c r="R72" i="10" s="1"/>
  <c r="S72" i="10" s="1"/>
  <c r="N72" i="10"/>
  <c r="O72" i="10" s="1"/>
  <c r="M72" i="10"/>
  <c r="I72" i="10"/>
  <c r="J72" i="10" s="1"/>
  <c r="K72" i="10" s="1"/>
  <c r="E72" i="10"/>
  <c r="F72" i="10" s="1"/>
  <c r="G72" i="10" s="1"/>
  <c r="U71" i="10"/>
  <c r="V71" i="10" s="1"/>
  <c r="W71" i="10" s="1"/>
  <c r="Q71" i="10"/>
  <c r="R71" i="10" s="1"/>
  <c r="S71" i="10" s="1"/>
  <c r="M71" i="10"/>
  <c r="N71" i="10" s="1"/>
  <c r="O71" i="10" s="1"/>
  <c r="I71" i="10"/>
  <c r="J71" i="10" s="1"/>
  <c r="K71" i="10" s="1"/>
  <c r="E71" i="10"/>
  <c r="F71" i="10" s="1"/>
  <c r="G71" i="10" s="1"/>
  <c r="U70" i="10"/>
  <c r="V70" i="10" s="1"/>
  <c r="W70" i="10" s="1"/>
  <c r="Q70" i="10"/>
  <c r="R70" i="10" s="1"/>
  <c r="S70" i="10" s="1"/>
  <c r="M70" i="10"/>
  <c r="N70" i="10" s="1"/>
  <c r="O70" i="10" s="1"/>
  <c r="I70" i="10"/>
  <c r="J70" i="10" s="1"/>
  <c r="K70" i="10" s="1"/>
  <c r="E70" i="10"/>
  <c r="F70" i="10" s="1"/>
  <c r="G70" i="10" s="1"/>
  <c r="U69" i="10"/>
  <c r="V69" i="10" s="1"/>
  <c r="W69" i="10" s="1"/>
  <c r="Q69" i="10"/>
  <c r="R69" i="10" s="1"/>
  <c r="S69" i="10" s="1"/>
  <c r="M69" i="10"/>
  <c r="N69" i="10" s="1"/>
  <c r="O69" i="10" s="1"/>
  <c r="J69" i="10"/>
  <c r="K69" i="10" s="1"/>
  <c r="I69" i="10"/>
  <c r="E69" i="10"/>
  <c r="F69" i="10" s="1"/>
  <c r="G69" i="10" s="1"/>
  <c r="U68" i="10"/>
  <c r="V68" i="10" s="1"/>
  <c r="W68" i="10" s="1"/>
  <c r="Q68" i="10"/>
  <c r="R68" i="10" s="1"/>
  <c r="S68" i="10" s="1"/>
  <c r="M68" i="10"/>
  <c r="N68" i="10" s="1"/>
  <c r="O68" i="10" s="1"/>
  <c r="I68" i="10"/>
  <c r="J68" i="10" s="1"/>
  <c r="K68" i="10" s="1"/>
  <c r="E68" i="10"/>
  <c r="F68" i="10" s="1"/>
  <c r="G68" i="10" s="1"/>
  <c r="U67" i="10"/>
  <c r="V67" i="10" s="1"/>
  <c r="W67" i="10" s="1"/>
  <c r="Q67" i="10"/>
  <c r="R67" i="10" s="1"/>
  <c r="S67" i="10" s="1"/>
  <c r="M67" i="10"/>
  <c r="N67" i="10" s="1"/>
  <c r="O67" i="10" s="1"/>
  <c r="I67" i="10"/>
  <c r="J67" i="10" s="1"/>
  <c r="K67" i="10" s="1"/>
  <c r="E67" i="10"/>
  <c r="F67" i="10" s="1"/>
  <c r="G67" i="10" s="1"/>
  <c r="V66" i="10"/>
  <c r="W66" i="10" s="1"/>
  <c r="U66" i="10"/>
  <c r="Q66" i="10"/>
  <c r="R66" i="10" s="1"/>
  <c r="S66" i="10" s="1"/>
  <c r="N66" i="10"/>
  <c r="O66" i="10" s="1"/>
  <c r="M66" i="10"/>
  <c r="I66" i="10"/>
  <c r="J66" i="10" s="1"/>
  <c r="K66" i="10" s="1"/>
  <c r="E66" i="10"/>
  <c r="F66" i="10" s="1"/>
  <c r="G66" i="10" s="1"/>
  <c r="U65" i="10"/>
  <c r="V65" i="10" s="1"/>
  <c r="W65" i="10" s="1"/>
  <c r="R65" i="10"/>
  <c r="S65" i="10" s="1"/>
  <c r="Q65" i="10"/>
  <c r="M65" i="10"/>
  <c r="N65" i="10" s="1"/>
  <c r="O65" i="10" s="1"/>
  <c r="I65" i="10"/>
  <c r="J65" i="10" s="1"/>
  <c r="K65" i="10" s="1"/>
  <c r="E65" i="10"/>
  <c r="F65" i="10" s="1"/>
  <c r="G65" i="10" s="1"/>
  <c r="U64" i="10"/>
  <c r="V64" i="10" s="1"/>
  <c r="W64" i="10" s="1"/>
  <c r="Q64" i="10"/>
  <c r="R64" i="10" s="1"/>
  <c r="S64" i="10" s="1"/>
  <c r="M64" i="10"/>
  <c r="N64" i="10" s="1"/>
  <c r="O64" i="10" s="1"/>
  <c r="I64" i="10"/>
  <c r="J64" i="10" s="1"/>
  <c r="K64" i="10" s="1"/>
  <c r="E64" i="10"/>
  <c r="F64" i="10" s="1"/>
  <c r="G64" i="10" s="1"/>
  <c r="U63" i="10"/>
  <c r="V63" i="10" s="1"/>
  <c r="W63" i="10" s="1"/>
  <c r="R63" i="10"/>
  <c r="S63" i="10" s="1"/>
  <c r="Q63" i="10"/>
  <c r="M63" i="10"/>
  <c r="N63" i="10" s="1"/>
  <c r="O63" i="10" s="1"/>
  <c r="I63" i="10"/>
  <c r="J63" i="10" s="1"/>
  <c r="K63" i="10" s="1"/>
  <c r="E63" i="10"/>
  <c r="F63" i="10" s="1"/>
  <c r="G63" i="10" s="1"/>
  <c r="U62" i="10"/>
  <c r="V62" i="10" s="1"/>
  <c r="W62" i="10" s="1"/>
  <c r="Q62" i="10"/>
  <c r="R62" i="10" s="1"/>
  <c r="S62" i="10" s="1"/>
  <c r="M62" i="10"/>
  <c r="N62" i="10" s="1"/>
  <c r="O62" i="10" s="1"/>
  <c r="I62" i="10"/>
  <c r="J62" i="10" s="1"/>
  <c r="K62" i="10" s="1"/>
  <c r="E62" i="10"/>
  <c r="F62" i="10" s="1"/>
  <c r="G62" i="10" s="1"/>
  <c r="U61" i="10"/>
  <c r="V61" i="10" s="1"/>
  <c r="W61" i="10" s="1"/>
  <c r="R61" i="10"/>
  <c r="S61" i="10" s="1"/>
  <c r="Q61" i="10"/>
  <c r="M61" i="10"/>
  <c r="N61" i="10" s="1"/>
  <c r="O61" i="10" s="1"/>
  <c r="I61" i="10"/>
  <c r="J61" i="10" s="1"/>
  <c r="K61" i="10" s="1"/>
  <c r="E61" i="10"/>
  <c r="F61" i="10" s="1"/>
  <c r="G61" i="10" s="1"/>
  <c r="U60" i="10"/>
  <c r="V60" i="10" s="1"/>
  <c r="W60" i="10" s="1"/>
  <c r="Q60" i="10"/>
  <c r="R60" i="10" s="1"/>
  <c r="S60" i="10" s="1"/>
  <c r="M60" i="10"/>
  <c r="N60" i="10" s="1"/>
  <c r="O60" i="10" s="1"/>
  <c r="I60" i="10"/>
  <c r="J60" i="10" s="1"/>
  <c r="K60" i="10" s="1"/>
  <c r="E60" i="10"/>
  <c r="F60" i="10" s="1"/>
  <c r="G60" i="10" s="1"/>
  <c r="U59" i="10"/>
  <c r="V59" i="10" s="1"/>
  <c r="W59" i="10" s="1"/>
  <c r="R59" i="10"/>
  <c r="S59" i="10" s="1"/>
  <c r="Q59" i="10"/>
  <c r="M59" i="10"/>
  <c r="N59" i="10" s="1"/>
  <c r="O59" i="10" s="1"/>
  <c r="I59" i="10"/>
  <c r="J59" i="10" s="1"/>
  <c r="K59" i="10" s="1"/>
  <c r="E59" i="10"/>
  <c r="F59" i="10" s="1"/>
  <c r="G59" i="10" s="1"/>
  <c r="U58" i="10"/>
  <c r="V58" i="10" s="1"/>
  <c r="W58" i="10" s="1"/>
  <c r="Q58" i="10"/>
  <c r="R58" i="10" s="1"/>
  <c r="S58" i="10" s="1"/>
  <c r="N58" i="10"/>
  <c r="O58" i="10" s="1"/>
  <c r="M58" i="10"/>
  <c r="I58" i="10"/>
  <c r="J58" i="10" s="1"/>
  <c r="K58" i="10" s="1"/>
  <c r="E58" i="10"/>
  <c r="F58" i="10" s="1"/>
  <c r="G58" i="10" s="1"/>
  <c r="U57" i="10"/>
  <c r="V57" i="10" s="1"/>
  <c r="W57" i="10" s="1"/>
  <c r="Q57" i="10"/>
  <c r="R57" i="10" s="1"/>
  <c r="S57" i="10" s="1"/>
  <c r="M57" i="10"/>
  <c r="N57" i="10" s="1"/>
  <c r="O57" i="10" s="1"/>
  <c r="I57" i="10"/>
  <c r="J57" i="10" s="1"/>
  <c r="K57" i="10" s="1"/>
  <c r="E57" i="10"/>
  <c r="F57" i="10" s="1"/>
  <c r="G57" i="10" s="1"/>
  <c r="U56" i="10"/>
  <c r="V56" i="10" s="1"/>
  <c r="W56" i="10" s="1"/>
  <c r="R56" i="10"/>
  <c r="S56" i="10" s="1"/>
  <c r="Q56" i="10"/>
  <c r="M56" i="10"/>
  <c r="N56" i="10" s="1"/>
  <c r="O56" i="10" s="1"/>
  <c r="I56" i="10"/>
  <c r="J56" i="10" s="1"/>
  <c r="K56" i="10" s="1"/>
  <c r="E56" i="10"/>
  <c r="F56" i="10" s="1"/>
  <c r="G56" i="10" s="1"/>
  <c r="U55" i="10"/>
  <c r="V55" i="10" s="1"/>
  <c r="W55" i="10" s="1"/>
  <c r="R55" i="10"/>
  <c r="S55" i="10" s="1"/>
  <c r="Q55" i="10"/>
  <c r="M55" i="10"/>
  <c r="N55" i="10" s="1"/>
  <c r="O55" i="10" s="1"/>
  <c r="I55" i="10"/>
  <c r="J55" i="10" s="1"/>
  <c r="K55" i="10" s="1"/>
  <c r="E55" i="10"/>
  <c r="F55" i="10" s="1"/>
  <c r="G55" i="10" s="1"/>
  <c r="U54" i="10"/>
  <c r="V54" i="10" s="1"/>
  <c r="W54" i="10" s="1"/>
  <c r="Q54" i="10"/>
  <c r="R54" i="10" s="1"/>
  <c r="S54" i="10" s="1"/>
  <c r="M54" i="10"/>
  <c r="N54" i="10" s="1"/>
  <c r="O54" i="10" s="1"/>
  <c r="I54" i="10"/>
  <c r="J54" i="10" s="1"/>
  <c r="K54" i="10" s="1"/>
  <c r="E54" i="10"/>
  <c r="F54" i="10" s="1"/>
  <c r="G54" i="10" s="1"/>
  <c r="U53" i="10"/>
  <c r="V53" i="10" s="1"/>
  <c r="W53" i="10" s="1"/>
  <c r="S53" i="10"/>
  <c r="R53" i="10"/>
  <c r="Q53" i="10"/>
  <c r="N53" i="10"/>
  <c r="O53" i="10" s="1"/>
  <c r="M53" i="10"/>
  <c r="I53" i="10"/>
  <c r="J53" i="10" s="1"/>
  <c r="K53" i="10" s="1"/>
  <c r="E53" i="10"/>
  <c r="F53" i="10" s="1"/>
  <c r="G53" i="10" s="1"/>
  <c r="W52" i="10"/>
  <c r="V52" i="10"/>
  <c r="U52" i="10"/>
  <c r="Q52" i="10"/>
  <c r="R52" i="10" s="1"/>
  <c r="S52" i="10" s="1"/>
  <c r="M52" i="10"/>
  <c r="N52" i="10" s="1"/>
  <c r="O52" i="10" s="1"/>
  <c r="I52" i="10"/>
  <c r="J52" i="10" s="1"/>
  <c r="K52" i="10" s="1"/>
  <c r="E52" i="10"/>
  <c r="F52" i="10" s="1"/>
  <c r="G52" i="10" s="1"/>
  <c r="V51" i="10"/>
  <c r="W51" i="10" s="1"/>
  <c r="U51" i="10"/>
  <c r="Q51" i="10"/>
  <c r="R51" i="10" s="1"/>
  <c r="S51" i="10" s="1"/>
  <c r="M51" i="10"/>
  <c r="N51" i="10" s="1"/>
  <c r="O51" i="10" s="1"/>
  <c r="I51" i="10"/>
  <c r="J51" i="10" s="1"/>
  <c r="K51" i="10" s="1"/>
  <c r="E51" i="10"/>
  <c r="F51" i="10" s="1"/>
  <c r="G51" i="10" s="1"/>
  <c r="U50" i="10"/>
  <c r="V50" i="10" s="1"/>
  <c r="W50" i="10" s="1"/>
  <c r="Q50" i="10"/>
  <c r="R50" i="10" s="1"/>
  <c r="S50" i="10" s="1"/>
  <c r="M50" i="10"/>
  <c r="N50" i="10" s="1"/>
  <c r="O50" i="10" s="1"/>
  <c r="I50" i="10"/>
  <c r="J50" i="10" s="1"/>
  <c r="K50" i="10" s="1"/>
  <c r="E50" i="10"/>
  <c r="F50" i="10" s="1"/>
  <c r="G50" i="10" s="1"/>
  <c r="U49" i="10"/>
  <c r="V49" i="10" s="1"/>
  <c r="W49" i="10" s="1"/>
  <c r="R49" i="10"/>
  <c r="S49" i="10" s="1"/>
  <c r="Q49" i="10"/>
  <c r="M49" i="10"/>
  <c r="N49" i="10" s="1"/>
  <c r="O49" i="10" s="1"/>
  <c r="J49" i="10"/>
  <c r="K49" i="10" s="1"/>
  <c r="I49" i="10"/>
  <c r="E49" i="10"/>
  <c r="F49" i="10" s="1"/>
  <c r="G49" i="10" s="1"/>
  <c r="V48" i="10"/>
  <c r="W48" i="10" s="1"/>
  <c r="U48" i="10"/>
  <c r="Q48" i="10"/>
  <c r="R48" i="10" s="1"/>
  <c r="S48" i="10" s="1"/>
  <c r="M48" i="10"/>
  <c r="N48" i="10" s="1"/>
  <c r="O48" i="10" s="1"/>
  <c r="I48" i="10"/>
  <c r="J48" i="10" s="1"/>
  <c r="K48" i="10" s="1"/>
  <c r="E48" i="10"/>
  <c r="F48" i="10" s="1"/>
  <c r="G48" i="10" s="1"/>
  <c r="U47" i="10"/>
  <c r="V47" i="10" s="1"/>
  <c r="W47" i="10" s="1"/>
  <c r="Q47" i="10"/>
  <c r="R47" i="10" s="1"/>
  <c r="S47" i="10" s="1"/>
  <c r="M47" i="10"/>
  <c r="N47" i="10" s="1"/>
  <c r="O47" i="10" s="1"/>
  <c r="I47" i="10"/>
  <c r="J47" i="10" s="1"/>
  <c r="K47" i="10" s="1"/>
  <c r="E47" i="10"/>
  <c r="F47" i="10" s="1"/>
  <c r="G47" i="10" s="1"/>
  <c r="V46" i="10"/>
  <c r="W46" i="10" s="1"/>
  <c r="U46" i="10"/>
  <c r="Q46" i="10"/>
  <c r="R46" i="10" s="1"/>
  <c r="S46" i="10" s="1"/>
  <c r="M46" i="10"/>
  <c r="N46" i="10" s="1"/>
  <c r="O46" i="10" s="1"/>
  <c r="I46" i="10"/>
  <c r="J46" i="10" s="1"/>
  <c r="K46" i="10" s="1"/>
  <c r="E46" i="10"/>
  <c r="F46" i="10" s="1"/>
  <c r="G46" i="10" s="1"/>
  <c r="U45" i="10"/>
  <c r="V45" i="10" s="1"/>
  <c r="W45" i="10" s="1"/>
  <c r="Q45" i="10"/>
  <c r="R45" i="10" s="1"/>
  <c r="S45" i="10" s="1"/>
  <c r="M45" i="10"/>
  <c r="N45" i="10" s="1"/>
  <c r="O45" i="10" s="1"/>
  <c r="I45" i="10"/>
  <c r="J45" i="10" s="1"/>
  <c r="K45" i="10" s="1"/>
  <c r="E45" i="10"/>
  <c r="F45" i="10" s="1"/>
  <c r="G45" i="10" s="1"/>
  <c r="W44" i="10"/>
  <c r="V44" i="10"/>
  <c r="U44" i="10"/>
  <c r="R44" i="10"/>
  <c r="S44" i="10" s="1"/>
  <c r="Q44" i="10"/>
  <c r="M44" i="10"/>
  <c r="N44" i="10" s="1"/>
  <c r="O44" i="10" s="1"/>
  <c r="I44" i="10"/>
  <c r="J44" i="10" s="1"/>
  <c r="K44" i="10" s="1"/>
  <c r="E44" i="10"/>
  <c r="F44" i="10" s="1"/>
  <c r="G44" i="10" s="1"/>
  <c r="W43" i="10"/>
  <c r="V43" i="10"/>
  <c r="U43" i="10"/>
  <c r="R43" i="10"/>
  <c r="S43" i="10" s="1"/>
  <c r="Q43" i="10"/>
  <c r="M43" i="10"/>
  <c r="N43" i="10" s="1"/>
  <c r="O43" i="10" s="1"/>
  <c r="I43" i="10"/>
  <c r="J43" i="10" s="1"/>
  <c r="K43" i="10" s="1"/>
  <c r="E43" i="10"/>
  <c r="F43" i="10" s="1"/>
  <c r="G43" i="10" s="1"/>
  <c r="V42" i="10"/>
  <c r="W42" i="10" s="1"/>
  <c r="U42" i="10"/>
  <c r="Q42" i="10"/>
  <c r="R42" i="10" s="1"/>
  <c r="S42" i="10" s="1"/>
  <c r="M42" i="10"/>
  <c r="N42" i="10" s="1"/>
  <c r="O42" i="10" s="1"/>
  <c r="I42" i="10"/>
  <c r="J42" i="10" s="1"/>
  <c r="K42" i="10" s="1"/>
  <c r="E42" i="10"/>
  <c r="F42" i="10" s="1"/>
  <c r="G42" i="10" s="1"/>
  <c r="U41" i="10"/>
  <c r="V41" i="10" s="1"/>
  <c r="W41" i="10" s="1"/>
  <c r="S41" i="10"/>
  <c r="R41" i="10"/>
  <c r="Q41" i="10"/>
  <c r="M41" i="10"/>
  <c r="N41" i="10" s="1"/>
  <c r="O41" i="10" s="1"/>
  <c r="I41" i="10"/>
  <c r="J41" i="10" s="1"/>
  <c r="K41" i="10" s="1"/>
  <c r="E41" i="10"/>
  <c r="F41" i="10" s="1"/>
  <c r="G41" i="10" s="1"/>
  <c r="U40" i="10"/>
  <c r="V40" i="10" s="1"/>
  <c r="W40" i="10" s="1"/>
  <c r="Q40" i="10"/>
  <c r="R40" i="10" s="1"/>
  <c r="S40" i="10" s="1"/>
  <c r="N40" i="10"/>
  <c r="O40" i="10" s="1"/>
  <c r="M40" i="10"/>
  <c r="I40" i="10"/>
  <c r="J40" i="10" s="1"/>
  <c r="K40" i="10" s="1"/>
  <c r="E40" i="10"/>
  <c r="F40" i="10" s="1"/>
  <c r="G40" i="10" s="1"/>
  <c r="U39" i="10"/>
  <c r="V39" i="10" s="1"/>
  <c r="W39" i="10" s="1"/>
  <c r="Q39" i="10"/>
  <c r="R39" i="10" s="1"/>
  <c r="S39" i="10" s="1"/>
  <c r="M39" i="10"/>
  <c r="N39" i="10" s="1"/>
  <c r="O39" i="10" s="1"/>
  <c r="I39" i="10"/>
  <c r="J39" i="10" s="1"/>
  <c r="K39" i="10" s="1"/>
  <c r="E39" i="10"/>
  <c r="F39" i="10" s="1"/>
  <c r="G39" i="10" s="1"/>
  <c r="V38" i="10"/>
  <c r="W38" i="10" s="1"/>
  <c r="U38" i="10"/>
  <c r="Q38" i="10"/>
  <c r="R38" i="10" s="1"/>
  <c r="S38" i="10" s="1"/>
  <c r="N38" i="10"/>
  <c r="O38" i="10" s="1"/>
  <c r="M38" i="10"/>
  <c r="I38" i="10"/>
  <c r="J38" i="10" s="1"/>
  <c r="K38" i="10" s="1"/>
  <c r="E38" i="10"/>
  <c r="F38" i="10" s="1"/>
  <c r="G38" i="10" s="1"/>
  <c r="U37" i="10"/>
  <c r="V37" i="10" s="1"/>
  <c r="W37" i="10" s="1"/>
  <c r="S37" i="10"/>
  <c r="R37" i="10"/>
  <c r="Q37" i="10"/>
  <c r="M37" i="10"/>
  <c r="N37" i="10" s="1"/>
  <c r="O37" i="10" s="1"/>
  <c r="I37" i="10"/>
  <c r="J37" i="10" s="1"/>
  <c r="K37" i="10" s="1"/>
  <c r="E37" i="10"/>
  <c r="F37" i="10" s="1"/>
  <c r="G37" i="10" s="1"/>
  <c r="U36" i="10"/>
  <c r="V36" i="10" s="1"/>
  <c r="W36" i="10" s="1"/>
  <c r="Q36" i="10"/>
  <c r="R36" i="10" s="1"/>
  <c r="S36" i="10" s="1"/>
  <c r="M36" i="10"/>
  <c r="N36" i="10" s="1"/>
  <c r="O36" i="10" s="1"/>
  <c r="I36" i="10"/>
  <c r="J36" i="10" s="1"/>
  <c r="K36" i="10" s="1"/>
  <c r="F36" i="10"/>
  <c r="G36" i="10" s="1"/>
  <c r="E36" i="10"/>
  <c r="U35" i="10"/>
  <c r="V35" i="10" s="1"/>
  <c r="W35" i="10" s="1"/>
  <c r="Q35" i="10"/>
  <c r="R35" i="10" s="1"/>
  <c r="S35" i="10" s="1"/>
  <c r="M35" i="10"/>
  <c r="N35" i="10" s="1"/>
  <c r="O35" i="10" s="1"/>
  <c r="I35" i="10"/>
  <c r="J35" i="10" s="1"/>
  <c r="K35" i="10" s="1"/>
  <c r="F35" i="10"/>
  <c r="G35" i="10" s="1"/>
  <c r="E35" i="10"/>
  <c r="U34" i="10"/>
  <c r="V34" i="10" s="1"/>
  <c r="W34" i="10" s="1"/>
  <c r="Q34" i="10"/>
  <c r="R34" i="10" s="1"/>
  <c r="S34" i="10" s="1"/>
  <c r="M34" i="10"/>
  <c r="N34" i="10" s="1"/>
  <c r="O34" i="10" s="1"/>
  <c r="I34" i="10"/>
  <c r="J34" i="10" s="1"/>
  <c r="K34" i="10" s="1"/>
  <c r="E34" i="10"/>
  <c r="F34" i="10" s="1"/>
  <c r="G34" i="10" s="1"/>
  <c r="U33" i="10"/>
  <c r="V33" i="10" s="1"/>
  <c r="W33" i="10" s="1"/>
  <c r="S33" i="10"/>
  <c r="R33" i="10"/>
  <c r="Q33" i="10"/>
  <c r="M33" i="10"/>
  <c r="N33" i="10" s="1"/>
  <c r="O33" i="10" s="1"/>
  <c r="J33" i="10"/>
  <c r="K33" i="10" s="1"/>
  <c r="I33" i="10"/>
  <c r="E33" i="10"/>
  <c r="F33" i="10" s="1"/>
  <c r="G33" i="10" s="1"/>
  <c r="W32" i="10"/>
  <c r="V32" i="10"/>
  <c r="U32" i="10"/>
  <c r="Q32" i="10"/>
  <c r="R32" i="10" s="1"/>
  <c r="S32" i="10" s="1"/>
  <c r="M32" i="10"/>
  <c r="N32" i="10" s="1"/>
  <c r="O32" i="10" s="1"/>
  <c r="I32" i="10"/>
  <c r="J32" i="10" s="1"/>
  <c r="K32" i="10" s="1"/>
  <c r="F32" i="10"/>
  <c r="G32" i="10" s="1"/>
  <c r="E32" i="10"/>
  <c r="V31" i="10"/>
  <c r="W31" i="10" s="1"/>
  <c r="U31" i="10"/>
  <c r="Q31" i="10"/>
  <c r="R31" i="10" s="1"/>
  <c r="S31" i="10" s="1"/>
  <c r="M31" i="10"/>
  <c r="N31" i="10" s="1"/>
  <c r="O31" i="10" s="1"/>
  <c r="I31" i="10"/>
  <c r="J31" i="10" s="1"/>
  <c r="K31" i="10" s="1"/>
  <c r="E31" i="10"/>
  <c r="F31" i="10" s="1"/>
  <c r="G31" i="10" s="1"/>
  <c r="U30" i="10"/>
  <c r="V30" i="10" s="1"/>
  <c r="W30" i="10" s="1"/>
  <c r="Q30" i="10"/>
  <c r="R30" i="10" s="1"/>
  <c r="S30" i="10" s="1"/>
  <c r="M30" i="10"/>
  <c r="N30" i="10" s="1"/>
  <c r="O30" i="10" s="1"/>
  <c r="J30" i="10"/>
  <c r="K30" i="10" s="1"/>
  <c r="I30" i="10"/>
  <c r="E30" i="10"/>
  <c r="F30" i="10" s="1"/>
  <c r="G30" i="10" s="1"/>
  <c r="U29" i="10"/>
  <c r="V29" i="10" s="1"/>
  <c r="W29" i="10" s="1"/>
  <c r="Q29" i="10"/>
  <c r="R29" i="10" s="1"/>
  <c r="S29" i="10" s="1"/>
  <c r="M29" i="10"/>
  <c r="N29" i="10" s="1"/>
  <c r="O29" i="10" s="1"/>
  <c r="I29" i="10"/>
  <c r="J29" i="10" s="1"/>
  <c r="K29" i="10" s="1"/>
  <c r="E29" i="10"/>
  <c r="F29" i="10" s="1"/>
  <c r="G29" i="10" s="1"/>
  <c r="U28" i="10"/>
  <c r="V28" i="10" s="1"/>
  <c r="W28" i="10" s="1"/>
  <c r="Q28" i="10"/>
  <c r="R28" i="10" s="1"/>
  <c r="S28" i="10" s="1"/>
  <c r="M28" i="10"/>
  <c r="N28" i="10" s="1"/>
  <c r="O28" i="10" s="1"/>
  <c r="I28" i="10"/>
  <c r="J28" i="10" s="1"/>
  <c r="K28" i="10" s="1"/>
  <c r="F28" i="10"/>
  <c r="G28" i="10" s="1"/>
  <c r="E28" i="10"/>
  <c r="V27" i="10"/>
  <c r="W27" i="10" s="1"/>
  <c r="U27" i="10"/>
  <c r="Q27" i="10"/>
  <c r="R27" i="10" s="1"/>
  <c r="S27" i="10" s="1"/>
  <c r="M27" i="10"/>
  <c r="N27" i="10" s="1"/>
  <c r="O27" i="10" s="1"/>
  <c r="I27" i="10"/>
  <c r="J27" i="10" s="1"/>
  <c r="K27" i="10" s="1"/>
  <c r="E27" i="10"/>
  <c r="F27" i="10" s="1"/>
  <c r="G27" i="10" s="1"/>
  <c r="U26" i="10"/>
  <c r="V26" i="10" s="1"/>
  <c r="W26" i="10" s="1"/>
  <c r="Q26" i="10"/>
  <c r="R26" i="10" s="1"/>
  <c r="S26" i="10" s="1"/>
  <c r="M26" i="10"/>
  <c r="N26" i="10" s="1"/>
  <c r="O26" i="10" s="1"/>
  <c r="I26" i="10"/>
  <c r="J26" i="10" s="1"/>
  <c r="K26" i="10" s="1"/>
  <c r="E26" i="10"/>
  <c r="F26" i="10" s="1"/>
  <c r="G26" i="10" s="1"/>
  <c r="U25" i="10"/>
  <c r="V25" i="10" s="1"/>
  <c r="W25" i="10" s="1"/>
  <c r="Q25" i="10"/>
  <c r="R25" i="10" s="1"/>
  <c r="S25" i="10" s="1"/>
  <c r="M25" i="10"/>
  <c r="N25" i="10" s="1"/>
  <c r="O25" i="10" s="1"/>
  <c r="I25" i="10"/>
  <c r="J25" i="10" s="1"/>
  <c r="K25" i="10" s="1"/>
  <c r="E25" i="10"/>
  <c r="F25" i="10" s="1"/>
  <c r="G25" i="10" s="1"/>
  <c r="U24" i="10"/>
  <c r="V24" i="10" s="1"/>
  <c r="W24" i="10" s="1"/>
  <c r="Q24" i="10"/>
  <c r="R24" i="10" s="1"/>
  <c r="S24" i="10" s="1"/>
  <c r="M24" i="10"/>
  <c r="N24" i="10" s="1"/>
  <c r="O24" i="10" s="1"/>
  <c r="I24" i="10"/>
  <c r="J24" i="10" s="1"/>
  <c r="K24" i="10" s="1"/>
  <c r="E24" i="10"/>
  <c r="F24" i="10" s="1"/>
  <c r="G24" i="10" s="1"/>
  <c r="V23" i="10"/>
  <c r="W23" i="10" s="1"/>
  <c r="U23" i="10"/>
  <c r="Q23" i="10"/>
  <c r="R23" i="10" s="1"/>
  <c r="S23" i="10" s="1"/>
  <c r="M23" i="10"/>
  <c r="N23" i="10" s="1"/>
  <c r="O23" i="10" s="1"/>
  <c r="I23" i="10"/>
  <c r="J23" i="10" s="1"/>
  <c r="K23" i="10" s="1"/>
  <c r="E23" i="10"/>
  <c r="F23" i="10" s="1"/>
  <c r="G23" i="10" s="1"/>
  <c r="U22" i="10"/>
  <c r="V22" i="10" s="1"/>
  <c r="W22" i="10" s="1"/>
  <c r="Q22" i="10"/>
  <c r="R22" i="10" s="1"/>
  <c r="S22" i="10" s="1"/>
  <c r="M22" i="10"/>
  <c r="N22" i="10" s="1"/>
  <c r="O22" i="10" s="1"/>
  <c r="I22" i="10"/>
  <c r="J22" i="10" s="1"/>
  <c r="K22" i="10" s="1"/>
  <c r="E22" i="10"/>
  <c r="F22" i="10" s="1"/>
  <c r="G22" i="10" s="1"/>
  <c r="U21" i="10"/>
  <c r="V21" i="10" s="1"/>
  <c r="W21" i="10" s="1"/>
  <c r="R21" i="10"/>
  <c r="S21" i="10" s="1"/>
  <c r="Q21" i="10"/>
  <c r="M21" i="10"/>
  <c r="N21" i="10" s="1"/>
  <c r="O21" i="10" s="1"/>
  <c r="I21" i="10"/>
  <c r="J21" i="10" s="1"/>
  <c r="K21" i="10" s="1"/>
  <c r="E21" i="10"/>
  <c r="F21" i="10" s="1"/>
  <c r="G21" i="10" s="1"/>
  <c r="U20" i="10"/>
  <c r="V20" i="10" s="1"/>
  <c r="W20" i="10" s="1"/>
  <c r="R20" i="10"/>
  <c r="S20" i="10" s="1"/>
  <c r="Q20" i="10"/>
  <c r="M20" i="10"/>
  <c r="N20" i="10" s="1"/>
  <c r="O20" i="10" s="1"/>
  <c r="I20" i="10"/>
  <c r="J20" i="10" s="1"/>
  <c r="K20" i="10" s="1"/>
  <c r="E20" i="10"/>
  <c r="F20" i="10" s="1"/>
  <c r="G20" i="10" s="1"/>
  <c r="V19" i="10"/>
  <c r="W19" i="10" s="1"/>
  <c r="U19" i="10"/>
  <c r="Q19" i="10"/>
  <c r="R19" i="10" s="1"/>
  <c r="S19" i="10" s="1"/>
  <c r="M19" i="10"/>
  <c r="N19" i="10" s="1"/>
  <c r="O19" i="10" s="1"/>
  <c r="I19" i="10"/>
  <c r="J19" i="10" s="1"/>
  <c r="K19" i="10" s="1"/>
  <c r="E19" i="10"/>
  <c r="F19" i="10" s="1"/>
  <c r="G19" i="10" s="1"/>
  <c r="U18" i="10"/>
  <c r="V18" i="10" s="1"/>
  <c r="W18" i="10" s="1"/>
  <c r="Q18" i="10"/>
  <c r="R18" i="10" s="1"/>
  <c r="S18" i="10" s="1"/>
  <c r="M18" i="10"/>
  <c r="N18" i="10" s="1"/>
  <c r="O18" i="10" s="1"/>
  <c r="I18" i="10"/>
  <c r="J18" i="10" s="1"/>
  <c r="K18" i="10" s="1"/>
  <c r="E18" i="10"/>
  <c r="F18" i="10" s="1"/>
  <c r="G18" i="10" s="1"/>
  <c r="U17" i="10"/>
  <c r="V17" i="10" s="1"/>
  <c r="W17" i="10" s="1"/>
  <c r="Q17" i="10"/>
  <c r="R17" i="10" s="1"/>
  <c r="S17" i="10" s="1"/>
  <c r="M17" i="10"/>
  <c r="N17" i="10" s="1"/>
  <c r="O17" i="10" s="1"/>
  <c r="I17" i="10"/>
  <c r="J17" i="10" s="1"/>
  <c r="K17" i="10" s="1"/>
  <c r="E17" i="10"/>
  <c r="F17" i="10" s="1"/>
  <c r="G17" i="10" s="1"/>
  <c r="U16" i="10"/>
  <c r="V16" i="10" s="1"/>
  <c r="W16" i="10" s="1"/>
  <c r="Q16" i="10"/>
  <c r="R16" i="10" s="1"/>
  <c r="S16" i="10" s="1"/>
  <c r="M16" i="10"/>
  <c r="N16" i="10" s="1"/>
  <c r="O16" i="10" s="1"/>
  <c r="I16" i="10"/>
  <c r="J16" i="10" s="1"/>
  <c r="K16" i="10" s="1"/>
  <c r="F16" i="10"/>
  <c r="G16" i="10" s="1"/>
  <c r="E16" i="10"/>
  <c r="V15" i="10"/>
  <c r="W15" i="10" s="1"/>
  <c r="U15" i="10"/>
  <c r="Q15" i="10"/>
  <c r="R15" i="10" s="1"/>
  <c r="S15" i="10" s="1"/>
  <c r="M15" i="10"/>
  <c r="N15" i="10" s="1"/>
  <c r="O15" i="10" s="1"/>
  <c r="I15" i="10"/>
  <c r="J15" i="10" s="1"/>
  <c r="K15" i="10" s="1"/>
  <c r="E15" i="10"/>
  <c r="F15" i="10" s="1"/>
  <c r="G15" i="10" s="1"/>
  <c r="U14" i="10"/>
  <c r="V14" i="10" s="1"/>
  <c r="W14" i="10" s="1"/>
  <c r="Q14" i="10"/>
  <c r="R14" i="10" s="1"/>
  <c r="S14" i="10" s="1"/>
  <c r="M14" i="10"/>
  <c r="N14" i="10" s="1"/>
  <c r="O14" i="10" s="1"/>
  <c r="J14" i="10"/>
  <c r="K14" i="10" s="1"/>
  <c r="I14" i="10"/>
  <c r="E14" i="10"/>
  <c r="F14" i="10" s="1"/>
  <c r="G14" i="10" s="1"/>
  <c r="U13" i="10"/>
  <c r="V13" i="10" s="1"/>
  <c r="W13" i="10" s="1"/>
  <c r="Q13" i="10"/>
  <c r="R13" i="10" s="1"/>
  <c r="S13" i="10" s="1"/>
  <c r="M13" i="10"/>
  <c r="N13" i="10" s="1"/>
  <c r="O13" i="10" s="1"/>
  <c r="I13" i="10"/>
  <c r="J13" i="10" s="1"/>
  <c r="K13" i="10" s="1"/>
  <c r="E13" i="10"/>
  <c r="F13" i="10" s="1"/>
  <c r="G13" i="10" s="1"/>
  <c r="U12" i="10"/>
  <c r="V12" i="10" s="1"/>
  <c r="W12" i="10" s="1"/>
  <c r="Q12" i="10"/>
  <c r="R12" i="10" s="1"/>
  <c r="S12" i="10" s="1"/>
  <c r="M12" i="10"/>
  <c r="N12" i="10" s="1"/>
  <c r="O12" i="10" s="1"/>
  <c r="I12" i="10"/>
  <c r="J12" i="10" s="1"/>
  <c r="K12" i="10" s="1"/>
  <c r="F12" i="10"/>
  <c r="G12" i="10" s="1"/>
  <c r="E12" i="10"/>
  <c r="U11" i="10"/>
  <c r="V11" i="10" s="1"/>
  <c r="W11" i="10" s="1"/>
  <c r="Q11" i="10"/>
  <c r="R11" i="10" s="1"/>
  <c r="S11" i="10" s="1"/>
  <c r="M11" i="10"/>
  <c r="N11" i="10" s="1"/>
  <c r="O11" i="10" s="1"/>
  <c r="I11" i="10"/>
  <c r="J11" i="10" s="1"/>
  <c r="K11" i="10" s="1"/>
  <c r="E11" i="10"/>
  <c r="F11" i="10" s="1"/>
  <c r="G11" i="10" s="1"/>
  <c r="U10" i="10"/>
  <c r="V10" i="10" s="1"/>
  <c r="W10" i="10" s="1"/>
  <c r="Q10" i="10"/>
  <c r="R10" i="10" s="1"/>
  <c r="S10" i="10" s="1"/>
  <c r="N10" i="10"/>
  <c r="O10" i="10" s="1"/>
  <c r="M10" i="10"/>
  <c r="I10" i="10"/>
  <c r="J10" i="10" s="1"/>
  <c r="K10" i="10" s="1"/>
  <c r="E10" i="10"/>
  <c r="F10" i="10" s="1"/>
  <c r="G10" i="10" s="1"/>
  <c r="U9" i="10"/>
  <c r="V9" i="10" s="1"/>
  <c r="W9" i="10" s="1"/>
  <c r="Q9" i="10"/>
  <c r="R9" i="10" s="1"/>
  <c r="S9" i="10" s="1"/>
  <c r="N9" i="10"/>
  <c r="O9" i="10" s="1"/>
  <c r="M9" i="10"/>
  <c r="I9" i="10"/>
  <c r="J9" i="10" s="1"/>
  <c r="K9" i="10" s="1"/>
  <c r="E9" i="10"/>
  <c r="F9" i="10" s="1"/>
  <c r="G9" i="10" s="1"/>
  <c r="W8" i="10"/>
  <c r="V8" i="10"/>
  <c r="U8" i="10"/>
  <c r="Q8" i="10"/>
  <c r="R8" i="10" s="1"/>
  <c r="S8" i="10" s="1"/>
  <c r="M8" i="10"/>
  <c r="N8" i="10" s="1"/>
  <c r="O8" i="10" s="1"/>
  <c r="I8" i="10"/>
  <c r="J8" i="10" s="1"/>
  <c r="K8" i="10" s="1"/>
  <c r="E8" i="10"/>
  <c r="F8" i="10" s="1"/>
  <c r="G8" i="10" s="1"/>
  <c r="U7" i="10"/>
  <c r="V7" i="10" s="1"/>
  <c r="W7" i="10" s="1"/>
  <c r="Q7" i="10"/>
  <c r="R7" i="10" s="1"/>
  <c r="S7" i="10" s="1"/>
  <c r="M7" i="10"/>
  <c r="N7" i="10" s="1"/>
  <c r="O7" i="10" s="1"/>
  <c r="I7" i="10"/>
  <c r="J7" i="10" s="1"/>
  <c r="K7" i="10" s="1"/>
  <c r="F7" i="10"/>
  <c r="G7" i="10" s="1"/>
  <c r="E7" i="10"/>
  <c r="U6" i="10"/>
  <c r="V6" i="10" s="1"/>
  <c r="W6" i="10" s="1"/>
  <c r="Q6" i="10"/>
  <c r="R6" i="10" s="1"/>
  <c r="S6" i="10" s="1"/>
  <c r="M6" i="10"/>
  <c r="N6" i="10" s="1"/>
  <c r="O6" i="10" s="1"/>
  <c r="I6" i="10"/>
  <c r="J6" i="10" s="1"/>
  <c r="K6" i="10" s="1"/>
  <c r="E6" i="10"/>
  <c r="F6" i="10" s="1"/>
  <c r="G6" i="10" s="1"/>
  <c r="U5" i="10"/>
  <c r="V5" i="10" s="1"/>
  <c r="W5" i="10" s="1"/>
  <c r="Q5" i="10"/>
  <c r="R5" i="10" s="1"/>
  <c r="S5" i="10" s="1"/>
  <c r="M5" i="10"/>
  <c r="N5" i="10" s="1"/>
  <c r="O5" i="10" s="1"/>
  <c r="I5" i="10"/>
  <c r="J5" i="10" s="1"/>
  <c r="K5" i="10" s="1"/>
  <c r="E5" i="10"/>
  <c r="F5" i="10" s="1"/>
  <c r="G5" i="10" s="1"/>
  <c r="U4" i="10"/>
  <c r="V4" i="10" s="1"/>
  <c r="W4" i="10" s="1"/>
  <c r="Q4" i="10"/>
  <c r="R4" i="10" s="1"/>
  <c r="S4" i="10" s="1"/>
  <c r="M4" i="10"/>
  <c r="N4" i="10" s="1"/>
  <c r="O4" i="10" s="1"/>
  <c r="I4" i="10"/>
  <c r="J4" i="10" s="1"/>
  <c r="K4" i="10" s="1"/>
  <c r="E4" i="10"/>
  <c r="F4" i="10" s="1"/>
  <c r="G4" i="10" s="1"/>
  <c r="U209" i="1"/>
  <c r="V209" i="1" s="1"/>
  <c r="W209" i="1" s="1"/>
  <c r="Q209" i="1"/>
  <c r="R209" i="1" s="1"/>
  <c r="S209" i="1" s="1"/>
  <c r="M209" i="1"/>
  <c r="N209" i="1" s="1"/>
  <c r="O209" i="1" s="1"/>
  <c r="I209" i="1"/>
  <c r="J209" i="1" s="1"/>
  <c r="K209" i="1" s="1"/>
  <c r="E209" i="1"/>
  <c r="F209" i="1" s="1"/>
  <c r="G209" i="1" s="1"/>
  <c r="U208" i="1"/>
  <c r="V208" i="1" s="1"/>
  <c r="W208" i="1" s="1"/>
  <c r="Q208" i="1"/>
  <c r="R208" i="1" s="1"/>
  <c r="S208" i="1" s="1"/>
  <c r="M208" i="1"/>
  <c r="N208" i="1" s="1"/>
  <c r="O208" i="1" s="1"/>
  <c r="I208" i="1"/>
  <c r="J208" i="1" s="1"/>
  <c r="K208" i="1" s="1"/>
  <c r="E208" i="1"/>
  <c r="F208" i="1" s="1"/>
  <c r="G208" i="1" s="1"/>
  <c r="U207" i="1"/>
  <c r="V207" i="1" s="1"/>
  <c r="W207" i="1" s="1"/>
  <c r="Q207" i="1"/>
  <c r="R207" i="1" s="1"/>
  <c r="S207" i="1" s="1"/>
  <c r="M207" i="1"/>
  <c r="N207" i="1" s="1"/>
  <c r="O207" i="1" s="1"/>
  <c r="I207" i="1"/>
  <c r="J207" i="1" s="1"/>
  <c r="K207" i="1" s="1"/>
  <c r="E207" i="1"/>
  <c r="F207" i="1" s="1"/>
  <c r="G207" i="1" s="1"/>
  <c r="U206" i="1"/>
  <c r="V206" i="1" s="1"/>
  <c r="W206" i="1" s="1"/>
  <c r="Q206" i="1"/>
  <c r="R206" i="1" s="1"/>
  <c r="S206" i="1" s="1"/>
  <c r="M206" i="1"/>
  <c r="N206" i="1" s="1"/>
  <c r="O206" i="1" s="1"/>
  <c r="I206" i="1"/>
  <c r="J206" i="1" s="1"/>
  <c r="K206" i="1" s="1"/>
  <c r="E206" i="1"/>
  <c r="F206" i="1" s="1"/>
  <c r="G206" i="1" s="1"/>
  <c r="U205" i="1"/>
  <c r="V205" i="1" s="1"/>
  <c r="W205" i="1" s="1"/>
  <c r="Q205" i="1"/>
  <c r="R205" i="1" s="1"/>
  <c r="S205" i="1" s="1"/>
  <c r="M205" i="1"/>
  <c r="N205" i="1" s="1"/>
  <c r="O205" i="1" s="1"/>
  <c r="I205" i="1"/>
  <c r="J205" i="1" s="1"/>
  <c r="K205" i="1" s="1"/>
  <c r="E205" i="1"/>
  <c r="F205" i="1" s="1"/>
  <c r="G205" i="1" s="1"/>
  <c r="U204" i="1"/>
  <c r="V204" i="1" s="1"/>
  <c r="W204" i="1" s="1"/>
  <c r="Q204" i="1"/>
  <c r="R204" i="1" s="1"/>
  <c r="S204" i="1" s="1"/>
  <c r="M204" i="1"/>
  <c r="N204" i="1" s="1"/>
  <c r="O204" i="1" s="1"/>
  <c r="I204" i="1"/>
  <c r="J204" i="1" s="1"/>
  <c r="K204" i="1" s="1"/>
  <c r="E204" i="1"/>
  <c r="F204" i="1" s="1"/>
  <c r="G204" i="1" s="1"/>
  <c r="U203" i="1"/>
  <c r="V203" i="1" s="1"/>
  <c r="W203" i="1" s="1"/>
  <c r="Q203" i="1"/>
  <c r="R203" i="1" s="1"/>
  <c r="S203" i="1" s="1"/>
  <c r="M203" i="1"/>
  <c r="N203" i="1" s="1"/>
  <c r="O203" i="1" s="1"/>
  <c r="I203" i="1"/>
  <c r="J203" i="1" s="1"/>
  <c r="K203" i="1" s="1"/>
  <c r="E203" i="1"/>
  <c r="F203" i="1" s="1"/>
  <c r="G203" i="1" s="1"/>
  <c r="V202" i="1"/>
  <c r="W202" i="1" s="1"/>
  <c r="U202" i="1"/>
  <c r="Q202" i="1"/>
  <c r="R202" i="1" s="1"/>
  <c r="S202" i="1" s="1"/>
  <c r="M202" i="1"/>
  <c r="N202" i="1" s="1"/>
  <c r="O202" i="1" s="1"/>
  <c r="I202" i="1"/>
  <c r="J202" i="1" s="1"/>
  <c r="K202" i="1" s="1"/>
  <c r="E202" i="1"/>
  <c r="F202" i="1" s="1"/>
  <c r="G202" i="1" s="1"/>
  <c r="U201" i="1"/>
  <c r="V201" i="1" s="1"/>
  <c r="W201" i="1" s="1"/>
  <c r="Q201" i="1"/>
  <c r="R201" i="1" s="1"/>
  <c r="S201" i="1" s="1"/>
  <c r="M201" i="1"/>
  <c r="N201" i="1" s="1"/>
  <c r="O201" i="1" s="1"/>
  <c r="I201" i="1"/>
  <c r="J201" i="1" s="1"/>
  <c r="K201" i="1" s="1"/>
  <c r="E201" i="1"/>
  <c r="F201" i="1" s="1"/>
  <c r="G201" i="1" s="1"/>
  <c r="U200" i="1"/>
  <c r="V200" i="1" s="1"/>
  <c r="W200" i="1" s="1"/>
  <c r="Q200" i="1"/>
  <c r="R200" i="1" s="1"/>
  <c r="S200" i="1" s="1"/>
  <c r="M200" i="1"/>
  <c r="N200" i="1" s="1"/>
  <c r="O200" i="1" s="1"/>
  <c r="I200" i="1"/>
  <c r="J200" i="1" s="1"/>
  <c r="K200" i="1" s="1"/>
  <c r="E200" i="1"/>
  <c r="F200" i="1" s="1"/>
  <c r="G200" i="1" s="1"/>
  <c r="U199" i="1"/>
  <c r="V199" i="1" s="1"/>
  <c r="W199" i="1" s="1"/>
  <c r="Q199" i="1"/>
  <c r="R199" i="1" s="1"/>
  <c r="S199" i="1" s="1"/>
  <c r="M199" i="1"/>
  <c r="N199" i="1" s="1"/>
  <c r="O199" i="1" s="1"/>
  <c r="I199" i="1"/>
  <c r="J199" i="1" s="1"/>
  <c r="K199" i="1" s="1"/>
  <c r="E199" i="1"/>
  <c r="F199" i="1" s="1"/>
  <c r="G199" i="1" s="1"/>
  <c r="U198" i="1"/>
  <c r="V198" i="1" s="1"/>
  <c r="W198" i="1" s="1"/>
  <c r="Q198" i="1"/>
  <c r="R198" i="1" s="1"/>
  <c r="S198" i="1" s="1"/>
  <c r="M198" i="1"/>
  <c r="N198" i="1" s="1"/>
  <c r="O198" i="1" s="1"/>
  <c r="I198" i="1"/>
  <c r="J198" i="1" s="1"/>
  <c r="K198" i="1" s="1"/>
  <c r="E198" i="1"/>
  <c r="F198" i="1" s="1"/>
  <c r="G198" i="1" s="1"/>
  <c r="U197" i="1"/>
  <c r="V197" i="1" s="1"/>
  <c r="W197" i="1" s="1"/>
  <c r="Q197" i="1"/>
  <c r="R197" i="1" s="1"/>
  <c r="S197" i="1" s="1"/>
  <c r="M197" i="1"/>
  <c r="N197" i="1" s="1"/>
  <c r="O197" i="1" s="1"/>
  <c r="I197" i="1"/>
  <c r="J197" i="1" s="1"/>
  <c r="K197" i="1" s="1"/>
  <c r="E197" i="1"/>
  <c r="F197" i="1" s="1"/>
  <c r="G197" i="1" s="1"/>
  <c r="U196" i="1"/>
  <c r="V196" i="1" s="1"/>
  <c r="W196" i="1" s="1"/>
  <c r="Q196" i="1"/>
  <c r="R196" i="1" s="1"/>
  <c r="S196" i="1" s="1"/>
  <c r="M196" i="1"/>
  <c r="N196" i="1" s="1"/>
  <c r="O196" i="1" s="1"/>
  <c r="I196" i="1"/>
  <c r="J196" i="1" s="1"/>
  <c r="K196" i="1" s="1"/>
  <c r="E196" i="1"/>
  <c r="F196" i="1" s="1"/>
  <c r="G196" i="1" s="1"/>
  <c r="U195" i="1"/>
  <c r="V195" i="1" s="1"/>
  <c r="W195" i="1" s="1"/>
  <c r="Q195" i="1"/>
  <c r="R195" i="1" s="1"/>
  <c r="S195" i="1" s="1"/>
  <c r="M195" i="1"/>
  <c r="N195" i="1" s="1"/>
  <c r="O195" i="1" s="1"/>
  <c r="I195" i="1"/>
  <c r="J195" i="1" s="1"/>
  <c r="K195" i="1" s="1"/>
  <c r="E195" i="1"/>
  <c r="F195" i="1" s="1"/>
  <c r="G195" i="1" s="1"/>
  <c r="U194" i="1"/>
  <c r="V194" i="1" s="1"/>
  <c r="W194" i="1" s="1"/>
  <c r="Q194" i="1"/>
  <c r="R194" i="1" s="1"/>
  <c r="S194" i="1" s="1"/>
  <c r="M194" i="1"/>
  <c r="N194" i="1" s="1"/>
  <c r="O194" i="1" s="1"/>
  <c r="I194" i="1"/>
  <c r="J194" i="1" s="1"/>
  <c r="K194" i="1" s="1"/>
  <c r="E194" i="1"/>
  <c r="F194" i="1" s="1"/>
  <c r="G194" i="1" s="1"/>
  <c r="U193" i="1"/>
  <c r="V193" i="1" s="1"/>
  <c r="W193" i="1" s="1"/>
  <c r="Q193" i="1"/>
  <c r="R193" i="1" s="1"/>
  <c r="S193" i="1" s="1"/>
  <c r="M193" i="1"/>
  <c r="N193" i="1" s="1"/>
  <c r="O193" i="1" s="1"/>
  <c r="I193" i="1"/>
  <c r="J193" i="1" s="1"/>
  <c r="K193" i="1" s="1"/>
  <c r="E193" i="1"/>
  <c r="F193" i="1" s="1"/>
  <c r="G193" i="1" s="1"/>
  <c r="U192" i="1"/>
  <c r="V192" i="1" s="1"/>
  <c r="W192" i="1" s="1"/>
  <c r="Q192" i="1"/>
  <c r="R192" i="1" s="1"/>
  <c r="S192" i="1" s="1"/>
  <c r="N192" i="1"/>
  <c r="O192" i="1" s="1"/>
  <c r="M192" i="1"/>
  <c r="I192" i="1"/>
  <c r="J192" i="1" s="1"/>
  <c r="K192" i="1" s="1"/>
  <c r="E192" i="1"/>
  <c r="F192" i="1" s="1"/>
  <c r="G192" i="1" s="1"/>
  <c r="U191" i="1"/>
  <c r="V191" i="1" s="1"/>
  <c r="W191" i="1" s="1"/>
  <c r="Q191" i="1"/>
  <c r="R191" i="1" s="1"/>
  <c r="S191" i="1" s="1"/>
  <c r="M191" i="1"/>
  <c r="N191" i="1" s="1"/>
  <c r="O191" i="1" s="1"/>
  <c r="I191" i="1"/>
  <c r="J191" i="1" s="1"/>
  <c r="K191" i="1" s="1"/>
  <c r="E191" i="1"/>
  <c r="F191" i="1" s="1"/>
  <c r="G191" i="1" s="1"/>
  <c r="U190" i="1"/>
  <c r="V190" i="1" s="1"/>
  <c r="W190" i="1" s="1"/>
  <c r="Q190" i="1"/>
  <c r="R190" i="1" s="1"/>
  <c r="S190" i="1" s="1"/>
  <c r="M190" i="1"/>
  <c r="N190" i="1" s="1"/>
  <c r="O190" i="1" s="1"/>
  <c r="I190" i="1"/>
  <c r="J190" i="1" s="1"/>
  <c r="K190" i="1" s="1"/>
  <c r="E190" i="1"/>
  <c r="F190" i="1" s="1"/>
  <c r="G190" i="1" s="1"/>
  <c r="U189" i="1"/>
  <c r="V189" i="1" s="1"/>
  <c r="W189" i="1" s="1"/>
  <c r="Q189" i="1"/>
  <c r="R189" i="1" s="1"/>
  <c r="S189" i="1" s="1"/>
  <c r="N189" i="1"/>
  <c r="O189" i="1" s="1"/>
  <c r="M189" i="1"/>
  <c r="I189" i="1"/>
  <c r="J189" i="1" s="1"/>
  <c r="K189" i="1" s="1"/>
  <c r="E189" i="1"/>
  <c r="F189" i="1" s="1"/>
  <c r="G189" i="1" s="1"/>
  <c r="U188" i="1"/>
  <c r="V188" i="1" s="1"/>
  <c r="W188" i="1" s="1"/>
  <c r="Q188" i="1"/>
  <c r="R188" i="1" s="1"/>
  <c r="S188" i="1" s="1"/>
  <c r="M188" i="1"/>
  <c r="N188" i="1" s="1"/>
  <c r="O188" i="1" s="1"/>
  <c r="I188" i="1"/>
  <c r="J188" i="1" s="1"/>
  <c r="K188" i="1" s="1"/>
  <c r="E188" i="1"/>
  <c r="F188" i="1" s="1"/>
  <c r="G188" i="1" s="1"/>
  <c r="U187" i="1"/>
  <c r="V187" i="1" s="1"/>
  <c r="W187" i="1" s="1"/>
  <c r="R187" i="1"/>
  <c r="S187" i="1" s="1"/>
  <c r="Q187" i="1"/>
  <c r="M187" i="1"/>
  <c r="N187" i="1" s="1"/>
  <c r="O187" i="1" s="1"/>
  <c r="I187" i="1"/>
  <c r="J187" i="1" s="1"/>
  <c r="K187" i="1" s="1"/>
  <c r="F187" i="1"/>
  <c r="G187" i="1" s="1"/>
  <c r="E187" i="1"/>
  <c r="U186" i="1"/>
  <c r="V186" i="1" s="1"/>
  <c r="W186" i="1" s="1"/>
  <c r="Q186" i="1"/>
  <c r="R186" i="1" s="1"/>
  <c r="S186" i="1" s="1"/>
  <c r="M186" i="1"/>
  <c r="N186" i="1" s="1"/>
  <c r="O186" i="1" s="1"/>
  <c r="I186" i="1"/>
  <c r="J186" i="1" s="1"/>
  <c r="K186" i="1" s="1"/>
  <c r="E186" i="1"/>
  <c r="F186" i="1" s="1"/>
  <c r="G186" i="1" s="1"/>
  <c r="U185" i="1"/>
  <c r="V185" i="1" s="1"/>
  <c r="W185" i="1" s="1"/>
  <c r="Q185" i="1"/>
  <c r="R185" i="1" s="1"/>
  <c r="S185" i="1" s="1"/>
  <c r="N185" i="1"/>
  <c r="O185" i="1" s="1"/>
  <c r="M185" i="1"/>
  <c r="I185" i="1"/>
  <c r="J185" i="1" s="1"/>
  <c r="K185" i="1" s="1"/>
  <c r="E185" i="1"/>
  <c r="F185" i="1" s="1"/>
  <c r="G185" i="1" s="1"/>
  <c r="U184" i="1"/>
  <c r="V184" i="1" s="1"/>
  <c r="W184" i="1" s="1"/>
  <c r="R184" i="1"/>
  <c r="S184" i="1" s="1"/>
  <c r="Q184" i="1"/>
  <c r="N184" i="1"/>
  <c r="O184" i="1" s="1"/>
  <c r="M184" i="1"/>
  <c r="I184" i="1"/>
  <c r="J184" i="1" s="1"/>
  <c r="K184" i="1" s="1"/>
  <c r="E184" i="1"/>
  <c r="F184" i="1" s="1"/>
  <c r="G184" i="1" s="1"/>
  <c r="U183" i="1"/>
  <c r="V183" i="1" s="1"/>
  <c r="W183" i="1" s="1"/>
  <c r="Q183" i="1"/>
  <c r="R183" i="1" s="1"/>
  <c r="S183" i="1" s="1"/>
  <c r="M183" i="1"/>
  <c r="N183" i="1" s="1"/>
  <c r="O183" i="1" s="1"/>
  <c r="I183" i="1"/>
  <c r="J183" i="1" s="1"/>
  <c r="K183" i="1" s="1"/>
  <c r="E183" i="1"/>
  <c r="F183" i="1" s="1"/>
  <c r="G183" i="1" s="1"/>
  <c r="U182" i="1"/>
  <c r="V182" i="1" s="1"/>
  <c r="W182" i="1" s="1"/>
  <c r="Q182" i="1"/>
  <c r="R182" i="1" s="1"/>
  <c r="S182" i="1" s="1"/>
  <c r="M182" i="1"/>
  <c r="N182" i="1" s="1"/>
  <c r="O182" i="1" s="1"/>
  <c r="I182" i="1"/>
  <c r="J182" i="1" s="1"/>
  <c r="K182" i="1" s="1"/>
  <c r="E182" i="1"/>
  <c r="F182" i="1" s="1"/>
  <c r="G182" i="1" s="1"/>
  <c r="U181" i="1"/>
  <c r="V181" i="1" s="1"/>
  <c r="W181" i="1" s="1"/>
  <c r="Q181" i="1"/>
  <c r="R181" i="1" s="1"/>
  <c r="S181" i="1" s="1"/>
  <c r="M181" i="1"/>
  <c r="N181" i="1" s="1"/>
  <c r="O181" i="1" s="1"/>
  <c r="I181" i="1"/>
  <c r="J181" i="1" s="1"/>
  <c r="K181" i="1" s="1"/>
  <c r="E181" i="1"/>
  <c r="F181" i="1" s="1"/>
  <c r="G181" i="1" s="1"/>
  <c r="U180" i="1"/>
  <c r="V180" i="1" s="1"/>
  <c r="W180" i="1" s="1"/>
  <c r="R180" i="1"/>
  <c r="S180" i="1" s="1"/>
  <c r="Q180" i="1"/>
  <c r="M180" i="1"/>
  <c r="N180" i="1" s="1"/>
  <c r="O180" i="1" s="1"/>
  <c r="I180" i="1"/>
  <c r="J180" i="1" s="1"/>
  <c r="K180" i="1" s="1"/>
  <c r="E180" i="1"/>
  <c r="F180" i="1" s="1"/>
  <c r="G180" i="1" s="1"/>
  <c r="U179" i="1"/>
  <c r="V179" i="1" s="1"/>
  <c r="W179" i="1" s="1"/>
  <c r="Q179" i="1"/>
  <c r="R179" i="1" s="1"/>
  <c r="S179" i="1" s="1"/>
  <c r="M179" i="1"/>
  <c r="N179" i="1" s="1"/>
  <c r="O179" i="1" s="1"/>
  <c r="I179" i="1"/>
  <c r="J179" i="1" s="1"/>
  <c r="K179" i="1" s="1"/>
  <c r="E179" i="1"/>
  <c r="F179" i="1" s="1"/>
  <c r="G179" i="1" s="1"/>
  <c r="U178" i="1"/>
  <c r="V178" i="1" s="1"/>
  <c r="W178" i="1" s="1"/>
  <c r="Q178" i="1"/>
  <c r="R178" i="1" s="1"/>
  <c r="S178" i="1" s="1"/>
  <c r="M178" i="1"/>
  <c r="N178" i="1" s="1"/>
  <c r="O178" i="1" s="1"/>
  <c r="I178" i="1"/>
  <c r="J178" i="1" s="1"/>
  <c r="K178" i="1" s="1"/>
  <c r="E178" i="1"/>
  <c r="F178" i="1" s="1"/>
  <c r="G178" i="1" s="1"/>
  <c r="U177" i="1"/>
  <c r="V177" i="1" s="1"/>
  <c r="W177" i="1" s="1"/>
  <c r="Q177" i="1"/>
  <c r="R177" i="1" s="1"/>
  <c r="S177" i="1" s="1"/>
  <c r="M177" i="1"/>
  <c r="N177" i="1" s="1"/>
  <c r="O177" i="1" s="1"/>
  <c r="I177" i="1"/>
  <c r="J177" i="1" s="1"/>
  <c r="K177" i="1" s="1"/>
  <c r="E177" i="1"/>
  <c r="F177" i="1" s="1"/>
  <c r="G177" i="1" s="1"/>
  <c r="U176" i="1"/>
  <c r="V176" i="1" s="1"/>
  <c r="W176" i="1" s="1"/>
  <c r="Q176" i="1"/>
  <c r="R176" i="1" s="1"/>
  <c r="S176" i="1" s="1"/>
  <c r="M176" i="1"/>
  <c r="N176" i="1" s="1"/>
  <c r="O176" i="1" s="1"/>
  <c r="I176" i="1"/>
  <c r="J176" i="1" s="1"/>
  <c r="K176" i="1" s="1"/>
  <c r="E176" i="1"/>
  <c r="F176" i="1" s="1"/>
  <c r="G176" i="1" s="1"/>
  <c r="U175" i="1"/>
  <c r="V175" i="1" s="1"/>
  <c r="W175" i="1" s="1"/>
  <c r="R175" i="1"/>
  <c r="S175" i="1" s="1"/>
  <c r="Q175" i="1"/>
  <c r="M175" i="1"/>
  <c r="N175" i="1" s="1"/>
  <c r="O175" i="1" s="1"/>
  <c r="I175" i="1"/>
  <c r="J175" i="1" s="1"/>
  <c r="K175" i="1" s="1"/>
  <c r="E175" i="1"/>
  <c r="F175" i="1" s="1"/>
  <c r="G175" i="1" s="1"/>
  <c r="U174" i="1"/>
  <c r="V174" i="1" s="1"/>
  <c r="W174" i="1" s="1"/>
  <c r="Q174" i="1"/>
  <c r="R174" i="1" s="1"/>
  <c r="S174" i="1" s="1"/>
  <c r="M174" i="1"/>
  <c r="N174" i="1" s="1"/>
  <c r="O174" i="1" s="1"/>
  <c r="I174" i="1"/>
  <c r="J174" i="1" s="1"/>
  <c r="K174" i="1" s="1"/>
  <c r="E174" i="1"/>
  <c r="F174" i="1" s="1"/>
  <c r="G174" i="1" s="1"/>
  <c r="U173" i="1"/>
  <c r="V173" i="1" s="1"/>
  <c r="W173" i="1" s="1"/>
  <c r="Q173" i="1"/>
  <c r="R173" i="1" s="1"/>
  <c r="S173" i="1" s="1"/>
  <c r="M173" i="1"/>
  <c r="N173" i="1" s="1"/>
  <c r="O173" i="1" s="1"/>
  <c r="I173" i="1"/>
  <c r="J173" i="1" s="1"/>
  <c r="K173" i="1" s="1"/>
  <c r="E173" i="1"/>
  <c r="F173" i="1" s="1"/>
  <c r="G173" i="1" s="1"/>
  <c r="U172" i="1"/>
  <c r="V172" i="1" s="1"/>
  <c r="W172" i="1" s="1"/>
  <c r="Q172" i="1"/>
  <c r="R172" i="1" s="1"/>
  <c r="S172" i="1" s="1"/>
  <c r="M172" i="1"/>
  <c r="N172" i="1" s="1"/>
  <c r="O172" i="1" s="1"/>
  <c r="I172" i="1"/>
  <c r="J172" i="1" s="1"/>
  <c r="K172" i="1" s="1"/>
  <c r="E172" i="1"/>
  <c r="F172" i="1" s="1"/>
  <c r="G172" i="1" s="1"/>
  <c r="U171" i="1"/>
  <c r="V171" i="1" s="1"/>
  <c r="W171" i="1" s="1"/>
  <c r="Q171" i="1"/>
  <c r="R171" i="1" s="1"/>
  <c r="S171" i="1" s="1"/>
  <c r="M171" i="1"/>
  <c r="N171" i="1" s="1"/>
  <c r="O171" i="1" s="1"/>
  <c r="J171" i="1"/>
  <c r="K171" i="1" s="1"/>
  <c r="I171" i="1"/>
  <c r="E171" i="1"/>
  <c r="F171" i="1" s="1"/>
  <c r="G171" i="1" s="1"/>
  <c r="U170" i="1"/>
  <c r="V170" i="1" s="1"/>
  <c r="W170" i="1" s="1"/>
  <c r="Q170" i="1"/>
  <c r="R170" i="1" s="1"/>
  <c r="S170" i="1" s="1"/>
  <c r="N170" i="1"/>
  <c r="O170" i="1" s="1"/>
  <c r="M170" i="1"/>
  <c r="I170" i="1"/>
  <c r="J170" i="1" s="1"/>
  <c r="K170" i="1" s="1"/>
  <c r="E170" i="1"/>
  <c r="F170" i="1" s="1"/>
  <c r="G170" i="1" s="1"/>
  <c r="U169" i="1"/>
  <c r="V169" i="1" s="1"/>
  <c r="W169" i="1" s="1"/>
  <c r="Q169" i="1"/>
  <c r="R169" i="1" s="1"/>
  <c r="S169" i="1" s="1"/>
  <c r="M169" i="1"/>
  <c r="N169" i="1" s="1"/>
  <c r="O169" i="1" s="1"/>
  <c r="I169" i="1"/>
  <c r="J169" i="1" s="1"/>
  <c r="K169" i="1" s="1"/>
  <c r="E169" i="1"/>
  <c r="F169" i="1" s="1"/>
  <c r="G169" i="1" s="1"/>
  <c r="V168" i="1"/>
  <c r="W168" i="1" s="1"/>
  <c r="U168" i="1"/>
  <c r="Q168" i="1"/>
  <c r="R168" i="1" s="1"/>
  <c r="S168" i="1" s="1"/>
  <c r="M168" i="1"/>
  <c r="N168" i="1" s="1"/>
  <c r="O168" i="1" s="1"/>
  <c r="I168" i="1"/>
  <c r="J168" i="1" s="1"/>
  <c r="K168" i="1" s="1"/>
  <c r="F168" i="1"/>
  <c r="G168" i="1" s="1"/>
  <c r="E168" i="1"/>
  <c r="U167" i="1"/>
  <c r="V167" i="1" s="1"/>
  <c r="W167" i="1" s="1"/>
  <c r="Q167" i="1"/>
  <c r="R167" i="1" s="1"/>
  <c r="S167" i="1" s="1"/>
  <c r="M167" i="1"/>
  <c r="N167" i="1" s="1"/>
  <c r="O167" i="1" s="1"/>
  <c r="I167" i="1"/>
  <c r="J167" i="1" s="1"/>
  <c r="K167" i="1" s="1"/>
  <c r="E167" i="1"/>
  <c r="F167" i="1" s="1"/>
  <c r="G167" i="1" s="1"/>
  <c r="V166" i="1"/>
  <c r="W166" i="1" s="1"/>
  <c r="U166" i="1"/>
  <c r="Q166" i="1"/>
  <c r="R166" i="1" s="1"/>
  <c r="S166" i="1" s="1"/>
  <c r="M166" i="1"/>
  <c r="N166" i="1" s="1"/>
  <c r="O166" i="1" s="1"/>
  <c r="I166" i="1"/>
  <c r="J166" i="1" s="1"/>
  <c r="K166" i="1" s="1"/>
  <c r="E166" i="1"/>
  <c r="F166" i="1" s="1"/>
  <c r="G166" i="1" s="1"/>
  <c r="U165" i="1"/>
  <c r="V165" i="1" s="1"/>
  <c r="W165" i="1" s="1"/>
  <c r="Q165" i="1"/>
  <c r="R165" i="1" s="1"/>
  <c r="S165" i="1" s="1"/>
  <c r="M165" i="1"/>
  <c r="N165" i="1" s="1"/>
  <c r="O165" i="1" s="1"/>
  <c r="I165" i="1"/>
  <c r="J165" i="1" s="1"/>
  <c r="K165" i="1" s="1"/>
  <c r="E165" i="1"/>
  <c r="F165" i="1" s="1"/>
  <c r="G165" i="1" s="1"/>
  <c r="V164" i="1"/>
  <c r="W164" i="1" s="1"/>
  <c r="U164" i="1"/>
  <c r="Q164" i="1"/>
  <c r="R164" i="1" s="1"/>
  <c r="S164" i="1" s="1"/>
  <c r="M164" i="1"/>
  <c r="N164" i="1" s="1"/>
  <c r="O164" i="1" s="1"/>
  <c r="I164" i="1"/>
  <c r="J164" i="1" s="1"/>
  <c r="K164" i="1" s="1"/>
  <c r="E164" i="1"/>
  <c r="F164" i="1" s="1"/>
  <c r="G164" i="1" s="1"/>
  <c r="U163" i="1"/>
  <c r="V163" i="1" s="1"/>
  <c r="W163" i="1" s="1"/>
  <c r="Q163" i="1"/>
  <c r="R163" i="1" s="1"/>
  <c r="S163" i="1" s="1"/>
  <c r="M163" i="1"/>
  <c r="N163" i="1" s="1"/>
  <c r="O163" i="1" s="1"/>
  <c r="J163" i="1"/>
  <c r="K163" i="1" s="1"/>
  <c r="I163" i="1"/>
  <c r="E163" i="1"/>
  <c r="F163" i="1" s="1"/>
  <c r="G163" i="1" s="1"/>
  <c r="U162" i="1"/>
  <c r="V162" i="1" s="1"/>
  <c r="W162" i="1" s="1"/>
  <c r="Q162" i="1"/>
  <c r="R162" i="1" s="1"/>
  <c r="S162" i="1" s="1"/>
  <c r="N162" i="1"/>
  <c r="O162" i="1" s="1"/>
  <c r="M162" i="1"/>
  <c r="I162" i="1"/>
  <c r="J162" i="1" s="1"/>
  <c r="K162" i="1" s="1"/>
  <c r="E162" i="1"/>
  <c r="F162" i="1" s="1"/>
  <c r="G162" i="1" s="1"/>
  <c r="U161" i="1"/>
  <c r="V161" i="1" s="1"/>
  <c r="W161" i="1" s="1"/>
  <c r="Q161" i="1"/>
  <c r="R161" i="1" s="1"/>
  <c r="S161" i="1" s="1"/>
  <c r="M161" i="1"/>
  <c r="N161" i="1" s="1"/>
  <c r="O161" i="1" s="1"/>
  <c r="I161" i="1"/>
  <c r="J161" i="1" s="1"/>
  <c r="K161" i="1" s="1"/>
  <c r="E161" i="1"/>
  <c r="F161" i="1" s="1"/>
  <c r="G161" i="1" s="1"/>
  <c r="U160" i="1"/>
  <c r="V160" i="1" s="1"/>
  <c r="W160" i="1" s="1"/>
  <c r="Q160" i="1"/>
  <c r="R160" i="1" s="1"/>
  <c r="S160" i="1" s="1"/>
  <c r="N160" i="1"/>
  <c r="O160" i="1" s="1"/>
  <c r="M160" i="1"/>
  <c r="I160" i="1"/>
  <c r="J160" i="1" s="1"/>
  <c r="K160" i="1" s="1"/>
  <c r="E160" i="1"/>
  <c r="F160" i="1" s="1"/>
  <c r="G160" i="1" s="1"/>
  <c r="U159" i="1"/>
  <c r="V159" i="1" s="1"/>
  <c r="W159" i="1" s="1"/>
  <c r="R159" i="1"/>
  <c r="S159" i="1" s="1"/>
  <c r="Q159" i="1"/>
  <c r="M159" i="1"/>
  <c r="N159" i="1" s="1"/>
  <c r="O159" i="1" s="1"/>
  <c r="I159" i="1"/>
  <c r="J159" i="1" s="1"/>
  <c r="K159" i="1" s="1"/>
  <c r="E159" i="1"/>
  <c r="F159" i="1" s="1"/>
  <c r="G159" i="1" s="1"/>
  <c r="V158" i="1"/>
  <c r="W158" i="1" s="1"/>
  <c r="U158" i="1"/>
  <c r="Q158" i="1"/>
  <c r="R158" i="1" s="1"/>
  <c r="S158" i="1" s="1"/>
  <c r="M158" i="1"/>
  <c r="N158" i="1" s="1"/>
  <c r="O158" i="1" s="1"/>
  <c r="I158" i="1"/>
  <c r="J158" i="1" s="1"/>
  <c r="K158" i="1" s="1"/>
  <c r="E158" i="1"/>
  <c r="F158" i="1" s="1"/>
  <c r="G158" i="1" s="1"/>
  <c r="U157" i="1"/>
  <c r="V157" i="1" s="1"/>
  <c r="W157" i="1" s="1"/>
  <c r="Q157" i="1"/>
  <c r="R157" i="1" s="1"/>
  <c r="S157" i="1" s="1"/>
  <c r="M157" i="1"/>
  <c r="N157" i="1" s="1"/>
  <c r="O157" i="1" s="1"/>
  <c r="J157" i="1"/>
  <c r="K157" i="1" s="1"/>
  <c r="I157" i="1"/>
  <c r="E157" i="1"/>
  <c r="F157" i="1" s="1"/>
  <c r="G157" i="1" s="1"/>
  <c r="U156" i="1"/>
  <c r="V156" i="1" s="1"/>
  <c r="W156" i="1" s="1"/>
  <c r="Q156" i="1"/>
  <c r="R156" i="1" s="1"/>
  <c r="S156" i="1" s="1"/>
  <c r="M156" i="1"/>
  <c r="N156" i="1" s="1"/>
  <c r="O156" i="1" s="1"/>
  <c r="I156" i="1"/>
  <c r="J156" i="1" s="1"/>
  <c r="K156" i="1" s="1"/>
  <c r="E156" i="1"/>
  <c r="F156" i="1" s="1"/>
  <c r="G156" i="1" s="1"/>
  <c r="U155" i="1"/>
  <c r="V155" i="1" s="1"/>
  <c r="W155" i="1" s="1"/>
  <c r="Q155" i="1"/>
  <c r="R155" i="1" s="1"/>
  <c r="S155" i="1" s="1"/>
  <c r="M155" i="1"/>
  <c r="N155" i="1" s="1"/>
  <c r="O155" i="1" s="1"/>
  <c r="I155" i="1"/>
  <c r="J155" i="1" s="1"/>
  <c r="K155" i="1" s="1"/>
  <c r="E155" i="1"/>
  <c r="F155" i="1" s="1"/>
  <c r="G155" i="1" s="1"/>
  <c r="U154" i="1"/>
  <c r="V154" i="1" s="1"/>
  <c r="W154" i="1" s="1"/>
  <c r="Q154" i="1"/>
  <c r="R154" i="1" s="1"/>
  <c r="S154" i="1" s="1"/>
  <c r="N154" i="1"/>
  <c r="O154" i="1" s="1"/>
  <c r="M154" i="1"/>
  <c r="I154" i="1"/>
  <c r="J154" i="1" s="1"/>
  <c r="K154" i="1" s="1"/>
  <c r="E154" i="1"/>
  <c r="F154" i="1" s="1"/>
  <c r="G154" i="1" s="1"/>
  <c r="U153" i="1"/>
  <c r="V153" i="1" s="1"/>
  <c r="W153" i="1" s="1"/>
  <c r="Q153" i="1"/>
  <c r="R153" i="1" s="1"/>
  <c r="S153" i="1" s="1"/>
  <c r="M153" i="1"/>
  <c r="N153" i="1" s="1"/>
  <c r="O153" i="1" s="1"/>
  <c r="I153" i="1"/>
  <c r="J153" i="1" s="1"/>
  <c r="K153" i="1" s="1"/>
  <c r="E153" i="1"/>
  <c r="F153" i="1" s="1"/>
  <c r="G153" i="1" s="1"/>
  <c r="U152" i="1"/>
  <c r="V152" i="1" s="1"/>
  <c r="W152" i="1" s="1"/>
  <c r="Q152" i="1"/>
  <c r="R152" i="1" s="1"/>
  <c r="S152" i="1" s="1"/>
  <c r="M152" i="1"/>
  <c r="N152" i="1" s="1"/>
  <c r="O152" i="1" s="1"/>
  <c r="I152" i="1"/>
  <c r="J152" i="1" s="1"/>
  <c r="K152" i="1" s="1"/>
  <c r="E152" i="1"/>
  <c r="F152" i="1" s="1"/>
  <c r="G152" i="1" s="1"/>
  <c r="U151" i="1"/>
  <c r="V151" i="1" s="1"/>
  <c r="W151" i="1" s="1"/>
  <c r="Q151" i="1"/>
  <c r="R151" i="1" s="1"/>
  <c r="S151" i="1" s="1"/>
  <c r="M151" i="1"/>
  <c r="N151" i="1" s="1"/>
  <c r="O151" i="1" s="1"/>
  <c r="I151" i="1"/>
  <c r="J151" i="1" s="1"/>
  <c r="K151" i="1" s="1"/>
  <c r="E151" i="1"/>
  <c r="F151" i="1" s="1"/>
  <c r="G151" i="1" s="1"/>
  <c r="U150" i="1"/>
  <c r="V150" i="1" s="1"/>
  <c r="W150" i="1" s="1"/>
  <c r="Q150" i="1"/>
  <c r="R150" i="1" s="1"/>
  <c r="S150" i="1" s="1"/>
  <c r="M150" i="1"/>
  <c r="N150" i="1" s="1"/>
  <c r="O150" i="1" s="1"/>
  <c r="I150" i="1"/>
  <c r="J150" i="1" s="1"/>
  <c r="K150" i="1" s="1"/>
  <c r="E150" i="1"/>
  <c r="F150" i="1" s="1"/>
  <c r="G150" i="1" s="1"/>
  <c r="U149" i="1"/>
  <c r="V149" i="1" s="1"/>
  <c r="W149" i="1" s="1"/>
  <c r="Q149" i="1"/>
  <c r="R149" i="1" s="1"/>
  <c r="S149" i="1" s="1"/>
  <c r="M149" i="1"/>
  <c r="N149" i="1" s="1"/>
  <c r="O149" i="1" s="1"/>
  <c r="J149" i="1"/>
  <c r="K149" i="1" s="1"/>
  <c r="I149" i="1"/>
  <c r="E149" i="1"/>
  <c r="F149" i="1" s="1"/>
  <c r="G149" i="1" s="1"/>
  <c r="U148" i="1"/>
  <c r="V148" i="1" s="1"/>
  <c r="W148" i="1" s="1"/>
  <c r="Q148" i="1"/>
  <c r="R148" i="1" s="1"/>
  <c r="S148" i="1" s="1"/>
  <c r="M148" i="1"/>
  <c r="N148" i="1" s="1"/>
  <c r="O148" i="1" s="1"/>
  <c r="I148" i="1"/>
  <c r="J148" i="1" s="1"/>
  <c r="K148" i="1" s="1"/>
  <c r="E148" i="1"/>
  <c r="F148" i="1" s="1"/>
  <c r="G148" i="1" s="1"/>
  <c r="U147" i="1"/>
  <c r="V147" i="1" s="1"/>
  <c r="W147" i="1" s="1"/>
  <c r="R147" i="1"/>
  <c r="S147" i="1" s="1"/>
  <c r="Q147" i="1"/>
  <c r="M147" i="1"/>
  <c r="N147" i="1" s="1"/>
  <c r="O147" i="1" s="1"/>
  <c r="J147" i="1"/>
  <c r="K147" i="1" s="1"/>
  <c r="I147" i="1"/>
  <c r="E147" i="1"/>
  <c r="F147" i="1" s="1"/>
  <c r="G147" i="1" s="1"/>
  <c r="U146" i="1"/>
  <c r="V146" i="1" s="1"/>
  <c r="W146" i="1" s="1"/>
  <c r="Q146" i="1"/>
  <c r="R146" i="1" s="1"/>
  <c r="S146" i="1" s="1"/>
  <c r="M146" i="1"/>
  <c r="N146" i="1" s="1"/>
  <c r="O146" i="1" s="1"/>
  <c r="I146" i="1"/>
  <c r="J146" i="1" s="1"/>
  <c r="K146" i="1" s="1"/>
  <c r="F146" i="1"/>
  <c r="G146" i="1" s="1"/>
  <c r="E146" i="1"/>
  <c r="U145" i="1"/>
  <c r="V145" i="1" s="1"/>
  <c r="W145" i="1" s="1"/>
  <c r="Q145" i="1"/>
  <c r="R145" i="1" s="1"/>
  <c r="S145" i="1" s="1"/>
  <c r="M145" i="1"/>
  <c r="N145" i="1" s="1"/>
  <c r="O145" i="1" s="1"/>
  <c r="I145" i="1"/>
  <c r="J145" i="1" s="1"/>
  <c r="K145" i="1" s="1"/>
  <c r="E145" i="1"/>
  <c r="F145" i="1" s="1"/>
  <c r="G145" i="1" s="1"/>
  <c r="U144" i="1"/>
  <c r="V144" i="1" s="1"/>
  <c r="W144" i="1" s="1"/>
  <c r="Q144" i="1"/>
  <c r="R144" i="1" s="1"/>
  <c r="S144" i="1" s="1"/>
  <c r="M144" i="1"/>
  <c r="N144" i="1" s="1"/>
  <c r="O144" i="1" s="1"/>
  <c r="I144" i="1"/>
  <c r="J144" i="1" s="1"/>
  <c r="K144" i="1" s="1"/>
  <c r="E144" i="1"/>
  <c r="F144" i="1" s="1"/>
  <c r="G144" i="1" s="1"/>
  <c r="U143" i="1"/>
  <c r="V143" i="1" s="1"/>
  <c r="W143" i="1" s="1"/>
  <c r="R143" i="1"/>
  <c r="S143" i="1" s="1"/>
  <c r="Q143" i="1"/>
  <c r="M143" i="1"/>
  <c r="N143" i="1" s="1"/>
  <c r="O143" i="1" s="1"/>
  <c r="I143" i="1"/>
  <c r="J143" i="1" s="1"/>
  <c r="K143" i="1" s="1"/>
  <c r="E143" i="1"/>
  <c r="F143" i="1" s="1"/>
  <c r="G143" i="1" s="1"/>
  <c r="U142" i="1"/>
  <c r="V142" i="1" s="1"/>
  <c r="W142" i="1" s="1"/>
  <c r="S142" i="1"/>
  <c r="Q142" i="1"/>
  <c r="R142" i="1" s="1"/>
  <c r="M142" i="1"/>
  <c r="N142" i="1" s="1"/>
  <c r="O142" i="1" s="1"/>
  <c r="I142" i="1"/>
  <c r="J142" i="1" s="1"/>
  <c r="K142" i="1" s="1"/>
  <c r="E142" i="1"/>
  <c r="F142" i="1" s="1"/>
  <c r="G142" i="1" s="1"/>
  <c r="U141" i="1"/>
  <c r="V141" i="1" s="1"/>
  <c r="W141" i="1" s="1"/>
  <c r="Q141" i="1"/>
  <c r="R141" i="1" s="1"/>
  <c r="S141" i="1" s="1"/>
  <c r="M141" i="1"/>
  <c r="N141" i="1" s="1"/>
  <c r="O141" i="1" s="1"/>
  <c r="I141" i="1"/>
  <c r="J141" i="1" s="1"/>
  <c r="K141" i="1" s="1"/>
  <c r="E141" i="1"/>
  <c r="F141" i="1" s="1"/>
  <c r="G141" i="1" s="1"/>
  <c r="U140" i="1"/>
  <c r="V140" i="1" s="1"/>
  <c r="W140" i="1" s="1"/>
  <c r="Q140" i="1"/>
  <c r="R140" i="1" s="1"/>
  <c r="S140" i="1" s="1"/>
  <c r="M140" i="1"/>
  <c r="N140" i="1" s="1"/>
  <c r="O140" i="1" s="1"/>
  <c r="I140" i="1"/>
  <c r="J140" i="1" s="1"/>
  <c r="K140" i="1" s="1"/>
  <c r="E140" i="1"/>
  <c r="F140" i="1" s="1"/>
  <c r="G140" i="1" s="1"/>
  <c r="U139" i="1"/>
  <c r="V139" i="1" s="1"/>
  <c r="W139" i="1" s="1"/>
  <c r="Q139" i="1"/>
  <c r="R139" i="1" s="1"/>
  <c r="S139" i="1" s="1"/>
  <c r="M139" i="1"/>
  <c r="N139" i="1" s="1"/>
  <c r="O139" i="1" s="1"/>
  <c r="I139" i="1"/>
  <c r="J139" i="1" s="1"/>
  <c r="K139" i="1" s="1"/>
  <c r="E139" i="1"/>
  <c r="F139" i="1" s="1"/>
  <c r="G139" i="1" s="1"/>
  <c r="U138" i="1"/>
  <c r="V138" i="1" s="1"/>
  <c r="W138" i="1" s="1"/>
  <c r="Q138" i="1"/>
  <c r="R138" i="1" s="1"/>
  <c r="S138" i="1" s="1"/>
  <c r="M138" i="1"/>
  <c r="N138" i="1" s="1"/>
  <c r="O138" i="1" s="1"/>
  <c r="I138" i="1"/>
  <c r="J138" i="1" s="1"/>
  <c r="K138" i="1" s="1"/>
  <c r="F138" i="1"/>
  <c r="G138" i="1" s="1"/>
  <c r="E138" i="1"/>
  <c r="U137" i="1"/>
  <c r="V137" i="1" s="1"/>
  <c r="W137" i="1" s="1"/>
  <c r="Q137" i="1"/>
  <c r="R137" i="1" s="1"/>
  <c r="S137" i="1" s="1"/>
  <c r="M137" i="1"/>
  <c r="N137" i="1" s="1"/>
  <c r="O137" i="1" s="1"/>
  <c r="J137" i="1"/>
  <c r="K137" i="1" s="1"/>
  <c r="I137" i="1"/>
  <c r="E137" i="1"/>
  <c r="F137" i="1" s="1"/>
  <c r="G137" i="1" s="1"/>
  <c r="U136" i="1"/>
  <c r="V136" i="1" s="1"/>
  <c r="W136" i="1" s="1"/>
  <c r="S136" i="1"/>
  <c r="Q136" i="1"/>
  <c r="R136" i="1" s="1"/>
  <c r="M136" i="1"/>
  <c r="N136" i="1" s="1"/>
  <c r="O136" i="1" s="1"/>
  <c r="K136" i="1"/>
  <c r="I136" i="1"/>
  <c r="J136" i="1" s="1"/>
  <c r="E136" i="1"/>
  <c r="F136" i="1" s="1"/>
  <c r="G136" i="1" s="1"/>
  <c r="U135" i="1"/>
  <c r="V135" i="1" s="1"/>
  <c r="W135" i="1" s="1"/>
  <c r="Q135" i="1"/>
  <c r="R135" i="1" s="1"/>
  <c r="S135" i="1" s="1"/>
  <c r="M135" i="1"/>
  <c r="N135" i="1" s="1"/>
  <c r="O135" i="1" s="1"/>
  <c r="I135" i="1"/>
  <c r="J135" i="1" s="1"/>
  <c r="K135" i="1" s="1"/>
  <c r="E135" i="1"/>
  <c r="F135" i="1" s="1"/>
  <c r="G135" i="1" s="1"/>
  <c r="V134" i="1"/>
  <c r="W134" i="1" s="1"/>
  <c r="U134" i="1"/>
  <c r="Q134" i="1"/>
  <c r="R134" i="1" s="1"/>
  <c r="S134" i="1" s="1"/>
  <c r="M134" i="1"/>
  <c r="N134" i="1" s="1"/>
  <c r="O134" i="1" s="1"/>
  <c r="I134" i="1"/>
  <c r="J134" i="1" s="1"/>
  <c r="K134" i="1" s="1"/>
  <c r="E134" i="1"/>
  <c r="F134" i="1" s="1"/>
  <c r="G134" i="1" s="1"/>
  <c r="U133" i="1"/>
  <c r="V133" i="1" s="1"/>
  <c r="W133" i="1" s="1"/>
  <c r="Q133" i="1"/>
  <c r="R133" i="1" s="1"/>
  <c r="S133" i="1" s="1"/>
  <c r="M133" i="1"/>
  <c r="N133" i="1" s="1"/>
  <c r="O133" i="1" s="1"/>
  <c r="I133" i="1"/>
  <c r="J133" i="1" s="1"/>
  <c r="K133" i="1" s="1"/>
  <c r="E133" i="1"/>
  <c r="F133" i="1" s="1"/>
  <c r="G133" i="1" s="1"/>
  <c r="U132" i="1"/>
  <c r="V132" i="1" s="1"/>
  <c r="W132" i="1" s="1"/>
  <c r="Q132" i="1"/>
  <c r="R132" i="1" s="1"/>
  <c r="S132" i="1" s="1"/>
  <c r="M132" i="1"/>
  <c r="N132" i="1" s="1"/>
  <c r="O132" i="1" s="1"/>
  <c r="I132" i="1"/>
  <c r="J132" i="1" s="1"/>
  <c r="K132" i="1" s="1"/>
  <c r="E132" i="1"/>
  <c r="F132" i="1" s="1"/>
  <c r="G132" i="1" s="1"/>
  <c r="W131" i="1"/>
  <c r="U131" i="1"/>
  <c r="V131" i="1" s="1"/>
  <c r="Q131" i="1"/>
  <c r="R131" i="1" s="1"/>
  <c r="S131" i="1" s="1"/>
  <c r="M131" i="1"/>
  <c r="N131" i="1" s="1"/>
  <c r="O131" i="1" s="1"/>
  <c r="I131" i="1"/>
  <c r="J131" i="1" s="1"/>
  <c r="K131" i="1" s="1"/>
  <c r="G131" i="1"/>
  <c r="E131" i="1"/>
  <c r="F131" i="1" s="1"/>
  <c r="V130" i="1"/>
  <c r="W130" i="1" s="1"/>
  <c r="U130" i="1"/>
  <c r="Q130" i="1"/>
  <c r="R130" i="1" s="1"/>
  <c r="S130" i="1" s="1"/>
  <c r="M130" i="1"/>
  <c r="N130" i="1" s="1"/>
  <c r="O130" i="1" s="1"/>
  <c r="I130" i="1"/>
  <c r="J130" i="1" s="1"/>
  <c r="K130" i="1" s="1"/>
  <c r="F130" i="1"/>
  <c r="G130" i="1" s="1"/>
  <c r="E130" i="1"/>
  <c r="U129" i="1"/>
  <c r="V129" i="1" s="1"/>
  <c r="W129" i="1" s="1"/>
  <c r="Q129" i="1"/>
  <c r="R129" i="1" s="1"/>
  <c r="S129" i="1" s="1"/>
  <c r="M129" i="1"/>
  <c r="N129" i="1" s="1"/>
  <c r="O129" i="1" s="1"/>
  <c r="I129" i="1"/>
  <c r="J129" i="1" s="1"/>
  <c r="K129" i="1" s="1"/>
  <c r="E129" i="1"/>
  <c r="F129" i="1" s="1"/>
  <c r="G129" i="1" s="1"/>
  <c r="U128" i="1"/>
  <c r="V128" i="1" s="1"/>
  <c r="W128" i="1" s="1"/>
  <c r="Q128" i="1"/>
  <c r="R128" i="1" s="1"/>
  <c r="S128" i="1" s="1"/>
  <c r="N128" i="1"/>
  <c r="O128" i="1" s="1"/>
  <c r="M128" i="1"/>
  <c r="I128" i="1"/>
  <c r="J128" i="1" s="1"/>
  <c r="K128" i="1" s="1"/>
  <c r="E128" i="1"/>
  <c r="F128" i="1" s="1"/>
  <c r="G128" i="1" s="1"/>
  <c r="U127" i="1"/>
  <c r="V127" i="1" s="1"/>
  <c r="W127" i="1" s="1"/>
  <c r="Q127" i="1"/>
  <c r="R127" i="1" s="1"/>
  <c r="S127" i="1" s="1"/>
  <c r="M127" i="1"/>
  <c r="N127" i="1" s="1"/>
  <c r="O127" i="1" s="1"/>
  <c r="I127" i="1"/>
  <c r="J127" i="1" s="1"/>
  <c r="K127" i="1" s="1"/>
  <c r="E127" i="1"/>
  <c r="F127" i="1" s="1"/>
  <c r="G127" i="1" s="1"/>
  <c r="U126" i="1"/>
  <c r="V126" i="1" s="1"/>
  <c r="W126" i="1" s="1"/>
  <c r="Q126" i="1"/>
  <c r="R126" i="1" s="1"/>
  <c r="S126" i="1" s="1"/>
  <c r="M126" i="1"/>
  <c r="N126" i="1" s="1"/>
  <c r="O126" i="1" s="1"/>
  <c r="I126" i="1"/>
  <c r="J126" i="1" s="1"/>
  <c r="K126" i="1" s="1"/>
  <c r="E126" i="1"/>
  <c r="F126" i="1" s="1"/>
  <c r="G126" i="1" s="1"/>
  <c r="V125" i="1"/>
  <c r="W125" i="1" s="1"/>
  <c r="U125" i="1"/>
  <c r="Q125" i="1"/>
  <c r="R125" i="1" s="1"/>
  <c r="S125" i="1" s="1"/>
  <c r="O125" i="1"/>
  <c r="M125" i="1"/>
  <c r="N125" i="1" s="1"/>
  <c r="I125" i="1"/>
  <c r="J125" i="1" s="1"/>
  <c r="K125" i="1" s="1"/>
  <c r="E125" i="1"/>
  <c r="F125" i="1" s="1"/>
  <c r="G125" i="1" s="1"/>
  <c r="V124" i="1"/>
  <c r="W124" i="1" s="1"/>
  <c r="U124" i="1"/>
  <c r="Q124" i="1"/>
  <c r="R124" i="1" s="1"/>
  <c r="S124" i="1" s="1"/>
  <c r="M124" i="1"/>
  <c r="N124" i="1" s="1"/>
  <c r="O124" i="1" s="1"/>
  <c r="I124" i="1"/>
  <c r="J124" i="1" s="1"/>
  <c r="K124" i="1" s="1"/>
  <c r="E124" i="1"/>
  <c r="F124" i="1" s="1"/>
  <c r="G124" i="1" s="1"/>
  <c r="U123" i="1"/>
  <c r="V123" i="1" s="1"/>
  <c r="W123" i="1" s="1"/>
  <c r="Q123" i="1"/>
  <c r="R123" i="1" s="1"/>
  <c r="S123" i="1" s="1"/>
  <c r="M123" i="1"/>
  <c r="N123" i="1" s="1"/>
  <c r="O123" i="1" s="1"/>
  <c r="J123" i="1"/>
  <c r="K123" i="1" s="1"/>
  <c r="I123" i="1"/>
  <c r="E123" i="1"/>
  <c r="F123" i="1" s="1"/>
  <c r="G123" i="1" s="1"/>
  <c r="V122" i="1"/>
  <c r="W122" i="1" s="1"/>
  <c r="U122" i="1"/>
  <c r="Q122" i="1"/>
  <c r="R122" i="1" s="1"/>
  <c r="S122" i="1" s="1"/>
  <c r="M122" i="1"/>
  <c r="N122" i="1" s="1"/>
  <c r="O122" i="1" s="1"/>
  <c r="I122" i="1"/>
  <c r="J122" i="1" s="1"/>
  <c r="K122" i="1" s="1"/>
  <c r="E122" i="1"/>
  <c r="F122" i="1" s="1"/>
  <c r="G122" i="1" s="1"/>
  <c r="U121" i="1"/>
  <c r="V121" i="1" s="1"/>
  <c r="W121" i="1" s="1"/>
  <c r="R121" i="1"/>
  <c r="S121" i="1" s="1"/>
  <c r="Q121" i="1"/>
  <c r="M121" i="1"/>
  <c r="N121" i="1" s="1"/>
  <c r="O121" i="1" s="1"/>
  <c r="I121" i="1"/>
  <c r="J121" i="1" s="1"/>
  <c r="K121" i="1" s="1"/>
  <c r="E121" i="1"/>
  <c r="F121" i="1" s="1"/>
  <c r="G121" i="1" s="1"/>
  <c r="U120" i="1"/>
  <c r="V120" i="1" s="1"/>
  <c r="W120" i="1" s="1"/>
  <c r="Q120" i="1"/>
  <c r="R120" i="1" s="1"/>
  <c r="S120" i="1" s="1"/>
  <c r="N120" i="1"/>
  <c r="O120" i="1" s="1"/>
  <c r="M120" i="1"/>
  <c r="I120" i="1"/>
  <c r="J120" i="1" s="1"/>
  <c r="K120" i="1" s="1"/>
  <c r="E120" i="1"/>
  <c r="F120" i="1" s="1"/>
  <c r="G120" i="1" s="1"/>
  <c r="U119" i="1"/>
  <c r="V119" i="1" s="1"/>
  <c r="W119" i="1" s="1"/>
  <c r="Q119" i="1"/>
  <c r="R119" i="1" s="1"/>
  <c r="S119" i="1" s="1"/>
  <c r="M119" i="1"/>
  <c r="N119" i="1" s="1"/>
  <c r="O119" i="1" s="1"/>
  <c r="I119" i="1"/>
  <c r="J119" i="1" s="1"/>
  <c r="K119" i="1" s="1"/>
  <c r="E119" i="1"/>
  <c r="F119" i="1" s="1"/>
  <c r="G119" i="1" s="1"/>
  <c r="U118" i="1"/>
  <c r="V118" i="1" s="1"/>
  <c r="W118" i="1" s="1"/>
  <c r="Q118" i="1"/>
  <c r="R118" i="1" s="1"/>
  <c r="S118" i="1" s="1"/>
  <c r="N118" i="1"/>
  <c r="O118" i="1" s="1"/>
  <c r="M118" i="1"/>
  <c r="I118" i="1"/>
  <c r="J118" i="1" s="1"/>
  <c r="K118" i="1" s="1"/>
  <c r="E118" i="1"/>
  <c r="F118" i="1" s="1"/>
  <c r="G118" i="1" s="1"/>
  <c r="U117" i="1"/>
  <c r="V117" i="1" s="1"/>
  <c r="W117" i="1" s="1"/>
  <c r="Q117" i="1"/>
  <c r="R117" i="1" s="1"/>
  <c r="S117" i="1" s="1"/>
  <c r="O117" i="1"/>
  <c r="M117" i="1"/>
  <c r="N117" i="1" s="1"/>
  <c r="I117" i="1"/>
  <c r="J117" i="1" s="1"/>
  <c r="K117" i="1" s="1"/>
  <c r="F117" i="1"/>
  <c r="G117" i="1" s="1"/>
  <c r="E117" i="1"/>
  <c r="U116" i="1"/>
  <c r="V116" i="1" s="1"/>
  <c r="W116" i="1" s="1"/>
  <c r="Q116" i="1"/>
  <c r="R116" i="1" s="1"/>
  <c r="S116" i="1" s="1"/>
  <c r="M116" i="1"/>
  <c r="N116" i="1" s="1"/>
  <c r="O116" i="1" s="1"/>
  <c r="I116" i="1"/>
  <c r="J116" i="1" s="1"/>
  <c r="K116" i="1" s="1"/>
  <c r="E116" i="1"/>
  <c r="F116" i="1" s="1"/>
  <c r="G116" i="1" s="1"/>
  <c r="U115" i="1"/>
  <c r="V115" i="1" s="1"/>
  <c r="W115" i="1" s="1"/>
  <c r="Q115" i="1"/>
  <c r="R115" i="1" s="1"/>
  <c r="S115" i="1" s="1"/>
  <c r="M115" i="1"/>
  <c r="N115" i="1" s="1"/>
  <c r="O115" i="1" s="1"/>
  <c r="J115" i="1"/>
  <c r="K115" i="1" s="1"/>
  <c r="I115" i="1"/>
  <c r="G115" i="1"/>
  <c r="E115" i="1"/>
  <c r="F115" i="1" s="1"/>
  <c r="U114" i="1"/>
  <c r="V114" i="1" s="1"/>
  <c r="W114" i="1" s="1"/>
  <c r="Q114" i="1"/>
  <c r="R114" i="1" s="1"/>
  <c r="S114" i="1" s="1"/>
  <c r="M114" i="1"/>
  <c r="N114" i="1" s="1"/>
  <c r="O114" i="1" s="1"/>
  <c r="I114" i="1"/>
  <c r="J114" i="1" s="1"/>
  <c r="K114" i="1" s="1"/>
  <c r="E114" i="1"/>
  <c r="F114" i="1" s="1"/>
  <c r="G114" i="1" s="1"/>
  <c r="U113" i="1"/>
  <c r="V113" i="1" s="1"/>
  <c r="W113" i="1" s="1"/>
  <c r="Q113" i="1"/>
  <c r="R113" i="1" s="1"/>
  <c r="S113" i="1" s="1"/>
  <c r="M113" i="1"/>
  <c r="N113" i="1" s="1"/>
  <c r="O113" i="1" s="1"/>
  <c r="I113" i="1"/>
  <c r="J113" i="1" s="1"/>
  <c r="K113" i="1" s="1"/>
  <c r="E113" i="1"/>
  <c r="F113" i="1" s="1"/>
  <c r="G113" i="1" s="1"/>
  <c r="U112" i="1"/>
  <c r="V112" i="1" s="1"/>
  <c r="W112" i="1" s="1"/>
  <c r="S112" i="1"/>
  <c r="Q112" i="1"/>
  <c r="R112" i="1" s="1"/>
  <c r="M112" i="1"/>
  <c r="N112" i="1" s="1"/>
  <c r="O112" i="1" s="1"/>
  <c r="I112" i="1"/>
  <c r="J112" i="1" s="1"/>
  <c r="K112" i="1" s="1"/>
  <c r="E112" i="1"/>
  <c r="F112" i="1" s="1"/>
  <c r="G112" i="1" s="1"/>
  <c r="U111" i="1"/>
  <c r="V111" i="1" s="1"/>
  <c r="W111" i="1" s="1"/>
  <c r="Q111" i="1"/>
  <c r="R111" i="1" s="1"/>
  <c r="S111" i="1" s="1"/>
  <c r="M111" i="1"/>
  <c r="N111" i="1" s="1"/>
  <c r="O111" i="1" s="1"/>
  <c r="I111" i="1"/>
  <c r="J111" i="1" s="1"/>
  <c r="K111" i="1" s="1"/>
  <c r="E111" i="1"/>
  <c r="F111" i="1" s="1"/>
  <c r="G111" i="1" s="1"/>
  <c r="V110" i="1"/>
  <c r="W110" i="1" s="1"/>
  <c r="U110" i="1"/>
  <c r="Q110" i="1"/>
  <c r="R110" i="1" s="1"/>
  <c r="S110" i="1" s="1"/>
  <c r="M110" i="1"/>
  <c r="N110" i="1" s="1"/>
  <c r="O110" i="1" s="1"/>
  <c r="I110" i="1"/>
  <c r="J110" i="1" s="1"/>
  <c r="K110" i="1" s="1"/>
  <c r="E110" i="1"/>
  <c r="F110" i="1" s="1"/>
  <c r="G110" i="1" s="1"/>
  <c r="E95" i="1"/>
  <c r="F95" i="1" s="1"/>
  <c r="G95" i="1" s="1"/>
  <c r="E92" i="1"/>
  <c r="F92" i="1" s="1"/>
  <c r="G220" i="11" l="1"/>
  <c r="S109" i="11"/>
  <c r="K109" i="11"/>
  <c r="W220" i="11"/>
  <c r="O220" i="11"/>
  <c r="K220" i="11"/>
  <c r="S220" i="11"/>
  <c r="O3" i="11"/>
  <c r="S3" i="11"/>
  <c r="K3" i="11"/>
  <c r="W3" i="11"/>
  <c r="G109" i="11"/>
  <c r="O109" i="11"/>
  <c r="W109" i="11"/>
  <c r="O109" i="10"/>
  <c r="W3" i="10"/>
  <c r="G109" i="10"/>
  <c r="S3" i="10"/>
  <c r="W109" i="10"/>
  <c r="K3" i="10"/>
  <c r="K109" i="10"/>
  <c r="O3" i="10"/>
  <c r="G3" i="10"/>
  <c r="S109" i="10"/>
  <c r="W109" i="1"/>
  <c r="K109" i="1"/>
  <c r="S109" i="1"/>
  <c r="O109" i="1"/>
  <c r="G109" i="1"/>
  <c r="G92" i="1"/>
  <c r="AO103" i="9"/>
  <c r="AP103" i="9" s="1"/>
  <c r="AQ103" i="9" s="1"/>
  <c r="AK103" i="9"/>
  <c r="AL103" i="9" s="1"/>
  <c r="AM103" i="9" s="1"/>
  <c r="AG103" i="9"/>
  <c r="AH103" i="9" s="1"/>
  <c r="AI103" i="9" s="1"/>
  <c r="AC103" i="9"/>
  <c r="AD103" i="9" s="1"/>
  <c r="AE103" i="9" s="1"/>
  <c r="Y103" i="9"/>
  <c r="Z103" i="9" s="1"/>
  <c r="AA103" i="9" s="1"/>
  <c r="U103" i="9"/>
  <c r="V103" i="9" s="1"/>
  <c r="W103" i="9" s="1"/>
  <c r="Q103" i="9"/>
  <c r="R103" i="9" s="1"/>
  <c r="S103" i="9" s="1"/>
  <c r="M103" i="9"/>
  <c r="N103" i="9" s="1"/>
  <c r="O103" i="9" s="1"/>
  <c r="I103" i="9"/>
  <c r="J103" i="9" s="1"/>
  <c r="K103" i="9" s="1"/>
  <c r="E103" i="9"/>
  <c r="F103" i="9" s="1"/>
  <c r="G103" i="9" s="1"/>
  <c r="AO102" i="9"/>
  <c r="AP102" i="9" s="1"/>
  <c r="AQ102" i="9" s="1"/>
  <c r="AK102" i="9"/>
  <c r="AL102" i="9" s="1"/>
  <c r="AM102" i="9" s="1"/>
  <c r="AH102" i="9"/>
  <c r="AI102" i="9" s="1"/>
  <c r="AG102" i="9"/>
  <c r="AC102" i="9"/>
  <c r="AD102" i="9" s="1"/>
  <c r="AE102" i="9" s="1"/>
  <c r="Y102" i="9"/>
  <c r="Z102" i="9" s="1"/>
  <c r="AA102" i="9" s="1"/>
  <c r="U102" i="9"/>
  <c r="V102" i="9" s="1"/>
  <c r="W102" i="9" s="1"/>
  <c r="Q102" i="9"/>
  <c r="R102" i="9" s="1"/>
  <c r="S102" i="9" s="1"/>
  <c r="M102" i="9"/>
  <c r="N102" i="9" s="1"/>
  <c r="O102" i="9" s="1"/>
  <c r="I102" i="9"/>
  <c r="J102" i="9" s="1"/>
  <c r="K102" i="9" s="1"/>
  <c r="E102" i="9"/>
  <c r="F102" i="9" s="1"/>
  <c r="G102" i="9" s="1"/>
  <c r="AO101" i="9"/>
  <c r="AP101" i="9" s="1"/>
  <c r="AQ101" i="9" s="1"/>
  <c r="AK101" i="9"/>
  <c r="AL101" i="9" s="1"/>
  <c r="AM101" i="9" s="1"/>
  <c r="AG101" i="9"/>
  <c r="AH101" i="9" s="1"/>
  <c r="AI101" i="9" s="1"/>
  <c r="AD101" i="9"/>
  <c r="AE101" i="9" s="1"/>
  <c r="AC101" i="9"/>
  <c r="Y101" i="9"/>
  <c r="Z101" i="9" s="1"/>
  <c r="AA101" i="9" s="1"/>
  <c r="U101" i="9"/>
  <c r="V101" i="9" s="1"/>
  <c r="W101" i="9" s="1"/>
  <c r="Q101" i="9"/>
  <c r="R101" i="9" s="1"/>
  <c r="S101" i="9" s="1"/>
  <c r="M101" i="9"/>
  <c r="N101" i="9" s="1"/>
  <c r="O101" i="9" s="1"/>
  <c r="J101" i="9"/>
  <c r="K101" i="9" s="1"/>
  <c r="I101" i="9"/>
  <c r="E101" i="9"/>
  <c r="F101" i="9" s="1"/>
  <c r="G101" i="9" s="1"/>
  <c r="AO100" i="9"/>
  <c r="AP100" i="9" s="1"/>
  <c r="AQ100" i="9" s="1"/>
  <c r="AK100" i="9"/>
  <c r="AL100" i="9" s="1"/>
  <c r="AM100" i="9" s="1"/>
  <c r="AG100" i="9"/>
  <c r="AH100" i="9" s="1"/>
  <c r="AI100" i="9" s="1"/>
  <c r="AC100" i="9"/>
  <c r="AD100" i="9" s="1"/>
  <c r="AE100" i="9" s="1"/>
  <c r="Y100" i="9"/>
  <c r="Z100" i="9" s="1"/>
  <c r="AA100" i="9" s="1"/>
  <c r="U100" i="9"/>
  <c r="V100" i="9" s="1"/>
  <c r="W100" i="9" s="1"/>
  <c r="R100" i="9"/>
  <c r="S100" i="9" s="1"/>
  <c r="Q100" i="9"/>
  <c r="M100" i="9"/>
  <c r="N100" i="9" s="1"/>
  <c r="O100" i="9" s="1"/>
  <c r="I100" i="9"/>
  <c r="J100" i="9" s="1"/>
  <c r="K100" i="9" s="1"/>
  <c r="F100" i="9"/>
  <c r="G100" i="9" s="1"/>
  <c r="E100" i="9"/>
  <c r="AP99" i="9"/>
  <c r="AQ99" i="9" s="1"/>
  <c r="AO99" i="9"/>
  <c r="AK99" i="9"/>
  <c r="AL99" i="9" s="1"/>
  <c r="AM99" i="9" s="1"/>
  <c r="AG99" i="9"/>
  <c r="AH99" i="9" s="1"/>
  <c r="AI99" i="9" s="1"/>
  <c r="AC99" i="9"/>
  <c r="AD99" i="9" s="1"/>
  <c r="AE99" i="9" s="1"/>
  <c r="Y99" i="9"/>
  <c r="Z99" i="9" s="1"/>
  <c r="AA99" i="9" s="1"/>
  <c r="U99" i="9"/>
  <c r="V99" i="9" s="1"/>
  <c r="W99" i="9" s="1"/>
  <c r="Q99" i="9"/>
  <c r="R99" i="9" s="1"/>
  <c r="S99" i="9" s="1"/>
  <c r="O99" i="9"/>
  <c r="N99" i="9"/>
  <c r="M99" i="9"/>
  <c r="I99" i="9"/>
  <c r="J99" i="9" s="1"/>
  <c r="K99" i="9" s="1"/>
  <c r="E99" i="9"/>
  <c r="F99" i="9" s="1"/>
  <c r="G99" i="9" s="1"/>
  <c r="AO98" i="9"/>
  <c r="AP98" i="9" s="1"/>
  <c r="AQ98" i="9" s="1"/>
  <c r="AL98" i="9"/>
  <c r="AM98" i="9" s="1"/>
  <c r="AK98" i="9"/>
  <c r="AG98" i="9"/>
  <c r="AH98" i="9" s="1"/>
  <c r="AI98" i="9" s="1"/>
  <c r="AC98" i="9"/>
  <c r="AD98" i="9" s="1"/>
  <c r="AE98" i="9" s="1"/>
  <c r="Y98" i="9"/>
  <c r="Z98" i="9" s="1"/>
  <c r="AA98" i="9" s="1"/>
  <c r="V98" i="9"/>
  <c r="W98" i="9" s="1"/>
  <c r="U98" i="9"/>
  <c r="Q98" i="9"/>
  <c r="R98" i="9" s="1"/>
  <c r="S98" i="9" s="1"/>
  <c r="M98" i="9"/>
  <c r="N98" i="9" s="1"/>
  <c r="O98" i="9" s="1"/>
  <c r="I98" i="9"/>
  <c r="J98" i="9" s="1"/>
  <c r="K98" i="9" s="1"/>
  <c r="E98" i="9"/>
  <c r="F98" i="9" s="1"/>
  <c r="G98" i="9" s="1"/>
  <c r="AO97" i="9"/>
  <c r="AP97" i="9" s="1"/>
  <c r="AQ97" i="9" s="1"/>
  <c r="AK97" i="9"/>
  <c r="AL97" i="9" s="1"/>
  <c r="AM97" i="9" s="1"/>
  <c r="AG97" i="9"/>
  <c r="AH97" i="9" s="1"/>
  <c r="AI97" i="9" s="1"/>
  <c r="AC97" i="9"/>
  <c r="AD97" i="9" s="1"/>
  <c r="AE97" i="9" s="1"/>
  <c r="Y97" i="9"/>
  <c r="Z97" i="9" s="1"/>
  <c r="AA97" i="9" s="1"/>
  <c r="U97" i="9"/>
  <c r="V97" i="9" s="1"/>
  <c r="W97" i="9" s="1"/>
  <c r="Q97" i="9"/>
  <c r="R97" i="9" s="1"/>
  <c r="S97" i="9" s="1"/>
  <c r="O97" i="9"/>
  <c r="N97" i="9"/>
  <c r="M97" i="9"/>
  <c r="I97" i="9"/>
  <c r="J97" i="9" s="1"/>
  <c r="K97" i="9" s="1"/>
  <c r="E97" i="9"/>
  <c r="F97" i="9" s="1"/>
  <c r="G97" i="9" s="1"/>
  <c r="AO96" i="9"/>
  <c r="AP96" i="9" s="1"/>
  <c r="AQ96" i="9" s="1"/>
  <c r="AK96" i="9"/>
  <c r="AL96" i="9" s="1"/>
  <c r="AM96" i="9" s="1"/>
  <c r="AH96" i="9"/>
  <c r="AI96" i="9" s="1"/>
  <c r="AG96" i="9"/>
  <c r="AC96" i="9"/>
  <c r="AD96" i="9" s="1"/>
  <c r="AE96" i="9" s="1"/>
  <c r="Y96" i="9"/>
  <c r="Z96" i="9" s="1"/>
  <c r="AA96" i="9" s="1"/>
  <c r="U96" i="9"/>
  <c r="V96" i="9" s="1"/>
  <c r="W96" i="9" s="1"/>
  <c r="Q96" i="9"/>
  <c r="R96" i="9" s="1"/>
  <c r="S96" i="9" s="1"/>
  <c r="M96" i="9"/>
  <c r="N96" i="9" s="1"/>
  <c r="O96" i="9" s="1"/>
  <c r="I96" i="9"/>
  <c r="J96" i="9" s="1"/>
  <c r="K96" i="9" s="1"/>
  <c r="F96" i="9"/>
  <c r="G96" i="9" s="1"/>
  <c r="E96" i="9"/>
  <c r="AP95" i="9"/>
  <c r="AQ95" i="9" s="1"/>
  <c r="AO95" i="9"/>
  <c r="AK95" i="9"/>
  <c r="AL95" i="9" s="1"/>
  <c r="AM95" i="9" s="1"/>
  <c r="AG95" i="9"/>
  <c r="AH95" i="9" s="1"/>
  <c r="AI95" i="9" s="1"/>
  <c r="AD95" i="9"/>
  <c r="AE95" i="9" s="1"/>
  <c r="AC95" i="9"/>
  <c r="Y95" i="9"/>
  <c r="Z95" i="9" s="1"/>
  <c r="AA95" i="9" s="1"/>
  <c r="U95" i="9"/>
  <c r="V95" i="9" s="1"/>
  <c r="W95" i="9" s="1"/>
  <c r="Q95" i="9"/>
  <c r="R95" i="9" s="1"/>
  <c r="S95" i="9" s="1"/>
  <c r="N95" i="9"/>
  <c r="O95" i="9" s="1"/>
  <c r="M95" i="9"/>
  <c r="J95" i="9"/>
  <c r="K95" i="9" s="1"/>
  <c r="I95" i="9"/>
  <c r="E95" i="9"/>
  <c r="F95" i="9" s="1"/>
  <c r="G95" i="9" s="1"/>
  <c r="AO94" i="9"/>
  <c r="AP94" i="9" s="1"/>
  <c r="AQ94" i="9" s="1"/>
  <c r="AK94" i="9"/>
  <c r="AL94" i="9" s="1"/>
  <c r="AM94" i="9" s="1"/>
  <c r="AG94" i="9"/>
  <c r="AH94" i="9" s="1"/>
  <c r="AI94" i="9" s="1"/>
  <c r="AC94" i="9"/>
  <c r="AD94" i="9" s="1"/>
  <c r="AE94" i="9" s="1"/>
  <c r="Y94" i="9"/>
  <c r="Z94" i="9" s="1"/>
  <c r="AA94" i="9" s="1"/>
  <c r="V94" i="9"/>
  <c r="W94" i="9" s="1"/>
  <c r="U94" i="9"/>
  <c r="R94" i="9"/>
  <c r="S94" i="9" s="1"/>
  <c r="Q94" i="9"/>
  <c r="M94" i="9"/>
  <c r="N94" i="9" s="1"/>
  <c r="O94" i="9" s="1"/>
  <c r="I94" i="9"/>
  <c r="J94" i="9" s="1"/>
  <c r="K94" i="9" s="1"/>
  <c r="E94" i="9"/>
  <c r="F94" i="9" s="1"/>
  <c r="G94" i="9" s="1"/>
  <c r="AP93" i="9"/>
  <c r="AQ93" i="9" s="1"/>
  <c r="AO93" i="9"/>
  <c r="AK93" i="9"/>
  <c r="AL93" i="9" s="1"/>
  <c r="AM93" i="9" s="1"/>
  <c r="AG93" i="9"/>
  <c r="AH93" i="9" s="1"/>
  <c r="AI93" i="9" s="1"/>
  <c r="AC93" i="9"/>
  <c r="AD93" i="9" s="1"/>
  <c r="AE93" i="9" s="1"/>
  <c r="Y93" i="9"/>
  <c r="Z93" i="9" s="1"/>
  <c r="AA93" i="9" s="1"/>
  <c r="U93" i="9"/>
  <c r="V93" i="9" s="1"/>
  <c r="W93" i="9" s="1"/>
  <c r="Q93" i="9"/>
  <c r="R93" i="9" s="1"/>
  <c r="S93" i="9" s="1"/>
  <c r="N93" i="9"/>
  <c r="O93" i="9" s="1"/>
  <c r="M93" i="9"/>
  <c r="J93" i="9"/>
  <c r="K93" i="9" s="1"/>
  <c r="I93" i="9"/>
  <c r="E93" i="9"/>
  <c r="F93" i="9" s="1"/>
  <c r="G93" i="9" s="1"/>
  <c r="AO92" i="9"/>
  <c r="AP92" i="9" s="1"/>
  <c r="AQ92" i="9" s="1"/>
  <c r="AL92" i="9"/>
  <c r="AM92" i="9" s="1"/>
  <c r="AK92" i="9"/>
  <c r="AH92" i="9"/>
  <c r="AI92" i="9" s="1"/>
  <c r="AG92" i="9"/>
  <c r="AC92" i="9"/>
  <c r="AD92" i="9" s="1"/>
  <c r="AE92" i="9" s="1"/>
  <c r="Y92" i="9"/>
  <c r="Z92" i="9" s="1"/>
  <c r="AA92" i="9" s="1"/>
  <c r="U92" i="9"/>
  <c r="V92" i="9" s="1"/>
  <c r="W92" i="9" s="1"/>
  <c r="R92" i="9"/>
  <c r="S92" i="9" s="1"/>
  <c r="Q92" i="9"/>
  <c r="M92" i="9"/>
  <c r="N92" i="9" s="1"/>
  <c r="O92" i="9" s="1"/>
  <c r="I92" i="9"/>
  <c r="J92" i="9" s="1"/>
  <c r="K92" i="9" s="1"/>
  <c r="F92" i="9"/>
  <c r="G92" i="9" s="1"/>
  <c r="E92" i="9"/>
  <c r="AO91" i="9"/>
  <c r="AP91" i="9" s="1"/>
  <c r="AQ91" i="9" s="1"/>
  <c r="AK91" i="9"/>
  <c r="AL91" i="9" s="1"/>
  <c r="AM91" i="9" s="1"/>
  <c r="AG91" i="9"/>
  <c r="AH91" i="9" s="1"/>
  <c r="AI91" i="9" s="1"/>
  <c r="AC91" i="9"/>
  <c r="AD91" i="9" s="1"/>
  <c r="AE91" i="9" s="1"/>
  <c r="Y91" i="9"/>
  <c r="Z91" i="9" s="1"/>
  <c r="AA91" i="9" s="1"/>
  <c r="U91" i="9"/>
  <c r="V91" i="9" s="1"/>
  <c r="W91" i="9" s="1"/>
  <c r="Q91" i="9"/>
  <c r="R91" i="9" s="1"/>
  <c r="S91" i="9" s="1"/>
  <c r="N91" i="9"/>
  <c r="O91" i="9" s="1"/>
  <c r="M91" i="9"/>
  <c r="I91" i="9"/>
  <c r="J91" i="9" s="1"/>
  <c r="K91" i="9" s="1"/>
  <c r="E91" i="9"/>
  <c r="F91" i="9" s="1"/>
  <c r="G91" i="9" s="1"/>
  <c r="AO90" i="9"/>
  <c r="AP90" i="9" s="1"/>
  <c r="AQ90" i="9" s="1"/>
  <c r="AK90" i="9"/>
  <c r="AL90" i="9" s="1"/>
  <c r="AM90" i="9" s="1"/>
  <c r="AG90" i="9"/>
  <c r="AH90" i="9" s="1"/>
  <c r="AI90" i="9" s="1"/>
  <c r="AC90" i="9"/>
  <c r="AD90" i="9" s="1"/>
  <c r="AE90" i="9" s="1"/>
  <c r="Y90" i="9"/>
  <c r="Z90" i="9" s="1"/>
  <c r="AA90" i="9" s="1"/>
  <c r="U90" i="9"/>
  <c r="V90" i="9" s="1"/>
  <c r="W90" i="9" s="1"/>
  <c r="Q90" i="9"/>
  <c r="R90" i="9" s="1"/>
  <c r="S90" i="9" s="1"/>
  <c r="M90" i="9"/>
  <c r="N90" i="9" s="1"/>
  <c r="O90" i="9" s="1"/>
  <c r="I90" i="9"/>
  <c r="J90" i="9" s="1"/>
  <c r="K90" i="9" s="1"/>
  <c r="F90" i="9"/>
  <c r="G90" i="9" s="1"/>
  <c r="E90" i="9"/>
  <c r="AO89" i="9"/>
  <c r="AP89" i="9" s="1"/>
  <c r="AQ89" i="9" s="1"/>
  <c r="AK89" i="9"/>
  <c r="AL89" i="9" s="1"/>
  <c r="AM89" i="9" s="1"/>
  <c r="AG89" i="9"/>
  <c r="AH89" i="9" s="1"/>
  <c r="AI89" i="9" s="1"/>
  <c r="AD89" i="9"/>
  <c r="AE89" i="9" s="1"/>
  <c r="AC89" i="9"/>
  <c r="Y89" i="9"/>
  <c r="Z89" i="9" s="1"/>
  <c r="AA89" i="9" s="1"/>
  <c r="U89" i="9"/>
  <c r="V89" i="9" s="1"/>
  <c r="W89" i="9" s="1"/>
  <c r="Q89" i="9"/>
  <c r="R89" i="9" s="1"/>
  <c r="S89" i="9" s="1"/>
  <c r="M89" i="9"/>
  <c r="N89" i="9" s="1"/>
  <c r="O89" i="9" s="1"/>
  <c r="I89" i="9"/>
  <c r="J89" i="9" s="1"/>
  <c r="K89" i="9" s="1"/>
  <c r="E89" i="9"/>
  <c r="F89" i="9" s="1"/>
  <c r="G89" i="9" s="1"/>
  <c r="AO88" i="9"/>
  <c r="AP88" i="9" s="1"/>
  <c r="AQ88" i="9" s="1"/>
  <c r="AK88" i="9"/>
  <c r="AL88" i="9" s="1"/>
  <c r="AM88" i="9" s="1"/>
  <c r="AG88" i="9"/>
  <c r="AH88" i="9" s="1"/>
  <c r="AI88" i="9" s="1"/>
  <c r="AC88" i="9"/>
  <c r="AD88" i="9" s="1"/>
  <c r="AE88" i="9" s="1"/>
  <c r="Y88" i="9"/>
  <c r="Z88" i="9" s="1"/>
  <c r="AA88" i="9" s="1"/>
  <c r="V88" i="9"/>
  <c r="W88" i="9" s="1"/>
  <c r="U88" i="9"/>
  <c r="Q88" i="9"/>
  <c r="R88" i="9" s="1"/>
  <c r="S88" i="9" s="1"/>
  <c r="M88" i="9"/>
  <c r="N88" i="9" s="1"/>
  <c r="O88" i="9" s="1"/>
  <c r="I88" i="9"/>
  <c r="J88" i="9" s="1"/>
  <c r="K88" i="9" s="1"/>
  <c r="F88" i="9"/>
  <c r="G88" i="9" s="1"/>
  <c r="E88" i="9"/>
  <c r="AP87" i="9"/>
  <c r="AQ87" i="9" s="1"/>
  <c r="AO87" i="9"/>
  <c r="AK87" i="9"/>
  <c r="AL87" i="9" s="1"/>
  <c r="AM87" i="9" s="1"/>
  <c r="AG87" i="9"/>
  <c r="AH87" i="9" s="1"/>
  <c r="AI87" i="9" s="1"/>
  <c r="AC87" i="9"/>
  <c r="AD87" i="9" s="1"/>
  <c r="AE87" i="9" s="1"/>
  <c r="Z87" i="9"/>
  <c r="AA87" i="9" s="1"/>
  <c r="Y87" i="9"/>
  <c r="U87" i="9"/>
  <c r="V87" i="9" s="1"/>
  <c r="W87" i="9" s="1"/>
  <c r="Q87" i="9"/>
  <c r="R87" i="9" s="1"/>
  <c r="S87" i="9" s="1"/>
  <c r="N87" i="9"/>
  <c r="O87" i="9" s="1"/>
  <c r="M87" i="9"/>
  <c r="I87" i="9"/>
  <c r="J87" i="9" s="1"/>
  <c r="K87" i="9" s="1"/>
  <c r="E87" i="9"/>
  <c r="F87" i="9" s="1"/>
  <c r="G87" i="9" s="1"/>
  <c r="AO86" i="9"/>
  <c r="AP86" i="9" s="1"/>
  <c r="AQ86" i="9" s="1"/>
  <c r="AK86" i="9"/>
  <c r="AL86" i="9" s="1"/>
  <c r="AM86" i="9" s="1"/>
  <c r="AG86" i="9"/>
  <c r="AH86" i="9" s="1"/>
  <c r="AI86" i="9" s="1"/>
  <c r="AC86" i="9"/>
  <c r="AD86" i="9" s="1"/>
  <c r="AE86" i="9" s="1"/>
  <c r="Z86" i="9"/>
  <c r="AA86" i="9" s="1"/>
  <c r="Y86" i="9"/>
  <c r="U86" i="9"/>
  <c r="V86" i="9" s="1"/>
  <c r="W86" i="9" s="1"/>
  <c r="R86" i="9"/>
  <c r="S86" i="9" s="1"/>
  <c r="Q86" i="9"/>
  <c r="M86" i="9"/>
  <c r="N86" i="9" s="1"/>
  <c r="O86" i="9" s="1"/>
  <c r="J86" i="9"/>
  <c r="K86" i="9" s="1"/>
  <c r="I86" i="9"/>
  <c r="E86" i="9"/>
  <c r="F86" i="9" s="1"/>
  <c r="G86" i="9" s="1"/>
  <c r="AO85" i="9"/>
  <c r="AP85" i="9" s="1"/>
  <c r="AQ85" i="9" s="1"/>
  <c r="AK85" i="9"/>
  <c r="AL85" i="9" s="1"/>
  <c r="AM85" i="9" s="1"/>
  <c r="AH85" i="9"/>
  <c r="AI85" i="9" s="1"/>
  <c r="AG85" i="9"/>
  <c r="AC85" i="9"/>
  <c r="AD85" i="9" s="1"/>
  <c r="AE85" i="9" s="1"/>
  <c r="Y85" i="9"/>
  <c r="Z85" i="9" s="1"/>
  <c r="AA85" i="9" s="1"/>
  <c r="U85" i="9"/>
  <c r="V85" i="9" s="1"/>
  <c r="W85" i="9" s="1"/>
  <c r="R85" i="9"/>
  <c r="S85" i="9" s="1"/>
  <c r="Q85" i="9"/>
  <c r="M85" i="9"/>
  <c r="N85" i="9" s="1"/>
  <c r="O85" i="9" s="1"/>
  <c r="I85" i="9"/>
  <c r="J85" i="9" s="1"/>
  <c r="K85" i="9" s="1"/>
  <c r="E85" i="9"/>
  <c r="F85" i="9" s="1"/>
  <c r="G85" i="9" s="1"/>
  <c r="AP84" i="9"/>
  <c r="AQ84" i="9" s="1"/>
  <c r="AO84" i="9"/>
  <c r="AK84" i="9"/>
  <c r="AL84" i="9" s="1"/>
  <c r="AM84" i="9" s="1"/>
  <c r="AG84" i="9"/>
  <c r="AH84" i="9" s="1"/>
  <c r="AI84" i="9" s="1"/>
  <c r="AE84" i="9"/>
  <c r="AC84" i="9"/>
  <c r="AD84" i="9" s="1"/>
  <c r="Z84" i="9"/>
  <c r="AA84" i="9" s="1"/>
  <c r="Y84" i="9"/>
  <c r="U84" i="9"/>
  <c r="V84" i="9" s="1"/>
  <c r="W84" i="9" s="1"/>
  <c r="Q84" i="9"/>
  <c r="R84" i="9" s="1"/>
  <c r="S84" i="9" s="1"/>
  <c r="M84" i="9"/>
  <c r="N84" i="9" s="1"/>
  <c r="O84" i="9" s="1"/>
  <c r="I84" i="9"/>
  <c r="J84" i="9" s="1"/>
  <c r="K84" i="9" s="1"/>
  <c r="E84" i="9"/>
  <c r="F84" i="9" s="1"/>
  <c r="G84" i="9" s="1"/>
  <c r="AO83" i="9"/>
  <c r="AP83" i="9" s="1"/>
  <c r="AQ83" i="9" s="1"/>
  <c r="AM83" i="9"/>
  <c r="AK83" i="9"/>
  <c r="AL83" i="9" s="1"/>
  <c r="AH83" i="9"/>
  <c r="AI83" i="9" s="1"/>
  <c r="AG83" i="9"/>
  <c r="AC83" i="9"/>
  <c r="AD83" i="9" s="1"/>
  <c r="AE83" i="9" s="1"/>
  <c r="Z83" i="9"/>
  <c r="AA83" i="9" s="1"/>
  <c r="Y83" i="9"/>
  <c r="U83" i="9"/>
  <c r="V83" i="9" s="1"/>
  <c r="W83" i="9" s="1"/>
  <c r="R83" i="9"/>
  <c r="S83" i="9" s="1"/>
  <c r="Q83" i="9"/>
  <c r="M83" i="9"/>
  <c r="N83" i="9" s="1"/>
  <c r="O83" i="9" s="1"/>
  <c r="I83" i="9"/>
  <c r="J83" i="9" s="1"/>
  <c r="K83" i="9" s="1"/>
  <c r="E83" i="9"/>
  <c r="F83" i="9" s="1"/>
  <c r="G83" i="9" s="1"/>
  <c r="AP82" i="9"/>
  <c r="AQ82" i="9" s="1"/>
  <c r="AO82" i="9"/>
  <c r="AK82" i="9"/>
  <c r="AL82" i="9" s="1"/>
  <c r="AM82" i="9" s="1"/>
  <c r="AG82" i="9"/>
  <c r="AH82" i="9" s="1"/>
  <c r="AI82" i="9" s="1"/>
  <c r="AC82" i="9"/>
  <c r="AD82" i="9" s="1"/>
  <c r="AE82" i="9" s="1"/>
  <c r="Z82" i="9"/>
  <c r="AA82" i="9" s="1"/>
  <c r="Y82" i="9"/>
  <c r="U82" i="9"/>
  <c r="V82" i="9" s="1"/>
  <c r="W82" i="9" s="1"/>
  <c r="R82" i="9"/>
  <c r="S82" i="9" s="1"/>
  <c r="Q82" i="9"/>
  <c r="M82" i="9"/>
  <c r="N82" i="9" s="1"/>
  <c r="O82" i="9" s="1"/>
  <c r="I82" i="9"/>
  <c r="J82" i="9" s="1"/>
  <c r="K82" i="9" s="1"/>
  <c r="E82" i="9"/>
  <c r="F82" i="9" s="1"/>
  <c r="G82" i="9" s="1"/>
  <c r="AO81" i="9"/>
  <c r="AP81" i="9" s="1"/>
  <c r="AQ81" i="9" s="1"/>
  <c r="AK81" i="9"/>
  <c r="AL81" i="9" s="1"/>
  <c r="AM81" i="9" s="1"/>
  <c r="AH81" i="9"/>
  <c r="AI81" i="9" s="1"/>
  <c r="AG81" i="9"/>
  <c r="AC81" i="9"/>
  <c r="AD81" i="9" s="1"/>
  <c r="AE81" i="9" s="1"/>
  <c r="Z81" i="9"/>
  <c r="AA81" i="9" s="1"/>
  <c r="Y81" i="9"/>
  <c r="U81" i="9"/>
  <c r="V81" i="9" s="1"/>
  <c r="W81" i="9" s="1"/>
  <c r="R81" i="9"/>
  <c r="S81" i="9" s="1"/>
  <c r="Q81" i="9"/>
  <c r="M81" i="9"/>
  <c r="N81" i="9" s="1"/>
  <c r="O81" i="9" s="1"/>
  <c r="J81" i="9"/>
  <c r="K81" i="9" s="1"/>
  <c r="I81" i="9"/>
  <c r="E81" i="9"/>
  <c r="F81" i="9" s="1"/>
  <c r="G81" i="9" s="1"/>
  <c r="AP80" i="9"/>
  <c r="AQ80" i="9" s="1"/>
  <c r="AO80" i="9"/>
  <c r="AK80" i="9"/>
  <c r="AL80" i="9" s="1"/>
  <c r="AM80" i="9" s="1"/>
  <c r="AG80" i="9"/>
  <c r="AH80" i="9" s="1"/>
  <c r="AI80" i="9" s="1"/>
  <c r="AC80" i="9"/>
  <c r="AD80" i="9" s="1"/>
  <c r="AE80" i="9" s="1"/>
  <c r="Y80" i="9"/>
  <c r="Z80" i="9" s="1"/>
  <c r="AA80" i="9" s="1"/>
  <c r="U80" i="9"/>
  <c r="V80" i="9" s="1"/>
  <c r="W80" i="9" s="1"/>
  <c r="Q80" i="9"/>
  <c r="R80" i="9" s="1"/>
  <c r="S80" i="9" s="1"/>
  <c r="M80" i="9"/>
  <c r="N80" i="9" s="1"/>
  <c r="O80" i="9" s="1"/>
  <c r="J80" i="9"/>
  <c r="K80" i="9" s="1"/>
  <c r="I80" i="9"/>
  <c r="E80" i="9"/>
  <c r="F80" i="9" s="1"/>
  <c r="G80" i="9" s="1"/>
  <c r="AP79" i="9"/>
  <c r="AQ79" i="9" s="1"/>
  <c r="AO79" i="9"/>
  <c r="AK79" i="9"/>
  <c r="AL79" i="9" s="1"/>
  <c r="AM79" i="9" s="1"/>
  <c r="AH79" i="9"/>
  <c r="AI79" i="9" s="1"/>
  <c r="AG79" i="9"/>
  <c r="AC79" i="9"/>
  <c r="AD79" i="9" s="1"/>
  <c r="AE79" i="9" s="1"/>
  <c r="Y79" i="9"/>
  <c r="Z79" i="9" s="1"/>
  <c r="AA79" i="9" s="1"/>
  <c r="U79" i="9"/>
  <c r="V79" i="9" s="1"/>
  <c r="W79" i="9" s="1"/>
  <c r="R79" i="9"/>
  <c r="S79" i="9" s="1"/>
  <c r="Q79" i="9"/>
  <c r="M79" i="9"/>
  <c r="N79" i="9" s="1"/>
  <c r="O79" i="9" s="1"/>
  <c r="I79" i="9"/>
  <c r="J79" i="9" s="1"/>
  <c r="K79" i="9" s="1"/>
  <c r="E79" i="9"/>
  <c r="F79" i="9" s="1"/>
  <c r="G79" i="9" s="1"/>
  <c r="AO78" i="9"/>
  <c r="AP78" i="9" s="1"/>
  <c r="AQ78" i="9" s="1"/>
  <c r="AK78" i="9"/>
  <c r="AL78" i="9" s="1"/>
  <c r="AM78" i="9" s="1"/>
  <c r="AG78" i="9"/>
  <c r="AH78" i="9" s="1"/>
  <c r="AI78" i="9" s="1"/>
  <c r="AC78" i="9"/>
  <c r="AD78" i="9" s="1"/>
  <c r="AE78" i="9" s="1"/>
  <c r="Y78" i="9"/>
  <c r="Z78" i="9" s="1"/>
  <c r="AA78" i="9" s="1"/>
  <c r="U78" i="9"/>
  <c r="V78" i="9" s="1"/>
  <c r="W78" i="9" s="1"/>
  <c r="R78" i="9"/>
  <c r="S78" i="9" s="1"/>
  <c r="Q78" i="9"/>
  <c r="M78" i="9"/>
  <c r="N78" i="9" s="1"/>
  <c r="O78" i="9" s="1"/>
  <c r="I78" i="9"/>
  <c r="J78" i="9" s="1"/>
  <c r="K78" i="9" s="1"/>
  <c r="E78" i="9"/>
  <c r="F78" i="9" s="1"/>
  <c r="G78" i="9" s="1"/>
  <c r="AO77" i="9"/>
  <c r="AP77" i="9" s="1"/>
  <c r="AQ77" i="9" s="1"/>
  <c r="AK77" i="9"/>
  <c r="AL77" i="9" s="1"/>
  <c r="AM77" i="9" s="1"/>
  <c r="AG77" i="9"/>
  <c r="AH77" i="9" s="1"/>
  <c r="AI77" i="9" s="1"/>
  <c r="AC77" i="9"/>
  <c r="AD77" i="9" s="1"/>
  <c r="AE77" i="9" s="1"/>
  <c r="Y77" i="9"/>
  <c r="Z77" i="9" s="1"/>
  <c r="AA77" i="9" s="1"/>
  <c r="U77" i="9"/>
  <c r="V77" i="9" s="1"/>
  <c r="W77" i="9" s="1"/>
  <c r="R77" i="9"/>
  <c r="S77" i="9" s="1"/>
  <c r="Q77" i="9"/>
  <c r="M77" i="9"/>
  <c r="N77" i="9" s="1"/>
  <c r="O77" i="9" s="1"/>
  <c r="J77" i="9"/>
  <c r="K77" i="9" s="1"/>
  <c r="I77" i="9"/>
  <c r="E77" i="9"/>
  <c r="F77" i="9" s="1"/>
  <c r="G77" i="9" s="1"/>
  <c r="AP76" i="9"/>
  <c r="AQ76" i="9" s="1"/>
  <c r="AO76" i="9"/>
  <c r="AK76" i="9"/>
  <c r="AL76" i="9" s="1"/>
  <c r="AM76" i="9" s="1"/>
  <c r="AH76" i="9"/>
  <c r="AI76" i="9" s="1"/>
  <c r="AG76" i="9"/>
  <c r="AC76" i="9"/>
  <c r="AD76" i="9" s="1"/>
  <c r="AE76" i="9" s="1"/>
  <c r="Z76" i="9"/>
  <c r="AA76" i="9" s="1"/>
  <c r="Y76" i="9"/>
  <c r="U76" i="9"/>
  <c r="V76" i="9" s="1"/>
  <c r="W76" i="9" s="1"/>
  <c r="Q76" i="9"/>
  <c r="R76" i="9" s="1"/>
  <c r="S76" i="9" s="1"/>
  <c r="M76" i="9"/>
  <c r="N76" i="9" s="1"/>
  <c r="O76" i="9" s="1"/>
  <c r="J76" i="9"/>
  <c r="K76" i="9" s="1"/>
  <c r="I76" i="9"/>
  <c r="E76" i="9"/>
  <c r="F76" i="9" s="1"/>
  <c r="G76" i="9" s="1"/>
  <c r="AP75" i="9"/>
  <c r="AQ75" i="9" s="1"/>
  <c r="AO75" i="9"/>
  <c r="AK75" i="9"/>
  <c r="AL75" i="9" s="1"/>
  <c r="AM75" i="9" s="1"/>
  <c r="AG75" i="9"/>
  <c r="AH75" i="9" s="1"/>
  <c r="AI75" i="9" s="1"/>
  <c r="AC75" i="9"/>
  <c r="AD75" i="9" s="1"/>
  <c r="AE75" i="9" s="1"/>
  <c r="Z75" i="9"/>
  <c r="AA75" i="9" s="1"/>
  <c r="Y75" i="9"/>
  <c r="U75" i="9"/>
  <c r="V75" i="9" s="1"/>
  <c r="W75" i="9" s="1"/>
  <c r="R75" i="9"/>
  <c r="S75" i="9" s="1"/>
  <c r="Q75" i="9"/>
  <c r="M75" i="9"/>
  <c r="N75" i="9" s="1"/>
  <c r="O75" i="9" s="1"/>
  <c r="I75" i="9"/>
  <c r="J75" i="9" s="1"/>
  <c r="K75" i="9" s="1"/>
  <c r="E75" i="9"/>
  <c r="F75" i="9" s="1"/>
  <c r="G75" i="9" s="1"/>
  <c r="AO74" i="9"/>
  <c r="AP74" i="9" s="1"/>
  <c r="AQ74" i="9" s="1"/>
  <c r="AK74" i="9"/>
  <c r="AL74" i="9" s="1"/>
  <c r="AM74" i="9" s="1"/>
  <c r="AH74" i="9"/>
  <c r="AI74" i="9" s="1"/>
  <c r="AG74" i="9"/>
  <c r="AC74" i="9"/>
  <c r="AD74" i="9" s="1"/>
  <c r="AE74" i="9" s="1"/>
  <c r="Z74" i="9"/>
  <c r="AA74" i="9" s="1"/>
  <c r="Y74" i="9"/>
  <c r="U74" i="9"/>
  <c r="V74" i="9" s="1"/>
  <c r="W74" i="9" s="1"/>
  <c r="R74" i="9"/>
  <c r="S74" i="9" s="1"/>
  <c r="Q74" i="9"/>
  <c r="M74" i="9"/>
  <c r="N74" i="9" s="1"/>
  <c r="O74" i="9" s="1"/>
  <c r="I74" i="9"/>
  <c r="J74" i="9" s="1"/>
  <c r="K74" i="9" s="1"/>
  <c r="E74" i="9"/>
  <c r="F74" i="9" s="1"/>
  <c r="G74" i="9" s="1"/>
  <c r="AO73" i="9"/>
  <c r="AP73" i="9" s="1"/>
  <c r="AQ73" i="9" s="1"/>
  <c r="AK73" i="9"/>
  <c r="AL73" i="9" s="1"/>
  <c r="AM73" i="9" s="1"/>
  <c r="AG73" i="9"/>
  <c r="AH73" i="9" s="1"/>
  <c r="AI73" i="9" s="1"/>
  <c r="AC73" i="9"/>
  <c r="AD73" i="9" s="1"/>
  <c r="AE73" i="9" s="1"/>
  <c r="Z73" i="9"/>
  <c r="AA73" i="9" s="1"/>
  <c r="Y73" i="9"/>
  <c r="U73" i="9"/>
  <c r="V73" i="9" s="1"/>
  <c r="W73" i="9" s="1"/>
  <c r="R73" i="9"/>
  <c r="S73" i="9" s="1"/>
  <c r="Q73" i="9"/>
  <c r="M73" i="9"/>
  <c r="N73" i="9" s="1"/>
  <c r="O73" i="9" s="1"/>
  <c r="I73" i="9"/>
  <c r="J73" i="9" s="1"/>
  <c r="K73" i="9" s="1"/>
  <c r="E73" i="9"/>
  <c r="F73" i="9" s="1"/>
  <c r="G73" i="9" s="1"/>
  <c r="AP72" i="9"/>
  <c r="AQ72" i="9" s="1"/>
  <c r="AO72" i="9"/>
  <c r="AM72" i="9"/>
  <c r="AK72" i="9"/>
  <c r="AL72" i="9" s="1"/>
  <c r="AG72" i="9"/>
  <c r="AH72" i="9" s="1"/>
  <c r="AI72" i="9" s="1"/>
  <c r="AC72" i="9"/>
  <c r="AD72" i="9" s="1"/>
  <c r="AE72" i="9" s="1"/>
  <c r="Z72" i="9"/>
  <c r="AA72" i="9" s="1"/>
  <c r="Y72" i="9"/>
  <c r="V72" i="9"/>
  <c r="W72" i="9" s="1"/>
  <c r="U72" i="9"/>
  <c r="Q72" i="9"/>
  <c r="R72" i="9" s="1"/>
  <c r="S72" i="9" s="1"/>
  <c r="O72" i="9"/>
  <c r="M72" i="9"/>
  <c r="N72" i="9" s="1"/>
  <c r="J72" i="9"/>
  <c r="K72" i="9" s="1"/>
  <c r="I72" i="9"/>
  <c r="G72" i="9"/>
  <c r="E72" i="9"/>
  <c r="F72" i="9" s="1"/>
  <c r="AO71" i="9"/>
  <c r="AP71" i="9" s="1"/>
  <c r="AQ71" i="9" s="1"/>
  <c r="AK71" i="9"/>
  <c r="AL71" i="9" s="1"/>
  <c r="AM71" i="9" s="1"/>
  <c r="AI71" i="9"/>
  <c r="AH71" i="9"/>
  <c r="AG71" i="9"/>
  <c r="AC71" i="9"/>
  <c r="AD71" i="9" s="1"/>
  <c r="AE71" i="9" s="1"/>
  <c r="Y71" i="9"/>
  <c r="Z71" i="9" s="1"/>
  <c r="AA71" i="9" s="1"/>
  <c r="U71" i="9"/>
  <c r="V71" i="9" s="1"/>
  <c r="W71" i="9" s="1"/>
  <c r="Q71" i="9"/>
  <c r="R71" i="9" s="1"/>
  <c r="S71" i="9" s="1"/>
  <c r="M71" i="9"/>
  <c r="N71" i="9" s="1"/>
  <c r="O71" i="9" s="1"/>
  <c r="J71" i="9"/>
  <c r="K71" i="9" s="1"/>
  <c r="I71" i="9"/>
  <c r="E71" i="9"/>
  <c r="F71" i="9" s="1"/>
  <c r="G71" i="9" s="1"/>
  <c r="AO70" i="9"/>
  <c r="AP70" i="9" s="1"/>
  <c r="AQ70" i="9" s="1"/>
  <c r="AK70" i="9"/>
  <c r="AL70" i="9" s="1"/>
  <c r="AM70" i="9" s="1"/>
  <c r="AG70" i="9"/>
  <c r="AH70" i="9" s="1"/>
  <c r="AI70" i="9" s="1"/>
  <c r="AC70" i="9"/>
  <c r="AD70" i="9" s="1"/>
  <c r="AE70" i="9" s="1"/>
  <c r="Y70" i="9"/>
  <c r="Z70" i="9" s="1"/>
  <c r="AA70" i="9" s="1"/>
  <c r="U70" i="9"/>
  <c r="V70" i="9" s="1"/>
  <c r="W70" i="9" s="1"/>
  <c r="R70" i="9"/>
  <c r="S70" i="9" s="1"/>
  <c r="Q70" i="9"/>
  <c r="M70" i="9"/>
  <c r="N70" i="9" s="1"/>
  <c r="O70" i="9" s="1"/>
  <c r="I70" i="9"/>
  <c r="J70" i="9" s="1"/>
  <c r="K70" i="9" s="1"/>
  <c r="E70" i="9"/>
  <c r="F70" i="9" s="1"/>
  <c r="G70" i="9" s="1"/>
  <c r="AO69" i="9"/>
  <c r="AP69" i="9" s="1"/>
  <c r="AQ69" i="9" s="1"/>
  <c r="AK69" i="9"/>
  <c r="AL69" i="9" s="1"/>
  <c r="AM69" i="9" s="1"/>
  <c r="AG69" i="9"/>
  <c r="AH69" i="9" s="1"/>
  <c r="AI69" i="9" s="1"/>
  <c r="AE69" i="9"/>
  <c r="AC69" i="9"/>
  <c r="AD69" i="9" s="1"/>
  <c r="Y69" i="9"/>
  <c r="Z69" i="9" s="1"/>
  <c r="AA69" i="9" s="1"/>
  <c r="U69" i="9"/>
  <c r="V69" i="9" s="1"/>
  <c r="W69" i="9" s="1"/>
  <c r="R69" i="9"/>
  <c r="S69" i="9" s="1"/>
  <c r="Q69" i="9"/>
  <c r="N69" i="9"/>
  <c r="O69" i="9" s="1"/>
  <c r="M69" i="9"/>
  <c r="I69" i="9"/>
  <c r="J69" i="9" s="1"/>
  <c r="K69" i="9" s="1"/>
  <c r="G69" i="9"/>
  <c r="E69" i="9"/>
  <c r="F69" i="9" s="1"/>
  <c r="AO68" i="9"/>
  <c r="AP68" i="9" s="1"/>
  <c r="AQ68" i="9" s="1"/>
  <c r="AK68" i="9"/>
  <c r="AL68" i="9" s="1"/>
  <c r="AM68" i="9" s="1"/>
  <c r="AG68" i="9"/>
  <c r="AH68" i="9" s="1"/>
  <c r="AI68" i="9" s="1"/>
  <c r="AC68" i="9"/>
  <c r="AD68" i="9" s="1"/>
  <c r="AE68" i="9" s="1"/>
  <c r="Z68" i="9"/>
  <c r="AA68" i="9" s="1"/>
  <c r="Y68" i="9"/>
  <c r="U68" i="9"/>
  <c r="V68" i="9" s="1"/>
  <c r="W68" i="9" s="1"/>
  <c r="Q68" i="9"/>
  <c r="R68" i="9" s="1"/>
  <c r="S68" i="9" s="1"/>
  <c r="M68" i="9"/>
  <c r="N68" i="9" s="1"/>
  <c r="O68" i="9" s="1"/>
  <c r="I68" i="9"/>
  <c r="J68" i="9" s="1"/>
  <c r="K68" i="9" s="1"/>
  <c r="E68" i="9"/>
  <c r="F68" i="9" s="1"/>
  <c r="G68" i="9" s="1"/>
  <c r="AO67" i="9"/>
  <c r="AP67" i="9" s="1"/>
  <c r="AQ67" i="9" s="1"/>
  <c r="AK67" i="9"/>
  <c r="AL67" i="9" s="1"/>
  <c r="AM67" i="9" s="1"/>
  <c r="AI67" i="9"/>
  <c r="AH67" i="9"/>
  <c r="AG67" i="9"/>
  <c r="AD67" i="9"/>
  <c r="AE67" i="9" s="1"/>
  <c r="AC67" i="9"/>
  <c r="Y67" i="9"/>
  <c r="Z67" i="9" s="1"/>
  <c r="AA67" i="9" s="1"/>
  <c r="U67" i="9"/>
  <c r="V67" i="9" s="1"/>
  <c r="W67" i="9" s="1"/>
  <c r="R67" i="9"/>
  <c r="S67" i="9" s="1"/>
  <c r="Q67" i="9"/>
  <c r="M67" i="9"/>
  <c r="N67" i="9" s="1"/>
  <c r="O67" i="9" s="1"/>
  <c r="I67" i="9"/>
  <c r="J67" i="9" s="1"/>
  <c r="K67" i="9" s="1"/>
  <c r="E67" i="9"/>
  <c r="F67" i="9" s="1"/>
  <c r="G67" i="9" s="1"/>
  <c r="AO66" i="9"/>
  <c r="AP66" i="9" s="1"/>
  <c r="AQ66" i="9" s="1"/>
  <c r="AK66" i="9"/>
  <c r="AL66" i="9" s="1"/>
  <c r="AM66" i="9" s="1"/>
  <c r="AG66" i="9"/>
  <c r="AH66" i="9" s="1"/>
  <c r="AI66" i="9" s="1"/>
  <c r="AC66" i="9"/>
  <c r="AD66" i="9" s="1"/>
  <c r="AE66" i="9" s="1"/>
  <c r="Y66" i="9"/>
  <c r="Z66" i="9" s="1"/>
  <c r="AA66" i="9" s="1"/>
  <c r="U66" i="9"/>
  <c r="V66" i="9" s="1"/>
  <c r="W66" i="9" s="1"/>
  <c r="Q66" i="9"/>
  <c r="R66" i="9" s="1"/>
  <c r="S66" i="9" s="1"/>
  <c r="M66" i="9"/>
  <c r="N66" i="9" s="1"/>
  <c r="O66" i="9" s="1"/>
  <c r="J66" i="9"/>
  <c r="K66" i="9" s="1"/>
  <c r="I66" i="9"/>
  <c r="F66" i="9"/>
  <c r="G66" i="9" s="1"/>
  <c r="E66" i="9"/>
  <c r="AO65" i="9"/>
  <c r="AP65" i="9" s="1"/>
  <c r="AQ65" i="9" s="1"/>
  <c r="AK65" i="9"/>
  <c r="AL65" i="9" s="1"/>
  <c r="AM65" i="9" s="1"/>
  <c r="AH65" i="9"/>
  <c r="AI65" i="9" s="1"/>
  <c r="AG65" i="9"/>
  <c r="AC65" i="9"/>
  <c r="AD65" i="9" s="1"/>
  <c r="AE65" i="9" s="1"/>
  <c r="Y65" i="9"/>
  <c r="Z65" i="9" s="1"/>
  <c r="AA65" i="9" s="1"/>
  <c r="U65" i="9"/>
  <c r="V65" i="9" s="1"/>
  <c r="W65" i="9" s="1"/>
  <c r="Q65" i="9"/>
  <c r="R65" i="9" s="1"/>
  <c r="S65" i="9" s="1"/>
  <c r="M65" i="9"/>
  <c r="N65" i="9" s="1"/>
  <c r="O65" i="9" s="1"/>
  <c r="I65" i="9"/>
  <c r="J65" i="9" s="1"/>
  <c r="K65" i="9" s="1"/>
  <c r="E65" i="9"/>
  <c r="F65" i="9" s="1"/>
  <c r="G65" i="9" s="1"/>
  <c r="AO64" i="9"/>
  <c r="AP64" i="9" s="1"/>
  <c r="AQ64" i="9" s="1"/>
  <c r="AK64" i="9"/>
  <c r="AL64" i="9" s="1"/>
  <c r="AM64" i="9" s="1"/>
  <c r="AH64" i="9"/>
  <c r="AI64" i="9" s="1"/>
  <c r="AG64" i="9"/>
  <c r="AC64" i="9"/>
  <c r="AD64" i="9" s="1"/>
  <c r="AE64" i="9" s="1"/>
  <c r="Y64" i="9"/>
  <c r="Z64" i="9" s="1"/>
  <c r="AA64" i="9" s="1"/>
  <c r="V64" i="9"/>
  <c r="W64" i="9" s="1"/>
  <c r="U64" i="9"/>
  <c r="Q64" i="9"/>
  <c r="R64" i="9" s="1"/>
  <c r="S64" i="9" s="1"/>
  <c r="M64" i="9"/>
  <c r="N64" i="9" s="1"/>
  <c r="O64" i="9" s="1"/>
  <c r="J64" i="9"/>
  <c r="K64" i="9" s="1"/>
  <c r="I64" i="9"/>
  <c r="E64" i="9"/>
  <c r="F64" i="9" s="1"/>
  <c r="G64" i="9" s="1"/>
  <c r="AO63" i="9"/>
  <c r="AP63" i="9" s="1"/>
  <c r="AQ63" i="9" s="1"/>
  <c r="AK63" i="9"/>
  <c r="AL63" i="9" s="1"/>
  <c r="AM63" i="9" s="1"/>
  <c r="AG63" i="9"/>
  <c r="AH63" i="9" s="1"/>
  <c r="AI63" i="9" s="1"/>
  <c r="AC63" i="9"/>
  <c r="AD63" i="9" s="1"/>
  <c r="AE63" i="9" s="1"/>
  <c r="Y63" i="9"/>
  <c r="Z63" i="9" s="1"/>
  <c r="AA63" i="9" s="1"/>
  <c r="V63" i="9"/>
  <c r="W63" i="9" s="1"/>
  <c r="U63" i="9"/>
  <c r="Q63" i="9"/>
  <c r="R63" i="9" s="1"/>
  <c r="S63" i="9" s="1"/>
  <c r="M63" i="9"/>
  <c r="N63" i="9" s="1"/>
  <c r="O63" i="9" s="1"/>
  <c r="I63" i="9"/>
  <c r="J63" i="9" s="1"/>
  <c r="K63" i="9" s="1"/>
  <c r="E63" i="9"/>
  <c r="F63" i="9" s="1"/>
  <c r="G63" i="9" s="1"/>
  <c r="AP62" i="9"/>
  <c r="AQ62" i="9" s="1"/>
  <c r="AO62" i="9"/>
  <c r="AK62" i="9"/>
  <c r="AL62" i="9" s="1"/>
  <c r="AM62" i="9" s="1"/>
  <c r="AG62" i="9"/>
  <c r="AH62" i="9" s="1"/>
  <c r="AI62" i="9" s="1"/>
  <c r="AD62" i="9"/>
  <c r="AE62" i="9" s="1"/>
  <c r="AC62" i="9"/>
  <c r="Y62" i="9"/>
  <c r="Z62" i="9" s="1"/>
  <c r="AA62" i="9" s="1"/>
  <c r="U62" i="9"/>
  <c r="V62" i="9" s="1"/>
  <c r="W62" i="9" s="1"/>
  <c r="Q62" i="9"/>
  <c r="R62" i="9" s="1"/>
  <c r="S62" i="9" s="1"/>
  <c r="N62" i="9"/>
  <c r="O62" i="9" s="1"/>
  <c r="M62" i="9"/>
  <c r="I62" i="9"/>
  <c r="J62" i="9" s="1"/>
  <c r="K62" i="9" s="1"/>
  <c r="E62" i="9"/>
  <c r="F62" i="9" s="1"/>
  <c r="G62" i="9" s="1"/>
  <c r="AO61" i="9"/>
  <c r="AP61" i="9" s="1"/>
  <c r="AQ61" i="9" s="1"/>
  <c r="AL61" i="9"/>
  <c r="AM61" i="9" s="1"/>
  <c r="AK61" i="9"/>
  <c r="AG61" i="9"/>
  <c r="AH61" i="9" s="1"/>
  <c r="AI61" i="9" s="1"/>
  <c r="AD61" i="9"/>
  <c r="AE61" i="9" s="1"/>
  <c r="AC61" i="9"/>
  <c r="Y61" i="9"/>
  <c r="Z61" i="9" s="1"/>
  <c r="AA61" i="9" s="1"/>
  <c r="U61" i="9"/>
  <c r="V61" i="9" s="1"/>
  <c r="W61" i="9" s="1"/>
  <c r="Q61" i="9"/>
  <c r="R61" i="9" s="1"/>
  <c r="S61" i="9" s="1"/>
  <c r="M61" i="9"/>
  <c r="N61" i="9" s="1"/>
  <c r="O61" i="9" s="1"/>
  <c r="K61" i="9"/>
  <c r="I61" i="9"/>
  <c r="J61" i="9" s="1"/>
  <c r="E61" i="9"/>
  <c r="F61" i="9" s="1"/>
  <c r="G61" i="9" s="1"/>
  <c r="AO60" i="9"/>
  <c r="AP60" i="9" s="1"/>
  <c r="AQ60" i="9" s="1"/>
  <c r="AL60" i="9"/>
  <c r="AM60" i="9" s="1"/>
  <c r="AK60" i="9"/>
  <c r="AG60" i="9"/>
  <c r="AH60" i="9" s="1"/>
  <c r="AI60" i="9" s="1"/>
  <c r="AD60" i="9"/>
  <c r="AE60" i="9" s="1"/>
  <c r="AC60" i="9"/>
  <c r="Z60" i="9"/>
  <c r="AA60" i="9" s="1"/>
  <c r="Y60" i="9"/>
  <c r="U60" i="9"/>
  <c r="V60" i="9" s="1"/>
  <c r="W60" i="9" s="1"/>
  <c r="S60" i="9"/>
  <c r="Q60" i="9"/>
  <c r="R60" i="9" s="1"/>
  <c r="M60" i="9"/>
  <c r="N60" i="9" s="1"/>
  <c r="O60" i="9" s="1"/>
  <c r="I60" i="9"/>
  <c r="J60" i="9" s="1"/>
  <c r="K60" i="9" s="1"/>
  <c r="E60" i="9"/>
  <c r="F60" i="9" s="1"/>
  <c r="G60" i="9" s="1"/>
  <c r="AO59" i="9"/>
  <c r="AP59" i="9" s="1"/>
  <c r="AQ59" i="9" s="1"/>
  <c r="AL59" i="9"/>
  <c r="AM59" i="9" s="1"/>
  <c r="AK59" i="9"/>
  <c r="AI59" i="9"/>
  <c r="AH59" i="9"/>
  <c r="AG59" i="9"/>
  <c r="AC59" i="9"/>
  <c r="AD59" i="9" s="1"/>
  <c r="AE59" i="9" s="1"/>
  <c r="AA59" i="9"/>
  <c r="Y59" i="9"/>
  <c r="Z59" i="9" s="1"/>
  <c r="V59" i="9"/>
  <c r="W59" i="9" s="1"/>
  <c r="U59" i="9"/>
  <c r="Q59" i="9"/>
  <c r="R59" i="9" s="1"/>
  <c r="S59" i="9" s="1"/>
  <c r="N59" i="9"/>
  <c r="O59" i="9" s="1"/>
  <c r="M59" i="9"/>
  <c r="I59" i="9"/>
  <c r="J59" i="9" s="1"/>
  <c r="K59" i="9" s="1"/>
  <c r="F59" i="9"/>
  <c r="G59" i="9" s="1"/>
  <c r="E59" i="9"/>
  <c r="AO58" i="9"/>
  <c r="AP58" i="9" s="1"/>
  <c r="AQ58" i="9" s="1"/>
  <c r="AK58" i="9"/>
  <c r="AL58" i="9" s="1"/>
  <c r="AM58" i="9" s="1"/>
  <c r="AG58" i="9"/>
  <c r="AH58" i="9" s="1"/>
  <c r="AI58" i="9" s="1"/>
  <c r="AD58" i="9"/>
  <c r="AE58" i="9" s="1"/>
  <c r="AC58" i="9"/>
  <c r="Y58" i="9"/>
  <c r="Z58" i="9" s="1"/>
  <c r="AA58" i="9" s="1"/>
  <c r="V58" i="9"/>
  <c r="W58" i="9" s="1"/>
  <c r="U58" i="9"/>
  <c r="Q58" i="9"/>
  <c r="R58" i="9" s="1"/>
  <c r="S58" i="9" s="1"/>
  <c r="M58" i="9"/>
  <c r="N58" i="9" s="1"/>
  <c r="O58" i="9" s="1"/>
  <c r="I58" i="9"/>
  <c r="J58" i="9" s="1"/>
  <c r="K58" i="9" s="1"/>
  <c r="E58" i="9"/>
  <c r="F58" i="9" s="1"/>
  <c r="G58" i="9" s="1"/>
  <c r="AO57" i="9"/>
  <c r="AP57" i="9" s="1"/>
  <c r="AQ57" i="9" s="1"/>
  <c r="AL57" i="9"/>
  <c r="AM57" i="9" s="1"/>
  <c r="AK57" i="9"/>
  <c r="AG57" i="9"/>
  <c r="AH57" i="9" s="1"/>
  <c r="AI57" i="9" s="1"/>
  <c r="AD57" i="9"/>
  <c r="AE57" i="9" s="1"/>
  <c r="AC57" i="9"/>
  <c r="Y57" i="9"/>
  <c r="Z57" i="9" s="1"/>
  <c r="AA57" i="9" s="1"/>
  <c r="V57" i="9"/>
  <c r="W57" i="9" s="1"/>
  <c r="U57" i="9"/>
  <c r="R57" i="9"/>
  <c r="S57" i="9" s="1"/>
  <c r="Q57" i="9"/>
  <c r="M57" i="9"/>
  <c r="N57" i="9" s="1"/>
  <c r="O57" i="9" s="1"/>
  <c r="K57" i="9"/>
  <c r="I57" i="9"/>
  <c r="J57" i="9" s="1"/>
  <c r="F57" i="9"/>
  <c r="G57" i="9" s="1"/>
  <c r="E57" i="9"/>
  <c r="AO56" i="9"/>
  <c r="AP56" i="9" s="1"/>
  <c r="AQ56" i="9" s="1"/>
  <c r="AL56" i="9"/>
  <c r="AM56" i="9" s="1"/>
  <c r="AK56" i="9"/>
  <c r="AG56" i="9"/>
  <c r="AH56" i="9" s="1"/>
  <c r="AI56" i="9" s="1"/>
  <c r="AC56" i="9"/>
  <c r="AD56" i="9" s="1"/>
  <c r="AE56" i="9" s="1"/>
  <c r="Z56" i="9"/>
  <c r="AA56" i="9" s="1"/>
  <c r="Y56" i="9"/>
  <c r="U56" i="9"/>
  <c r="V56" i="9" s="1"/>
  <c r="W56" i="9" s="1"/>
  <c r="S56" i="9"/>
  <c r="Q56" i="9"/>
  <c r="R56" i="9" s="1"/>
  <c r="M56" i="9"/>
  <c r="N56" i="9" s="1"/>
  <c r="O56" i="9" s="1"/>
  <c r="I56" i="9"/>
  <c r="J56" i="9" s="1"/>
  <c r="K56" i="9" s="1"/>
  <c r="E56" i="9"/>
  <c r="F56" i="9" s="1"/>
  <c r="G56" i="9" s="1"/>
  <c r="AO55" i="9"/>
  <c r="AP55" i="9" s="1"/>
  <c r="AQ55" i="9" s="1"/>
  <c r="AK55" i="9"/>
  <c r="AL55" i="9" s="1"/>
  <c r="AM55" i="9" s="1"/>
  <c r="AG55" i="9"/>
  <c r="AH55" i="9" s="1"/>
  <c r="AI55" i="9" s="1"/>
  <c r="AD55" i="9"/>
  <c r="AE55" i="9" s="1"/>
  <c r="AC55" i="9"/>
  <c r="Z55" i="9"/>
  <c r="AA55" i="9" s="1"/>
  <c r="Y55" i="9"/>
  <c r="V55" i="9"/>
  <c r="W55" i="9" s="1"/>
  <c r="U55" i="9"/>
  <c r="Q55" i="9"/>
  <c r="R55" i="9" s="1"/>
  <c r="S55" i="9" s="1"/>
  <c r="M55" i="9"/>
  <c r="N55" i="9" s="1"/>
  <c r="O55" i="9" s="1"/>
  <c r="K55" i="9"/>
  <c r="J55" i="9"/>
  <c r="I55" i="9"/>
  <c r="F55" i="9"/>
  <c r="G55" i="9" s="1"/>
  <c r="E55" i="9"/>
  <c r="AO54" i="9"/>
  <c r="AP54" i="9" s="1"/>
  <c r="AQ54" i="9" s="1"/>
  <c r="AM54" i="9"/>
  <c r="AL54" i="9"/>
  <c r="AK54" i="9"/>
  <c r="AG54" i="9"/>
  <c r="AH54" i="9" s="1"/>
  <c r="AI54" i="9" s="1"/>
  <c r="AC54" i="9"/>
  <c r="AD54" i="9" s="1"/>
  <c r="AE54" i="9" s="1"/>
  <c r="Y54" i="9"/>
  <c r="Z54" i="9" s="1"/>
  <c r="AA54" i="9" s="1"/>
  <c r="U54" i="9"/>
  <c r="V54" i="9" s="1"/>
  <c r="W54" i="9" s="1"/>
  <c r="R54" i="9"/>
  <c r="S54" i="9" s="1"/>
  <c r="Q54" i="9"/>
  <c r="M54" i="9"/>
  <c r="N54" i="9" s="1"/>
  <c r="O54" i="9" s="1"/>
  <c r="I54" i="9"/>
  <c r="J54" i="9" s="1"/>
  <c r="K54" i="9" s="1"/>
  <c r="E54" i="9"/>
  <c r="F54" i="9" s="1"/>
  <c r="G54" i="9" s="1"/>
  <c r="AQ53" i="9"/>
  <c r="AP53" i="9"/>
  <c r="AO53" i="9"/>
  <c r="AK53" i="9"/>
  <c r="AL53" i="9" s="1"/>
  <c r="AM53" i="9" s="1"/>
  <c r="AG53" i="9"/>
  <c r="AH53" i="9" s="1"/>
  <c r="AI53" i="9" s="1"/>
  <c r="AD53" i="9"/>
  <c r="AE53" i="9" s="1"/>
  <c r="AC53" i="9"/>
  <c r="Y53" i="9"/>
  <c r="Z53" i="9" s="1"/>
  <c r="AA53" i="9" s="1"/>
  <c r="U53" i="9"/>
  <c r="V53" i="9" s="1"/>
  <c r="W53" i="9" s="1"/>
  <c r="Q53" i="9"/>
  <c r="R53" i="9" s="1"/>
  <c r="S53" i="9" s="1"/>
  <c r="M53" i="9"/>
  <c r="N53" i="9" s="1"/>
  <c r="O53" i="9" s="1"/>
  <c r="J53" i="9"/>
  <c r="K53" i="9" s="1"/>
  <c r="I53" i="9"/>
  <c r="E53" i="9"/>
  <c r="F53" i="9" s="1"/>
  <c r="G53" i="9" s="1"/>
  <c r="AO52" i="9"/>
  <c r="AP52" i="9" s="1"/>
  <c r="AQ52" i="9" s="1"/>
  <c r="AM52" i="9"/>
  <c r="AL52" i="9"/>
  <c r="AK52" i="9"/>
  <c r="AG52" i="9"/>
  <c r="AH52" i="9" s="1"/>
  <c r="AI52" i="9" s="1"/>
  <c r="AC52" i="9"/>
  <c r="AD52" i="9" s="1"/>
  <c r="AE52" i="9" s="1"/>
  <c r="Y52" i="9"/>
  <c r="Z52" i="9" s="1"/>
  <c r="AA52" i="9" s="1"/>
  <c r="U52" i="9"/>
  <c r="V52" i="9" s="1"/>
  <c r="W52" i="9" s="1"/>
  <c r="Q52" i="9"/>
  <c r="R52" i="9" s="1"/>
  <c r="S52" i="9" s="1"/>
  <c r="M52" i="9"/>
  <c r="N52" i="9" s="1"/>
  <c r="O52" i="9" s="1"/>
  <c r="I52" i="9"/>
  <c r="J52" i="9" s="1"/>
  <c r="K52" i="9" s="1"/>
  <c r="F52" i="9"/>
  <c r="G52" i="9" s="1"/>
  <c r="E52" i="9"/>
  <c r="AP51" i="9"/>
  <c r="AQ51" i="9" s="1"/>
  <c r="AO51" i="9"/>
  <c r="AK51" i="9"/>
  <c r="AL51" i="9" s="1"/>
  <c r="AM51" i="9" s="1"/>
  <c r="AG51" i="9"/>
  <c r="AH51" i="9" s="1"/>
  <c r="AI51" i="9" s="1"/>
  <c r="AC51" i="9"/>
  <c r="AD51" i="9" s="1"/>
  <c r="AE51" i="9" s="1"/>
  <c r="Y51" i="9"/>
  <c r="Z51" i="9" s="1"/>
  <c r="AA51" i="9" s="1"/>
  <c r="V51" i="9"/>
  <c r="W51" i="9" s="1"/>
  <c r="U51" i="9"/>
  <c r="Q51" i="9"/>
  <c r="R51" i="9" s="1"/>
  <c r="S51" i="9" s="1"/>
  <c r="M51" i="9"/>
  <c r="N51" i="9" s="1"/>
  <c r="O51" i="9" s="1"/>
  <c r="K51" i="9"/>
  <c r="J51" i="9"/>
  <c r="I51" i="9"/>
  <c r="E51" i="9"/>
  <c r="F51" i="9" s="1"/>
  <c r="G51" i="9" s="1"/>
  <c r="AO50" i="9"/>
  <c r="AP50" i="9" s="1"/>
  <c r="AQ50" i="9" s="1"/>
  <c r="AK50" i="9"/>
  <c r="AL50" i="9" s="1"/>
  <c r="AM50" i="9" s="1"/>
  <c r="AG50" i="9"/>
  <c r="AH50" i="9" s="1"/>
  <c r="AI50" i="9" s="1"/>
  <c r="AC50" i="9"/>
  <c r="AD50" i="9" s="1"/>
  <c r="AE50" i="9" s="1"/>
  <c r="AA50" i="9"/>
  <c r="Y50" i="9"/>
  <c r="Z50" i="9" s="1"/>
  <c r="W50" i="9"/>
  <c r="V50" i="9"/>
  <c r="U50" i="9"/>
  <c r="R50" i="9"/>
  <c r="S50" i="9" s="1"/>
  <c r="Q50" i="9"/>
  <c r="N50" i="9"/>
  <c r="O50" i="9" s="1"/>
  <c r="M50" i="9"/>
  <c r="I50" i="9"/>
  <c r="J50" i="9" s="1"/>
  <c r="K50" i="9" s="1"/>
  <c r="F50" i="9"/>
  <c r="G50" i="9" s="1"/>
  <c r="E50" i="9"/>
  <c r="AO49" i="9"/>
  <c r="AP49" i="9" s="1"/>
  <c r="AQ49" i="9" s="1"/>
  <c r="AL49" i="9"/>
  <c r="AM49" i="9" s="1"/>
  <c r="AK49" i="9"/>
  <c r="AG49" i="9"/>
  <c r="AH49" i="9" s="1"/>
  <c r="AI49" i="9" s="1"/>
  <c r="AC49" i="9"/>
  <c r="AD49" i="9" s="1"/>
  <c r="AE49" i="9" s="1"/>
  <c r="Z49" i="9"/>
  <c r="AA49" i="9" s="1"/>
  <c r="Y49" i="9"/>
  <c r="U49" i="9"/>
  <c r="V49" i="9" s="1"/>
  <c r="W49" i="9" s="1"/>
  <c r="Q49" i="9"/>
  <c r="R49" i="9" s="1"/>
  <c r="S49" i="9" s="1"/>
  <c r="M49" i="9"/>
  <c r="N49" i="9" s="1"/>
  <c r="O49" i="9" s="1"/>
  <c r="I49" i="9"/>
  <c r="J49" i="9" s="1"/>
  <c r="K49" i="9" s="1"/>
  <c r="F49" i="9"/>
  <c r="G49" i="9" s="1"/>
  <c r="E49" i="9"/>
  <c r="AO48" i="9"/>
  <c r="AP48" i="9" s="1"/>
  <c r="AQ48" i="9" s="1"/>
  <c r="AL48" i="9"/>
  <c r="AM48" i="9" s="1"/>
  <c r="AK48" i="9"/>
  <c r="AG48" i="9"/>
  <c r="AH48" i="9" s="1"/>
  <c r="AI48" i="9" s="1"/>
  <c r="AD48" i="9"/>
  <c r="AE48" i="9" s="1"/>
  <c r="AC48" i="9"/>
  <c r="Y48" i="9"/>
  <c r="Z48" i="9" s="1"/>
  <c r="AA48" i="9" s="1"/>
  <c r="W48" i="9"/>
  <c r="V48" i="9"/>
  <c r="U48" i="9"/>
  <c r="R48" i="9"/>
  <c r="S48" i="9" s="1"/>
  <c r="Q48" i="9"/>
  <c r="N48" i="9"/>
  <c r="O48" i="9" s="1"/>
  <c r="M48" i="9"/>
  <c r="K48" i="9"/>
  <c r="I48" i="9"/>
  <c r="J48" i="9" s="1"/>
  <c r="F48" i="9"/>
  <c r="G48" i="9" s="1"/>
  <c r="E48" i="9"/>
  <c r="AP47" i="9"/>
  <c r="AQ47" i="9" s="1"/>
  <c r="AO47" i="9"/>
  <c r="AK47" i="9"/>
  <c r="AL47" i="9" s="1"/>
  <c r="AM47" i="9" s="1"/>
  <c r="AG47" i="9"/>
  <c r="AH47" i="9" s="1"/>
  <c r="AI47" i="9" s="1"/>
  <c r="AC47" i="9"/>
  <c r="AD47" i="9" s="1"/>
  <c r="AE47" i="9" s="1"/>
  <c r="Y47" i="9"/>
  <c r="Z47" i="9" s="1"/>
  <c r="AA47" i="9" s="1"/>
  <c r="U47" i="9"/>
  <c r="V47" i="9" s="1"/>
  <c r="W47" i="9" s="1"/>
  <c r="Q47" i="9"/>
  <c r="R47" i="9" s="1"/>
  <c r="S47" i="9" s="1"/>
  <c r="M47" i="9"/>
  <c r="N47" i="9" s="1"/>
  <c r="O47" i="9" s="1"/>
  <c r="I47" i="9"/>
  <c r="J47" i="9" s="1"/>
  <c r="K47" i="9" s="1"/>
  <c r="E47" i="9"/>
  <c r="F47" i="9" s="1"/>
  <c r="G47" i="9" s="1"/>
  <c r="AO46" i="9"/>
  <c r="AP46" i="9" s="1"/>
  <c r="AQ46" i="9" s="1"/>
  <c r="AK46" i="9"/>
  <c r="AL46" i="9" s="1"/>
  <c r="AM46" i="9" s="1"/>
  <c r="AG46" i="9"/>
  <c r="AH46" i="9" s="1"/>
  <c r="AI46" i="9" s="1"/>
  <c r="AD46" i="9"/>
  <c r="AE46" i="9" s="1"/>
  <c r="AC46" i="9"/>
  <c r="Y46" i="9"/>
  <c r="Z46" i="9" s="1"/>
  <c r="AA46" i="9" s="1"/>
  <c r="U46" i="9"/>
  <c r="V46" i="9" s="1"/>
  <c r="W46" i="9" s="1"/>
  <c r="Q46" i="9"/>
  <c r="R46" i="9" s="1"/>
  <c r="S46" i="9" s="1"/>
  <c r="M46" i="9"/>
  <c r="N46" i="9" s="1"/>
  <c r="O46" i="9" s="1"/>
  <c r="K46" i="9"/>
  <c r="I46" i="9"/>
  <c r="J46" i="9" s="1"/>
  <c r="E46" i="9"/>
  <c r="F46" i="9" s="1"/>
  <c r="G46" i="9" s="1"/>
  <c r="AO45" i="9"/>
  <c r="AP45" i="9" s="1"/>
  <c r="AQ45" i="9" s="1"/>
  <c r="AK45" i="9"/>
  <c r="AL45" i="9" s="1"/>
  <c r="AM45" i="9" s="1"/>
  <c r="AG45" i="9"/>
  <c r="AH45" i="9" s="1"/>
  <c r="AI45" i="9" s="1"/>
  <c r="AC45" i="9"/>
  <c r="AD45" i="9" s="1"/>
  <c r="AE45" i="9" s="1"/>
  <c r="Z45" i="9"/>
  <c r="AA45" i="9" s="1"/>
  <c r="Y45" i="9"/>
  <c r="U45" i="9"/>
  <c r="V45" i="9" s="1"/>
  <c r="W45" i="9" s="1"/>
  <c r="Q45" i="9"/>
  <c r="R45" i="9" s="1"/>
  <c r="S45" i="9" s="1"/>
  <c r="M45" i="9"/>
  <c r="N45" i="9" s="1"/>
  <c r="O45" i="9" s="1"/>
  <c r="I45" i="9"/>
  <c r="J45" i="9" s="1"/>
  <c r="K45" i="9" s="1"/>
  <c r="F45" i="9"/>
  <c r="G45" i="9" s="1"/>
  <c r="E45" i="9"/>
  <c r="AO44" i="9"/>
  <c r="AP44" i="9" s="1"/>
  <c r="AQ44" i="9" s="1"/>
  <c r="AM44" i="9"/>
  <c r="AL44" i="9"/>
  <c r="AK44" i="9"/>
  <c r="AG44" i="9"/>
  <c r="AH44" i="9" s="1"/>
  <c r="AI44" i="9" s="1"/>
  <c r="AC44" i="9"/>
  <c r="AD44" i="9" s="1"/>
  <c r="AE44" i="9" s="1"/>
  <c r="Y44" i="9"/>
  <c r="Z44" i="9" s="1"/>
  <c r="AA44" i="9" s="1"/>
  <c r="U44" i="9"/>
  <c r="V44" i="9" s="1"/>
  <c r="W44" i="9" s="1"/>
  <c r="Q44" i="9"/>
  <c r="R44" i="9" s="1"/>
  <c r="S44" i="9" s="1"/>
  <c r="N44" i="9"/>
  <c r="O44" i="9" s="1"/>
  <c r="M44" i="9"/>
  <c r="I44" i="9"/>
  <c r="J44" i="9" s="1"/>
  <c r="K44" i="9" s="1"/>
  <c r="F44" i="9"/>
  <c r="G44" i="9" s="1"/>
  <c r="E44" i="9"/>
  <c r="AP43" i="9"/>
  <c r="AQ43" i="9" s="1"/>
  <c r="AO43" i="9"/>
  <c r="AK43" i="9"/>
  <c r="AL43" i="9" s="1"/>
  <c r="AM43" i="9" s="1"/>
  <c r="AI43" i="9"/>
  <c r="AG43" i="9"/>
  <c r="AH43" i="9" s="1"/>
  <c r="AD43" i="9"/>
  <c r="AE43" i="9" s="1"/>
  <c r="AC43" i="9"/>
  <c r="Y43" i="9"/>
  <c r="Z43" i="9" s="1"/>
  <c r="AA43" i="9" s="1"/>
  <c r="U43" i="9"/>
  <c r="V43" i="9" s="1"/>
  <c r="W43" i="9" s="1"/>
  <c r="Q43" i="9"/>
  <c r="R43" i="9" s="1"/>
  <c r="S43" i="9" s="1"/>
  <c r="O43" i="9"/>
  <c r="N43" i="9"/>
  <c r="M43" i="9"/>
  <c r="I43" i="9"/>
  <c r="J43" i="9" s="1"/>
  <c r="K43" i="9" s="1"/>
  <c r="E43" i="9"/>
  <c r="F43" i="9" s="1"/>
  <c r="G43" i="9" s="1"/>
  <c r="AO42" i="9"/>
  <c r="AP42" i="9" s="1"/>
  <c r="AQ42" i="9" s="1"/>
  <c r="AK42" i="9"/>
  <c r="AL42" i="9" s="1"/>
  <c r="AM42" i="9" s="1"/>
  <c r="AG42" i="9"/>
  <c r="AH42" i="9" s="1"/>
  <c r="AI42" i="9" s="1"/>
  <c r="AC42" i="9"/>
  <c r="AD42" i="9" s="1"/>
  <c r="AE42" i="9" s="1"/>
  <c r="Y42" i="9"/>
  <c r="Z42" i="9" s="1"/>
  <c r="AA42" i="9" s="1"/>
  <c r="V42" i="9"/>
  <c r="W42" i="9" s="1"/>
  <c r="U42" i="9"/>
  <c r="Q42" i="9"/>
  <c r="R42" i="9" s="1"/>
  <c r="S42" i="9" s="1"/>
  <c r="M42" i="9"/>
  <c r="N42" i="9" s="1"/>
  <c r="O42" i="9" s="1"/>
  <c r="I42" i="9"/>
  <c r="J42" i="9" s="1"/>
  <c r="K42" i="9" s="1"/>
  <c r="E42" i="9"/>
  <c r="F42" i="9" s="1"/>
  <c r="G42" i="9" s="1"/>
  <c r="AO41" i="9"/>
  <c r="AP41" i="9" s="1"/>
  <c r="AQ41" i="9" s="1"/>
  <c r="AK41" i="9"/>
  <c r="AL41" i="9" s="1"/>
  <c r="AM41" i="9" s="1"/>
  <c r="AG41" i="9"/>
  <c r="AH41" i="9" s="1"/>
  <c r="AI41" i="9" s="1"/>
  <c r="AC41" i="9"/>
  <c r="AD41" i="9" s="1"/>
  <c r="AE41" i="9" s="1"/>
  <c r="Y41" i="9"/>
  <c r="Z41" i="9" s="1"/>
  <c r="AA41" i="9" s="1"/>
  <c r="U41" i="9"/>
  <c r="V41" i="9" s="1"/>
  <c r="W41" i="9" s="1"/>
  <c r="Q41" i="9"/>
  <c r="R41" i="9" s="1"/>
  <c r="S41" i="9" s="1"/>
  <c r="M41" i="9"/>
  <c r="N41" i="9" s="1"/>
  <c r="O41" i="9" s="1"/>
  <c r="I41" i="9"/>
  <c r="J41" i="9" s="1"/>
  <c r="K41" i="9" s="1"/>
  <c r="E41" i="9"/>
  <c r="F41" i="9" s="1"/>
  <c r="G41" i="9" s="1"/>
  <c r="AO40" i="9"/>
  <c r="AP40" i="9" s="1"/>
  <c r="AQ40" i="9" s="1"/>
  <c r="AL40" i="9"/>
  <c r="AM40" i="9" s="1"/>
  <c r="AK40" i="9"/>
  <c r="AG40" i="9"/>
  <c r="AH40" i="9" s="1"/>
  <c r="AI40" i="9" s="1"/>
  <c r="AC40" i="9"/>
  <c r="AD40" i="9" s="1"/>
  <c r="AE40" i="9" s="1"/>
  <c r="Y40" i="9"/>
  <c r="Z40" i="9" s="1"/>
  <c r="AA40" i="9" s="1"/>
  <c r="U40" i="9"/>
  <c r="V40" i="9" s="1"/>
  <c r="W40" i="9" s="1"/>
  <c r="Q40" i="9"/>
  <c r="R40" i="9" s="1"/>
  <c r="S40" i="9" s="1"/>
  <c r="M40" i="9"/>
  <c r="N40" i="9" s="1"/>
  <c r="O40" i="9" s="1"/>
  <c r="I40" i="9"/>
  <c r="J40" i="9" s="1"/>
  <c r="K40" i="9" s="1"/>
  <c r="F40" i="9"/>
  <c r="G40" i="9" s="1"/>
  <c r="E40" i="9"/>
  <c r="AO39" i="9"/>
  <c r="AP39" i="9" s="1"/>
  <c r="AQ39" i="9" s="1"/>
  <c r="AK39" i="9"/>
  <c r="AL39" i="9" s="1"/>
  <c r="AM39" i="9" s="1"/>
  <c r="AG39" i="9"/>
  <c r="AH39" i="9" s="1"/>
  <c r="AI39" i="9" s="1"/>
  <c r="AC39" i="9"/>
  <c r="AD39" i="9" s="1"/>
  <c r="AE39" i="9" s="1"/>
  <c r="Y39" i="9"/>
  <c r="Z39" i="9" s="1"/>
  <c r="AA39" i="9" s="1"/>
  <c r="U39" i="9"/>
  <c r="V39" i="9" s="1"/>
  <c r="W39" i="9" s="1"/>
  <c r="Q39" i="9"/>
  <c r="R39" i="9" s="1"/>
  <c r="S39" i="9" s="1"/>
  <c r="N39" i="9"/>
  <c r="O39" i="9" s="1"/>
  <c r="M39" i="9"/>
  <c r="I39" i="9"/>
  <c r="J39" i="9" s="1"/>
  <c r="K39" i="9" s="1"/>
  <c r="E39" i="9"/>
  <c r="F39" i="9" s="1"/>
  <c r="G39" i="9" s="1"/>
  <c r="AO38" i="9"/>
  <c r="AP38" i="9" s="1"/>
  <c r="AQ38" i="9" s="1"/>
  <c r="AK38" i="9"/>
  <c r="AL38" i="9" s="1"/>
  <c r="AM38" i="9" s="1"/>
  <c r="AG38" i="9"/>
  <c r="AH38" i="9" s="1"/>
  <c r="AI38" i="9" s="1"/>
  <c r="AC38" i="9"/>
  <c r="AD38" i="9" s="1"/>
  <c r="AE38" i="9" s="1"/>
  <c r="Y38" i="9"/>
  <c r="Z38" i="9" s="1"/>
  <c r="AA38" i="9" s="1"/>
  <c r="V38" i="9"/>
  <c r="W38" i="9" s="1"/>
  <c r="U38" i="9"/>
  <c r="Q38" i="9"/>
  <c r="R38" i="9" s="1"/>
  <c r="S38" i="9" s="1"/>
  <c r="M38" i="9"/>
  <c r="N38" i="9" s="1"/>
  <c r="O38" i="9" s="1"/>
  <c r="I38" i="9"/>
  <c r="J38" i="9" s="1"/>
  <c r="K38" i="9" s="1"/>
  <c r="E38" i="9"/>
  <c r="F38" i="9" s="1"/>
  <c r="G38" i="9" s="1"/>
  <c r="AO37" i="9"/>
  <c r="AP37" i="9" s="1"/>
  <c r="AQ37" i="9" s="1"/>
  <c r="AK37" i="9"/>
  <c r="AL37" i="9" s="1"/>
  <c r="AM37" i="9" s="1"/>
  <c r="AG37" i="9"/>
  <c r="AH37" i="9" s="1"/>
  <c r="AI37" i="9" s="1"/>
  <c r="AC37" i="9"/>
  <c r="AD37" i="9" s="1"/>
  <c r="AE37" i="9" s="1"/>
  <c r="Y37" i="9"/>
  <c r="Z37" i="9" s="1"/>
  <c r="AA37" i="9" s="1"/>
  <c r="U37" i="9"/>
  <c r="V37" i="9" s="1"/>
  <c r="W37" i="9" s="1"/>
  <c r="Q37" i="9"/>
  <c r="R37" i="9" s="1"/>
  <c r="S37" i="9" s="1"/>
  <c r="N37" i="9"/>
  <c r="O37" i="9" s="1"/>
  <c r="M37" i="9"/>
  <c r="I37" i="9"/>
  <c r="J37" i="9" s="1"/>
  <c r="K37" i="9" s="1"/>
  <c r="E37" i="9"/>
  <c r="F37" i="9" s="1"/>
  <c r="G37" i="9" s="1"/>
  <c r="AO36" i="9"/>
  <c r="AP36" i="9" s="1"/>
  <c r="AQ36" i="9" s="1"/>
  <c r="AK36" i="9"/>
  <c r="AL36" i="9" s="1"/>
  <c r="AM36" i="9" s="1"/>
  <c r="AG36" i="9"/>
  <c r="AH36" i="9" s="1"/>
  <c r="AI36" i="9" s="1"/>
  <c r="AC36" i="9"/>
  <c r="AD36" i="9" s="1"/>
  <c r="AE36" i="9" s="1"/>
  <c r="Y36" i="9"/>
  <c r="Z36" i="9" s="1"/>
  <c r="AA36" i="9" s="1"/>
  <c r="V36" i="9"/>
  <c r="W36" i="9" s="1"/>
  <c r="U36" i="9"/>
  <c r="Q36" i="9"/>
  <c r="R36" i="9" s="1"/>
  <c r="S36" i="9" s="1"/>
  <c r="M36" i="9"/>
  <c r="N36" i="9" s="1"/>
  <c r="O36" i="9" s="1"/>
  <c r="I36" i="9"/>
  <c r="J36" i="9" s="1"/>
  <c r="K36" i="9" s="1"/>
  <c r="F36" i="9"/>
  <c r="G36" i="9" s="1"/>
  <c r="E36" i="9"/>
  <c r="AO35" i="9"/>
  <c r="AP35" i="9" s="1"/>
  <c r="AQ35" i="9" s="1"/>
  <c r="AK35" i="9"/>
  <c r="AL35" i="9" s="1"/>
  <c r="AM35" i="9" s="1"/>
  <c r="AG35" i="9"/>
  <c r="AH35" i="9" s="1"/>
  <c r="AI35" i="9" s="1"/>
  <c r="AD35" i="9"/>
  <c r="AE35" i="9" s="1"/>
  <c r="AC35" i="9"/>
  <c r="Y35" i="9"/>
  <c r="Z35" i="9" s="1"/>
  <c r="AA35" i="9" s="1"/>
  <c r="U35" i="9"/>
  <c r="V35" i="9" s="1"/>
  <c r="W35" i="9" s="1"/>
  <c r="Q35" i="9"/>
  <c r="R35" i="9" s="1"/>
  <c r="S35" i="9" s="1"/>
  <c r="M35" i="9"/>
  <c r="N35" i="9" s="1"/>
  <c r="O35" i="9" s="1"/>
  <c r="I35" i="9"/>
  <c r="J35" i="9" s="1"/>
  <c r="K35" i="9" s="1"/>
  <c r="E35" i="9"/>
  <c r="F35" i="9" s="1"/>
  <c r="G35" i="9" s="1"/>
  <c r="AO34" i="9"/>
  <c r="AP34" i="9" s="1"/>
  <c r="AQ34" i="9" s="1"/>
  <c r="AK34" i="9"/>
  <c r="AL34" i="9" s="1"/>
  <c r="AM34" i="9" s="1"/>
  <c r="AG34" i="9"/>
  <c r="AH34" i="9" s="1"/>
  <c r="AI34" i="9" s="1"/>
  <c r="AC34" i="9"/>
  <c r="AD34" i="9" s="1"/>
  <c r="AE34" i="9" s="1"/>
  <c r="Y34" i="9"/>
  <c r="Z34" i="9" s="1"/>
  <c r="AA34" i="9" s="1"/>
  <c r="U34" i="9"/>
  <c r="V34" i="9" s="1"/>
  <c r="W34" i="9" s="1"/>
  <c r="Q34" i="9"/>
  <c r="R34" i="9" s="1"/>
  <c r="S34" i="9" s="1"/>
  <c r="M34" i="9"/>
  <c r="N34" i="9" s="1"/>
  <c r="O34" i="9" s="1"/>
  <c r="I34" i="9"/>
  <c r="J34" i="9" s="1"/>
  <c r="K34" i="9" s="1"/>
  <c r="E34" i="9"/>
  <c r="F34" i="9" s="1"/>
  <c r="G34" i="9" s="1"/>
  <c r="AO33" i="9"/>
  <c r="AP33" i="9" s="1"/>
  <c r="AQ33" i="9" s="1"/>
  <c r="AK33" i="9"/>
  <c r="AL33" i="9" s="1"/>
  <c r="AM33" i="9" s="1"/>
  <c r="AG33" i="9"/>
  <c r="AH33" i="9" s="1"/>
  <c r="AI33" i="9" s="1"/>
  <c r="AC33" i="9"/>
  <c r="AD33" i="9" s="1"/>
  <c r="AE33" i="9" s="1"/>
  <c r="Y33" i="9"/>
  <c r="Z33" i="9" s="1"/>
  <c r="AA33" i="9" s="1"/>
  <c r="V33" i="9"/>
  <c r="W33" i="9" s="1"/>
  <c r="U33" i="9"/>
  <c r="Q33" i="9"/>
  <c r="R33" i="9" s="1"/>
  <c r="S33" i="9" s="1"/>
  <c r="N33" i="9"/>
  <c r="O33" i="9" s="1"/>
  <c r="M33" i="9"/>
  <c r="I33" i="9"/>
  <c r="J33" i="9" s="1"/>
  <c r="K33" i="9" s="1"/>
  <c r="F33" i="9"/>
  <c r="G33" i="9" s="1"/>
  <c r="E33" i="9"/>
  <c r="AO32" i="9"/>
  <c r="AP32" i="9" s="1"/>
  <c r="AQ32" i="9" s="1"/>
  <c r="AK32" i="9"/>
  <c r="AL32" i="9" s="1"/>
  <c r="AM32" i="9" s="1"/>
  <c r="AG32" i="9"/>
  <c r="AH32" i="9" s="1"/>
  <c r="AI32" i="9" s="1"/>
  <c r="AD32" i="9"/>
  <c r="AE32" i="9" s="1"/>
  <c r="AC32" i="9"/>
  <c r="Y32" i="9"/>
  <c r="Z32" i="9" s="1"/>
  <c r="AA32" i="9" s="1"/>
  <c r="U32" i="9"/>
  <c r="V32" i="9" s="1"/>
  <c r="W32" i="9" s="1"/>
  <c r="Q32" i="9"/>
  <c r="R32" i="9" s="1"/>
  <c r="S32" i="9" s="1"/>
  <c r="M32" i="9"/>
  <c r="N32" i="9" s="1"/>
  <c r="O32" i="9" s="1"/>
  <c r="I32" i="9"/>
  <c r="J32" i="9" s="1"/>
  <c r="K32" i="9" s="1"/>
  <c r="E32" i="9"/>
  <c r="F32" i="9" s="1"/>
  <c r="G32" i="9" s="1"/>
  <c r="AO31" i="9"/>
  <c r="AP31" i="9" s="1"/>
  <c r="AQ31" i="9" s="1"/>
  <c r="AK31" i="9"/>
  <c r="AL31" i="9" s="1"/>
  <c r="AM31" i="9" s="1"/>
  <c r="AG31" i="9"/>
  <c r="AH31" i="9" s="1"/>
  <c r="AI31" i="9" s="1"/>
  <c r="AD31" i="9"/>
  <c r="AE31" i="9" s="1"/>
  <c r="AC31" i="9"/>
  <c r="Y31" i="9"/>
  <c r="Z31" i="9" s="1"/>
  <c r="AA31" i="9" s="1"/>
  <c r="V31" i="9"/>
  <c r="W31" i="9" s="1"/>
  <c r="U31" i="9"/>
  <c r="Q31" i="9"/>
  <c r="R31" i="9" s="1"/>
  <c r="S31" i="9" s="1"/>
  <c r="M31" i="9"/>
  <c r="N31" i="9" s="1"/>
  <c r="O31" i="9" s="1"/>
  <c r="I31" i="9"/>
  <c r="J31" i="9" s="1"/>
  <c r="K31" i="9" s="1"/>
  <c r="F31" i="9"/>
  <c r="G31" i="9" s="1"/>
  <c r="E31" i="9"/>
  <c r="AO30" i="9"/>
  <c r="AP30" i="9" s="1"/>
  <c r="AQ30" i="9" s="1"/>
  <c r="AK30" i="9"/>
  <c r="AL30" i="9" s="1"/>
  <c r="AM30" i="9" s="1"/>
  <c r="AG30" i="9"/>
  <c r="AH30" i="9" s="1"/>
  <c r="AI30" i="9" s="1"/>
  <c r="AD30" i="9"/>
  <c r="AE30" i="9" s="1"/>
  <c r="AC30" i="9"/>
  <c r="Y30" i="9"/>
  <c r="Z30" i="9" s="1"/>
  <c r="AA30" i="9" s="1"/>
  <c r="V30" i="9"/>
  <c r="W30" i="9" s="1"/>
  <c r="U30" i="9"/>
  <c r="Q30" i="9"/>
  <c r="R30" i="9" s="1"/>
  <c r="S30" i="9" s="1"/>
  <c r="N30" i="9"/>
  <c r="O30" i="9" s="1"/>
  <c r="M30" i="9"/>
  <c r="I30" i="9"/>
  <c r="J30" i="9" s="1"/>
  <c r="K30" i="9" s="1"/>
  <c r="E30" i="9"/>
  <c r="F30" i="9" s="1"/>
  <c r="G30" i="9" s="1"/>
  <c r="AO29" i="9"/>
  <c r="AP29" i="9" s="1"/>
  <c r="AQ29" i="9" s="1"/>
  <c r="AK29" i="9"/>
  <c r="AL29" i="9" s="1"/>
  <c r="AM29" i="9" s="1"/>
  <c r="AG29" i="9"/>
  <c r="AH29" i="9" s="1"/>
  <c r="AI29" i="9" s="1"/>
  <c r="AD29" i="9"/>
  <c r="AE29" i="9" s="1"/>
  <c r="AC29" i="9"/>
  <c r="Y29" i="9"/>
  <c r="Z29" i="9" s="1"/>
  <c r="AA29" i="9" s="1"/>
  <c r="V29" i="9"/>
  <c r="W29" i="9" s="1"/>
  <c r="U29" i="9"/>
  <c r="Q29" i="9"/>
  <c r="R29" i="9" s="1"/>
  <c r="S29" i="9" s="1"/>
  <c r="M29" i="9"/>
  <c r="N29" i="9" s="1"/>
  <c r="O29" i="9" s="1"/>
  <c r="I29" i="9"/>
  <c r="J29" i="9" s="1"/>
  <c r="K29" i="9" s="1"/>
  <c r="F29" i="9"/>
  <c r="G29" i="9" s="1"/>
  <c r="E29" i="9"/>
  <c r="AO28" i="9"/>
  <c r="AP28" i="9" s="1"/>
  <c r="AQ28" i="9" s="1"/>
  <c r="AK28" i="9"/>
  <c r="AL28" i="9" s="1"/>
  <c r="AM28" i="9" s="1"/>
  <c r="AG28" i="9"/>
  <c r="AH28" i="9" s="1"/>
  <c r="AI28" i="9" s="1"/>
  <c r="AD28" i="9"/>
  <c r="AE28" i="9" s="1"/>
  <c r="AC28" i="9"/>
  <c r="Y28" i="9"/>
  <c r="Z28" i="9" s="1"/>
  <c r="AA28" i="9" s="1"/>
  <c r="V28" i="9"/>
  <c r="W28" i="9" s="1"/>
  <c r="U28" i="9"/>
  <c r="Q28" i="9"/>
  <c r="R28" i="9" s="1"/>
  <c r="S28" i="9" s="1"/>
  <c r="M28" i="9"/>
  <c r="N28" i="9" s="1"/>
  <c r="O28" i="9" s="1"/>
  <c r="I28" i="9"/>
  <c r="J28" i="9" s="1"/>
  <c r="K28" i="9" s="1"/>
  <c r="E28" i="9"/>
  <c r="F28" i="9" s="1"/>
  <c r="G28" i="9" s="1"/>
  <c r="AO27" i="9"/>
  <c r="AP27" i="9" s="1"/>
  <c r="AQ27" i="9" s="1"/>
  <c r="AK27" i="9"/>
  <c r="AL27" i="9" s="1"/>
  <c r="AM27" i="9" s="1"/>
  <c r="AG27" i="9"/>
  <c r="AH27" i="9" s="1"/>
  <c r="AI27" i="9" s="1"/>
  <c r="AC27" i="9"/>
  <c r="AD27" i="9" s="1"/>
  <c r="AE27" i="9" s="1"/>
  <c r="Y27" i="9"/>
  <c r="Z27" i="9" s="1"/>
  <c r="AA27" i="9" s="1"/>
  <c r="U27" i="9"/>
  <c r="V27" i="9" s="1"/>
  <c r="W27" i="9" s="1"/>
  <c r="Q27" i="9"/>
  <c r="R27" i="9" s="1"/>
  <c r="S27" i="9" s="1"/>
  <c r="M27" i="9"/>
  <c r="N27" i="9" s="1"/>
  <c r="O27" i="9" s="1"/>
  <c r="I27" i="9"/>
  <c r="J27" i="9" s="1"/>
  <c r="K27" i="9" s="1"/>
  <c r="F27" i="9"/>
  <c r="G27" i="9" s="1"/>
  <c r="E27" i="9"/>
  <c r="AO26" i="9"/>
  <c r="AP26" i="9" s="1"/>
  <c r="AQ26" i="9" s="1"/>
  <c r="AK26" i="9"/>
  <c r="AL26" i="9" s="1"/>
  <c r="AM26" i="9" s="1"/>
  <c r="AG26" i="9"/>
  <c r="AH26" i="9" s="1"/>
  <c r="AI26" i="9" s="1"/>
  <c r="AD26" i="9"/>
  <c r="AE26" i="9" s="1"/>
  <c r="AC26" i="9"/>
  <c r="Y26" i="9"/>
  <c r="Z26" i="9" s="1"/>
  <c r="AA26" i="9" s="1"/>
  <c r="U26" i="9"/>
  <c r="V26" i="9" s="1"/>
  <c r="W26" i="9" s="1"/>
  <c r="Q26" i="9"/>
  <c r="R26" i="9" s="1"/>
  <c r="S26" i="9" s="1"/>
  <c r="M26" i="9"/>
  <c r="N26" i="9" s="1"/>
  <c r="O26" i="9" s="1"/>
  <c r="I26" i="9"/>
  <c r="J26" i="9" s="1"/>
  <c r="K26" i="9" s="1"/>
  <c r="E26" i="9"/>
  <c r="F26" i="9" s="1"/>
  <c r="G26" i="9" s="1"/>
  <c r="AO25" i="9"/>
  <c r="AP25" i="9" s="1"/>
  <c r="AQ25" i="9" s="1"/>
  <c r="AK25" i="9"/>
  <c r="AL25" i="9" s="1"/>
  <c r="AM25" i="9" s="1"/>
  <c r="AG25" i="9"/>
  <c r="AH25" i="9" s="1"/>
  <c r="AI25" i="9" s="1"/>
  <c r="AD25" i="9"/>
  <c r="AE25" i="9" s="1"/>
  <c r="AC25" i="9"/>
  <c r="Y25" i="9"/>
  <c r="Z25" i="9" s="1"/>
  <c r="AA25" i="9" s="1"/>
  <c r="V25" i="9"/>
  <c r="W25" i="9" s="1"/>
  <c r="U25" i="9"/>
  <c r="Q25" i="9"/>
  <c r="R25" i="9" s="1"/>
  <c r="S25" i="9" s="1"/>
  <c r="N25" i="9"/>
  <c r="O25" i="9" s="1"/>
  <c r="M25" i="9"/>
  <c r="I25" i="9"/>
  <c r="J25" i="9" s="1"/>
  <c r="K25" i="9" s="1"/>
  <c r="F25" i="9"/>
  <c r="G25" i="9" s="1"/>
  <c r="E25" i="9"/>
  <c r="AO24" i="9"/>
  <c r="AP24" i="9" s="1"/>
  <c r="AQ24" i="9" s="1"/>
  <c r="AK24" i="9"/>
  <c r="AL24" i="9" s="1"/>
  <c r="AM24" i="9" s="1"/>
  <c r="AG24" i="9"/>
  <c r="AH24" i="9" s="1"/>
  <c r="AI24" i="9" s="1"/>
  <c r="AC24" i="9"/>
  <c r="AD24" i="9" s="1"/>
  <c r="AE24" i="9" s="1"/>
  <c r="Y24" i="9"/>
  <c r="Z24" i="9" s="1"/>
  <c r="AA24" i="9" s="1"/>
  <c r="U24" i="9"/>
  <c r="V24" i="9" s="1"/>
  <c r="W24" i="9" s="1"/>
  <c r="Q24" i="9"/>
  <c r="R24" i="9" s="1"/>
  <c r="S24" i="9" s="1"/>
  <c r="M24" i="9"/>
  <c r="N24" i="9" s="1"/>
  <c r="O24" i="9" s="1"/>
  <c r="I24" i="9"/>
  <c r="J24" i="9" s="1"/>
  <c r="K24" i="9" s="1"/>
  <c r="F24" i="9"/>
  <c r="G24" i="9" s="1"/>
  <c r="E24" i="9"/>
  <c r="AP23" i="9"/>
  <c r="AQ23" i="9" s="1"/>
  <c r="AO23" i="9"/>
  <c r="AK23" i="9"/>
  <c r="AL23" i="9" s="1"/>
  <c r="AM23" i="9" s="1"/>
  <c r="AI23" i="9"/>
  <c r="AG23" i="9"/>
  <c r="AH23" i="9" s="1"/>
  <c r="AD23" i="9"/>
  <c r="AE23" i="9" s="1"/>
  <c r="AC23" i="9"/>
  <c r="Y23" i="9"/>
  <c r="Z23" i="9" s="1"/>
  <c r="AA23" i="9" s="1"/>
  <c r="U23" i="9"/>
  <c r="V23" i="9" s="1"/>
  <c r="W23" i="9" s="1"/>
  <c r="Q23" i="9"/>
  <c r="R23" i="9" s="1"/>
  <c r="S23" i="9" s="1"/>
  <c r="M23" i="9"/>
  <c r="N23" i="9" s="1"/>
  <c r="O23" i="9" s="1"/>
  <c r="I23" i="9"/>
  <c r="J23" i="9" s="1"/>
  <c r="K23" i="9" s="1"/>
  <c r="E23" i="9"/>
  <c r="F23" i="9" s="1"/>
  <c r="G23" i="9" s="1"/>
  <c r="AO22" i="9"/>
  <c r="AP22" i="9" s="1"/>
  <c r="AQ22" i="9" s="1"/>
  <c r="AL22" i="9"/>
  <c r="AM22" i="9" s="1"/>
  <c r="AK22" i="9"/>
  <c r="AG22" i="9"/>
  <c r="AH22" i="9" s="1"/>
  <c r="AI22" i="9" s="1"/>
  <c r="AC22" i="9"/>
  <c r="AD22" i="9" s="1"/>
  <c r="AE22" i="9" s="1"/>
  <c r="Y22" i="9"/>
  <c r="Z22" i="9" s="1"/>
  <c r="AA22" i="9" s="1"/>
  <c r="V22" i="9"/>
  <c r="W22" i="9" s="1"/>
  <c r="U22" i="9"/>
  <c r="R22" i="9"/>
  <c r="S22" i="9" s="1"/>
  <c r="Q22" i="9"/>
  <c r="M22" i="9"/>
  <c r="N22" i="9" s="1"/>
  <c r="O22" i="9" s="1"/>
  <c r="I22" i="9"/>
  <c r="J22" i="9" s="1"/>
  <c r="K22" i="9" s="1"/>
  <c r="F22" i="9"/>
  <c r="G22" i="9" s="1"/>
  <c r="E22" i="9"/>
  <c r="AO21" i="9"/>
  <c r="AP21" i="9" s="1"/>
  <c r="AQ21" i="9" s="1"/>
  <c r="AK21" i="9"/>
  <c r="AL21" i="9" s="1"/>
  <c r="AM21" i="9" s="1"/>
  <c r="AG21" i="9"/>
  <c r="AH21" i="9" s="1"/>
  <c r="AI21" i="9" s="1"/>
  <c r="AC21" i="9"/>
  <c r="AD21" i="9" s="1"/>
  <c r="AE21" i="9" s="1"/>
  <c r="Z21" i="9"/>
  <c r="AA21" i="9" s="1"/>
  <c r="Y21" i="9"/>
  <c r="U21" i="9"/>
  <c r="V21" i="9" s="1"/>
  <c r="W21" i="9" s="1"/>
  <c r="Q21" i="9"/>
  <c r="R21" i="9" s="1"/>
  <c r="S21" i="9" s="1"/>
  <c r="N21" i="9"/>
  <c r="O21" i="9" s="1"/>
  <c r="M21" i="9"/>
  <c r="I21" i="9"/>
  <c r="J21" i="9" s="1"/>
  <c r="K21" i="9" s="1"/>
  <c r="F21" i="9"/>
  <c r="G21" i="9" s="1"/>
  <c r="E21" i="9"/>
  <c r="AO20" i="9"/>
  <c r="AP20" i="9" s="1"/>
  <c r="AQ20" i="9" s="1"/>
  <c r="AK20" i="9"/>
  <c r="AL20" i="9" s="1"/>
  <c r="AM20" i="9" s="1"/>
  <c r="AH20" i="9"/>
  <c r="AI20" i="9" s="1"/>
  <c r="AG20" i="9"/>
  <c r="AC20" i="9"/>
  <c r="AD20" i="9" s="1"/>
  <c r="AE20" i="9" s="1"/>
  <c r="Y20" i="9"/>
  <c r="Z20" i="9" s="1"/>
  <c r="AA20" i="9" s="1"/>
  <c r="U20" i="9"/>
  <c r="V20" i="9" s="1"/>
  <c r="W20" i="9" s="1"/>
  <c r="Q20" i="9"/>
  <c r="R20" i="9" s="1"/>
  <c r="S20" i="9" s="1"/>
  <c r="M20" i="9"/>
  <c r="N20" i="9" s="1"/>
  <c r="O20" i="9" s="1"/>
  <c r="I20" i="9"/>
  <c r="J20" i="9" s="1"/>
  <c r="K20" i="9" s="1"/>
  <c r="E20" i="9"/>
  <c r="F20" i="9" s="1"/>
  <c r="G20" i="9" s="1"/>
  <c r="AO19" i="9"/>
  <c r="AP19" i="9" s="1"/>
  <c r="AQ19" i="9" s="1"/>
  <c r="AK19" i="9"/>
  <c r="AL19" i="9" s="1"/>
  <c r="AM19" i="9" s="1"/>
  <c r="AI19" i="9"/>
  <c r="AG19" i="9"/>
  <c r="AH19" i="9" s="1"/>
  <c r="AD19" i="9"/>
  <c r="AE19" i="9" s="1"/>
  <c r="AC19" i="9"/>
  <c r="Y19" i="9"/>
  <c r="Z19" i="9" s="1"/>
  <c r="AA19" i="9" s="1"/>
  <c r="V19" i="9"/>
  <c r="W19" i="9" s="1"/>
  <c r="U19" i="9"/>
  <c r="Q19" i="9"/>
  <c r="R19" i="9" s="1"/>
  <c r="S19" i="9" s="1"/>
  <c r="M19" i="9"/>
  <c r="N19" i="9" s="1"/>
  <c r="O19" i="9" s="1"/>
  <c r="J19" i="9"/>
  <c r="K19" i="9" s="1"/>
  <c r="I19" i="9"/>
  <c r="E19" i="9"/>
  <c r="F19" i="9" s="1"/>
  <c r="G19" i="9" s="1"/>
  <c r="AQ18" i="9"/>
  <c r="AO18" i="9"/>
  <c r="AP18" i="9" s="1"/>
  <c r="AK18" i="9"/>
  <c r="AL18" i="9" s="1"/>
  <c r="AM18" i="9" s="1"/>
  <c r="AG18" i="9"/>
  <c r="AH18" i="9" s="1"/>
  <c r="AI18" i="9" s="1"/>
  <c r="AC18" i="9"/>
  <c r="AD18" i="9" s="1"/>
  <c r="AE18" i="9" s="1"/>
  <c r="Y18" i="9"/>
  <c r="Z18" i="9" s="1"/>
  <c r="AA18" i="9" s="1"/>
  <c r="V18" i="9"/>
  <c r="W18" i="9" s="1"/>
  <c r="U18" i="9"/>
  <c r="R18" i="9"/>
  <c r="S18" i="9" s="1"/>
  <c r="Q18" i="9"/>
  <c r="M18" i="9"/>
  <c r="N18" i="9" s="1"/>
  <c r="O18" i="9" s="1"/>
  <c r="K18" i="9"/>
  <c r="I18" i="9"/>
  <c r="J18" i="9" s="1"/>
  <c r="E18" i="9"/>
  <c r="F18" i="9" s="1"/>
  <c r="G18" i="9" s="1"/>
  <c r="AO17" i="9"/>
  <c r="AP17" i="9" s="1"/>
  <c r="AQ17" i="9" s="1"/>
  <c r="AL17" i="9"/>
  <c r="AM17" i="9" s="1"/>
  <c r="AK17" i="9"/>
  <c r="AG17" i="9"/>
  <c r="AH17" i="9" s="1"/>
  <c r="AI17" i="9" s="1"/>
  <c r="AC17" i="9"/>
  <c r="AD17" i="9" s="1"/>
  <c r="AE17" i="9" s="1"/>
  <c r="Z17" i="9"/>
  <c r="AA17" i="9" s="1"/>
  <c r="Y17" i="9"/>
  <c r="U17" i="9"/>
  <c r="V17" i="9" s="1"/>
  <c r="W17" i="9" s="1"/>
  <c r="Q17" i="9"/>
  <c r="R17" i="9" s="1"/>
  <c r="S17" i="9" s="1"/>
  <c r="M17" i="9"/>
  <c r="N17" i="9" s="1"/>
  <c r="O17" i="9" s="1"/>
  <c r="I17" i="9"/>
  <c r="J17" i="9" s="1"/>
  <c r="K17" i="9" s="1"/>
  <c r="E17" i="9"/>
  <c r="F17" i="9" s="1"/>
  <c r="G17" i="9" s="1"/>
  <c r="AO16" i="9"/>
  <c r="AP16" i="9" s="1"/>
  <c r="AQ16" i="9" s="1"/>
  <c r="AK16" i="9"/>
  <c r="AL16" i="9" s="1"/>
  <c r="AM16" i="9" s="1"/>
  <c r="AI16" i="9"/>
  <c r="AH16" i="9"/>
  <c r="AG16" i="9"/>
  <c r="AC16" i="9"/>
  <c r="AD16" i="9" s="1"/>
  <c r="AE16" i="9" s="1"/>
  <c r="Y16" i="9"/>
  <c r="Z16" i="9" s="1"/>
  <c r="AA16" i="9" s="1"/>
  <c r="U16" i="9"/>
  <c r="V16" i="9" s="1"/>
  <c r="W16" i="9" s="1"/>
  <c r="Q16" i="9"/>
  <c r="R16" i="9" s="1"/>
  <c r="S16" i="9" s="1"/>
  <c r="N16" i="9"/>
  <c r="O16" i="9" s="1"/>
  <c r="M16" i="9"/>
  <c r="I16" i="9"/>
  <c r="J16" i="9" s="1"/>
  <c r="K16" i="9" s="1"/>
  <c r="F16" i="9"/>
  <c r="G16" i="9" s="1"/>
  <c r="E16" i="9"/>
  <c r="AO15" i="9"/>
  <c r="AP15" i="9" s="1"/>
  <c r="AQ15" i="9" s="1"/>
  <c r="AK15" i="9"/>
  <c r="AL15" i="9" s="1"/>
  <c r="AM15" i="9" s="1"/>
  <c r="AI15" i="9"/>
  <c r="AG15" i="9"/>
  <c r="AH15" i="9" s="1"/>
  <c r="AD15" i="9"/>
  <c r="AE15" i="9" s="1"/>
  <c r="AC15" i="9"/>
  <c r="Y15" i="9"/>
  <c r="Z15" i="9" s="1"/>
  <c r="AA15" i="9" s="1"/>
  <c r="V15" i="9"/>
  <c r="W15" i="9" s="1"/>
  <c r="U15" i="9"/>
  <c r="Q15" i="9"/>
  <c r="R15" i="9" s="1"/>
  <c r="S15" i="9" s="1"/>
  <c r="M15" i="9"/>
  <c r="N15" i="9" s="1"/>
  <c r="O15" i="9" s="1"/>
  <c r="J15" i="9"/>
  <c r="K15" i="9" s="1"/>
  <c r="I15" i="9"/>
  <c r="E15" i="9"/>
  <c r="F15" i="9" s="1"/>
  <c r="G15" i="9" s="1"/>
  <c r="AQ14" i="9"/>
  <c r="AO14" i="9"/>
  <c r="AP14" i="9" s="1"/>
  <c r="AK14" i="9"/>
  <c r="AL14" i="9" s="1"/>
  <c r="AM14" i="9" s="1"/>
  <c r="AG14" i="9"/>
  <c r="AH14" i="9" s="1"/>
  <c r="AI14" i="9" s="1"/>
  <c r="AC14" i="9"/>
  <c r="AD14" i="9" s="1"/>
  <c r="AE14" i="9" s="1"/>
  <c r="Y14" i="9"/>
  <c r="Z14" i="9" s="1"/>
  <c r="AA14" i="9" s="1"/>
  <c r="V14" i="9"/>
  <c r="W14" i="9" s="1"/>
  <c r="U14" i="9"/>
  <c r="R14" i="9"/>
  <c r="S14" i="9" s="1"/>
  <c r="Q14" i="9"/>
  <c r="M14" i="9"/>
  <c r="N14" i="9" s="1"/>
  <c r="O14" i="9" s="1"/>
  <c r="I14" i="9"/>
  <c r="J14" i="9" s="1"/>
  <c r="K14" i="9" s="1"/>
  <c r="F14" i="9"/>
  <c r="G14" i="9" s="1"/>
  <c r="E14" i="9"/>
  <c r="AP13" i="9"/>
  <c r="AQ13" i="9" s="1"/>
  <c r="AO13" i="9"/>
  <c r="AK13" i="9"/>
  <c r="AL13" i="9" s="1"/>
  <c r="AM13" i="9" s="1"/>
  <c r="AG13" i="9"/>
  <c r="AH13" i="9" s="1"/>
  <c r="AI13" i="9" s="1"/>
  <c r="AC13" i="9"/>
  <c r="AD13" i="9" s="1"/>
  <c r="AE13" i="9" s="1"/>
  <c r="Y13" i="9"/>
  <c r="Z13" i="9" s="1"/>
  <c r="AA13" i="9" s="1"/>
  <c r="U13" i="9"/>
  <c r="V13" i="9" s="1"/>
  <c r="W13" i="9" s="1"/>
  <c r="Q13" i="9"/>
  <c r="R13" i="9" s="1"/>
  <c r="S13" i="9" s="1"/>
  <c r="O13" i="9"/>
  <c r="N13" i="9"/>
  <c r="M13" i="9"/>
  <c r="I13" i="9"/>
  <c r="J13" i="9" s="1"/>
  <c r="K13" i="9" s="1"/>
  <c r="E13" i="9"/>
  <c r="F13" i="9" s="1"/>
  <c r="G13" i="9" s="1"/>
  <c r="AP12" i="9"/>
  <c r="AQ12" i="9" s="1"/>
  <c r="AO12" i="9"/>
  <c r="AK12" i="9"/>
  <c r="AL12" i="9" s="1"/>
  <c r="AM12" i="9" s="1"/>
  <c r="AH12" i="9"/>
  <c r="AI12" i="9" s="1"/>
  <c r="AG12" i="9"/>
  <c r="AC12" i="9"/>
  <c r="AD12" i="9" s="1"/>
  <c r="AE12" i="9" s="1"/>
  <c r="Z12" i="9"/>
  <c r="AA12" i="9" s="1"/>
  <c r="Y12" i="9"/>
  <c r="U12" i="9"/>
  <c r="V12" i="9" s="1"/>
  <c r="W12" i="9" s="1"/>
  <c r="Q12" i="9"/>
  <c r="R12" i="9" s="1"/>
  <c r="S12" i="9" s="1"/>
  <c r="M12" i="9"/>
  <c r="N12" i="9" s="1"/>
  <c r="O12" i="9" s="1"/>
  <c r="I12" i="9"/>
  <c r="J12" i="9" s="1"/>
  <c r="K12" i="9" s="1"/>
  <c r="E12" i="9"/>
  <c r="F12" i="9" s="1"/>
  <c r="G12" i="9" s="1"/>
  <c r="AO11" i="9"/>
  <c r="AP11" i="9" s="1"/>
  <c r="AQ11" i="9" s="1"/>
  <c r="AK11" i="9"/>
  <c r="AL11" i="9" s="1"/>
  <c r="AM11" i="9" s="1"/>
  <c r="AG11" i="9"/>
  <c r="AH11" i="9" s="1"/>
  <c r="AI11" i="9" s="1"/>
  <c r="AD11" i="9"/>
  <c r="AE11" i="9" s="1"/>
  <c r="AC11" i="9"/>
  <c r="Z11" i="9"/>
  <c r="AA11" i="9" s="1"/>
  <c r="Y11" i="9"/>
  <c r="U11" i="9"/>
  <c r="V11" i="9" s="1"/>
  <c r="W11" i="9" s="1"/>
  <c r="Q11" i="9"/>
  <c r="R11" i="9" s="1"/>
  <c r="S11" i="9" s="1"/>
  <c r="M11" i="9"/>
  <c r="N11" i="9" s="1"/>
  <c r="O11" i="9" s="1"/>
  <c r="J11" i="9"/>
  <c r="K11" i="9" s="1"/>
  <c r="I11" i="9"/>
  <c r="E11" i="9"/>
  <c r="F11" i="9" s="1"/>
  <c r="G11" i="9" s="1"/>
  <c r="AP10" i="9"/>
  <c r="AQ10" i="9" s="1"/>
  <c r="AO10" i="9"/>
  <c r="AK10" i="9"/>
  <c r="AL10" i="9" s="1"/>
  <c r="AM10" i="9" s="1"/>
  <c r="AH10" i="9"/>
  <c r="AI10" i="9" s="1"/>
  <c r="AG10" i="9"/>
  <c r="AC10" i="9"/>
  <c r="AD10" i="9" s="1"/>
  <c r="AE10" i="9" s="1"/>
  <c r="Y10" i="9"/>
  <c r="Z10" i="9" s="1"/>
  <c r="AA10" i="9" s="1"/>
  <c r="U10" i="9"/>
  <c r="V10" i="9" s="1"/>
  <c r="W10" i="9" s="1"/>
  <c r="R10" i="9"/>
  <c r="S10" i="9" s="1"/>
  <c r="Q10" i="9"/>
  <c r="M10" i="9"/>
  <c r="N10" i="9" s="1"/>
  <c r="O10" i="9" s="1"/>
  <c r="J10" i="9"/>
  <c r="K10" i="9" s="1"/>
  <c r="I10" i="9"/>
  <c r="F10" i="9"/>
  <c r="G10" i="9" s="1"/>
  <c r="E10" i="9"/>
  <c r="AO9" i="9"/>
  <c r="AP9" i="9" s="1"/>
  <c r="AQ9" i="9" s="1"/>
  <c r="AK9" i="9"/>
  <c r="AL9" i="9" s="1"/>
  <c r="AM9" i="9" s="1"/>
  <c r="AH9" i="9"/>
  <c r="AI9" i="9" s="1"/>
  <c r="AG9" i="9"/>
  <c r="AC9" i="9"/>
  <c r="AD9" i="9" s="1"/>
  <c r="AE9" i="9" s="1"/>
  <c r="Y9" i="9"/>
  <c r="Z9" i="9" s="1"/>
  <c r="AA9" i="9" s="1"/>
  <c r="U9" i="9"/>
  <c r="V9" i="9" s="1"/>
  <c r="W9" i="9" s="1"/>
  <c r="R9" i="9"/>
  <c r="S9" i="9" s="1"/>
  <c r="Q9" i="9"/>
  <c r="N9" i="9"/>
  <c r="O9" i="9" s="1"/>
  <c r="M9" i="9"/>
  <c r="J9" i="9"/>
  <c r="K9" i="9" s="1"/>
  <c r="I9" i="9"/>
  <c r="E9" i="9"/>
  <c r="F9" i="9" s="1"/>
  <c r="G9" i="9" s="1"/>
  <c r="AO8" i="9"/>
  <c r="AP8" i="9" s="1"/>
  <c r="AQ8" i="9" s="1"/>
  <c r="AK8" i="9"/>
  <c r="AL8" i="9" s="1"/>
  <c r="AM8" i="9" s="1"/>
  <c r="AG8" i="9"/>
  <c r="AH8" i="9" s="1"/>
  <c r="AI8" i="9" s="1"/>
  <c r="AC8" i="9"/>
  <c r="AD8" i="9" s="1"/>
  <c r="AE8" i="9" s="1"/>
  <c r="Y8" i="9"/>
  <c r="Z8" i="9" s="1"/>
  <c r="AA8" i="9" s="1"/>
  <c r="V8" i="9"/>
  <c r="W8" i="9" s="1"/>
  <c r="U8" i="9"/>
  <c r="R8" i="9"/>
  <c r="S8" i="9" s="1"/>
  <c r="Q8" i="9"/>
  <c r="M8" i="9"/>
  <c r="N8" i="9" s="1"/>
  <c r="O8" i="9" s="1"/>
  <c r="J8" i="9"/>
  <c r="K8" i="9" s="1"/>
  <c r="I8" i="9"/>
  <c r="E8" i="9"/>
  <c r="F8" i="9" s="1"/>
  <c r="G8" i="9" s="1"/>
  <c r="AO7" i="9"/>
  <c r="AP7" i="9" s="1"/>
  <c r="AQ7" i="9" s="1"/>
  <c r="AK7" i="9"/>
  <c r="AL7" i="9" s="1"/>
  <c r="AM7" i="9" s="1"/>
  <c r="AG7" i="9"/>
  <c r="AH7" i="9" s="1"/>
  <c r="AI7" i="9" s="1"/>
  <c r="AC7" i="9"/>
  <c r="AD7" i="9" s="1"/>
  <c r="AE7" i="9" s="1"/>
  <c r="Z7" i="9"/>
  <c r="AA7" i="9" s="1"/>
  <c r="Y7" i="9"/>
  <c r="U7" i="9"/>
  <c r="V7" i="9" s="1"/>
  <c r="W7" i="9" s="1"/>
  <c r="Q7" i="9"/>
  <c r="R7" i="9" s="1"/>
  <c r="S7" i="9" s="1"/>
  <c r="M7" i="9"/>
  <c r="N7" i="9" s="1"/>
  <c r="O7" i="9" s="1"/>
  <c r="I7" i="9"/>
  <c r="J7" i="9" s="1"/>
  <c r="K7" i="9" s="1"/>
  <c r="E7" i="9"/>
  <c r="F7" i="9" s="1"/>
  <c r="G7" i="9" s="1"/>
  <c r="AP6" i="9"/>
  <c r="AQ6" i="9" s="1"/>
  <c r="AO6" i="9"/>
  <c r="AK6" i="9"/>
  <c r="AL6" i="9" s="1"/>
  <c r="AM6" i="9" s="1"/>
  <c r="AG6" i="9"/>
  <c r="AH6" i="9" s="1"/>
  <c r="AI6" i="9" s="1"/>
  <c r="AC6" i="9"/>
  <c r="AD6" i="9" s="1"/>
  <c r="AE6" i="9" s="1"/>
  <c r="Y6" i="9"/>
  <c r="Z6" i="9" s="1"/>
  <c r="AA6" i="9" s="1"/>
  <c r="U6" i="9"/>
  <c r="V6" i="9" s="1"/>
  <c r="W6" i="9" s="1"/>
  <c r="Q6" i="9"/>
  <c r="R6" i="9" s="1"/>
  <c r="S6" i="9" s="1"/>
  <c r="M6" i="9"/>
  <c r="N6" i="9" s="1"/>
  <c r="O6" i="9" s="1"/>
  <c r="I6" i="9"/>
  <c r="J6" i="9" s="1"/>
  <c r="K6" i="9" s="1"/>
  <c r="F6" i="9"/>
  <c r="G6" i="9" s="1"/>
  <c r="E6" i="9"/>
  <c r="AP5" i="9"/>
  <c r="AQ5" i="9" s="1"/>
  <c r="AO5" i="9"/>
  <c r="AK5" i="9"/>
  <c r="AL5" i="9" s="1"/>
  <c r="AM5" i="9" s="1"/>
  <c r="AH5" i="9"/>
  <c r="AI5" i="9" s="1"/>
  <c r="AG5" i="9"/>
  <c r="AC5" i="9"/>
  <c r="AD5" i="9" s="1"/>
  <c r="AE5" i="9" s="1"/>
  <c r="Y5" i="9"/>
  <c r="Z5" i="9" s="1"/>
  <c r="AA5" i="9" s="1"/>
  <c r="U5" i="9"/>
  <c r="V5" i="9" s="1"/>
  <c r="W5" i="9" s="1"/>
  <c r="R5" i="9"/>
  <c r="S5" i="9" s="1"/>
  <c r="Q5" i="9"/>
  <c r="M5" i="9"/>
  <c r="N5" i="9" s="1"/>
  <c r="O5" i="9" s="1"/>
  <c r="I5" i="9"/>
  <c r="J5" i="9" s="1"/>
  <c r="K5" i="9" s="1"/>
  <c r="E5" i="9"/>
  <c r="F5" i="9" s="1"/>
  <c r="G5" i="9" s="1"/>
  <c r="AP4" i="9"/>
  <c r="AQ4" i="9" s="1"/>
  <c r="AO4" i="9"/>
  <c r="AK4" i="9"/>
  <c r="AL4" i="9" s="1"/>
  <c r="AM4" i="9" s="1"/>
  <c r="AH4" i="9"/>
  <c r="AI4" i="9" s="1"/>
  <c r="AG4" i="9"/>
  <c r="AC4" i="9"/>
  <c r="AD4" i="9" s="1"/>
  <c r="AE4" i="9" s="1"/>
  <c r="Z4" i="9"/>
  <c r="AA4" i="9" s="1"/>
  <c r="Y4" i="9"/>
  <c r="V4" i="9"/>
  <c r="W4" i="9" s="1"/>
  <c r="U4" i="9"/>
  <c r="R4" i="9"/>
  <c r="S4" i="9" s="1"/>
  <c r="Q4" i="9"/>
  <c r="M4" i="9"/>
  <c r="N4" i="9" s="1"/>
  <c r="O4" i="9" s="1"/>
  <c r="I4" i="9"/>
  <c r="J4" i="9" s="1"/>
  <c r="K4" i="9" s="1"/>
  <c r="E4" i="9"/>
  <c r="F4" i="9" s="1"/>
  <c r="G4" i="9" s="1"/>
  <c r="AO103" i="8"/>
  <c r="AP103" i="8" s="1"/>
  <c r="AQ103" i="8" s="1"/>
  <c r="AK103" i="8"/>
  <c r="AL103" i="8" s="1"/>
  <c r="AM103" i="8" s="1"/>
  <c r="AG103" i="8"/>
  <c r="AH103" i="8" s="1"/>
  <c r="AI103" i="8" s="1"/>
  <c r="AC103" i="8"/>
  <c r="AD103" i="8" s="1"/>
  <c r="AE103" i="8" s="1"/>
  <c r="Y103" i="8"/>
  <c r="Z103" i="8" s="1"/>
  <c r="AA103" i="8" s="1"/>
  <c r="U103" i="8"/>
  <c r="V103" i="8" s="1"/>
  <c r="W103" i="8" s="1"/>
  <c r="Q103" i="8"/>
  <c r="R103" i="8" s="1"/>
  <c r="S103" i="8" s="1"/>
  <c r="M103" i="8"/>
  <c r="N103" i="8" s="1"/>
  <c r="O103" i="8" s="1"/>
  <c r="I103" i="8"/>
  <c r="J103" i="8" s="1"/>
  <c r="K103" i="8" s="1"/>
  <c r="E103" i="8"/>
  <c r="F103" i="8" s="1"/>
  <c r="G103" i="8" s="1"/>
  <c r="AO102" i="8"/>
  <c r="AP102" i="8" s="1"/>
  <c r="AQ102" i="8" s="1"/>
  <c r="AK102" i="8"/>
  <c r="AL102" i="8" s="1"/>
  <c r="AM102" i="8" s="1"/>
  <c r="AH102" i="8"/>
  <c r="AI102" i="8" s="1"/>
  <c r="AG102" i="8"/>
  <c r="AC102" i="8"/>
  <c r="AD102" i="8" s="1"/>
  <c r="AE102" i="8" s="1"/>
  <c r="Y102" i="8"/>
  <c r="Z102" i="8" s="1"/>
  <c r="AA102" i="8" s="1"/>
  <c r="U102" i="8"/>
  <c r="V102" i="8" s="1"/>
  <c r="W102" i="8" s="1"/>
  <c r="Q102" i="8"/>
  <c r="R102" i="8" s="1"/>
  <c r="S102" i="8" s="1"/>
  <c r="M102" i="8"/>
  <c r="N102" i="8" s="1"/>
  <c r="O102" i="8" s="1"/>
  <c r="I102" i="8"/>
  <c r="J102" i="8" s="1"/>
  <c r="K102" i="8" s="1"/>
  <c r="E102" i="8"/>
  <c r="F102" i="8" s="1"/>
  <c r="G102" i="8" s="1"/>
  <c r="AO101" i="8"/>
  <c r="AP101" i="8" s="1"/>
  <c r="AQ101" i="8" s="1"/>
  <c r="AK101" i="8"/>
  <c r="AL101" i="8" s="1"/>
  <c r="AM101" i="8" s="1"/>
  <c r="AG101" i="8"/>
  <c r="AH101" i="8" s="1"/>
  <c r="AI101" i="8" s="1"/>
  <c r="AD101" i="8"/>
  <c r="AE101" i="8" s="1"/>
  <c r="AC101" i="8"/>
  <c r="Y101" i="8"/>
  <c r="Z101" i="8" s="1"/>
  <c r="AA101" i="8" s="1"/>
  <c r="U101" i="8"/>
  <c r="V101" i="8" s="1"/>
  <c r="W101" i="8" s="1"/>
  <c r="Q101" i="8"/>
  <c r="R101" i="8" s="1"/>
  <c r="S101" i="8" s="1"/>
  <c r="M101" i="8"/>
  <c r="N101" i="8" s="1"/>
  <c r="O101" i="8" s="1"/>
  <c r="J101" i="8"/>
  <c r="K101" i="8" s="1"/>
  <c r="I101" i="8"/>
  <c r="E101" i="8"/>
  <c r="F101" i="8" s="1"/>
  <c r="G101" i="8" s="1"/>
  <c r="AO100" i="8"/>
  <c r="AP100" i="8" s="1"/>
  <c r="AQ100" i="8" s="1"/>
  <c r="AK100" i="8"/>
  <c r="AL100" i="8" s="1"/>
  <c r="AM100" i="8" s="1"/>
  <c r="AG100" i="8"/>
  <c r="AH100" i="8" s="1"/>
  <c r="AI100" i="8" s="1"/>
  <c r="AC100" i="8"/>
  <c r="AD100" i="8" s="1"/>
  <c r="AE100" i="8" s="1"/>
  <c r="Y100" i="8"/>
  <c r="Z100" i="8" s="1"/>
  <c r="AA100" i="8" s="1"/>
  <c r="U100" i="8"/>
  <c r="V100" i="8" s="1"/>
  <c r="W100" i="8" s="1"/>
  <c r="Q100" i="8"/>
  <c r="R100" i="8" s="1"/>
  <c r="S100" i="8" s="1"/>
  <c r="M100" i="8"/>
  <c r="N100" i="8" s="1"/>
  <c r="O100" i="8" s="1"/>
  <c r="I100" i="8"/>
  <c r="J100" i="8" s="1"/>
  <c r="K100" i="8" s="1"/>
  <c r="F100" i="8"/>
  <c r="G100" i="8" s="1"/>
  <c r="E100" i="8"/>
  <c r="AO99" i="8"/>
  <c r="AP99" i="8" s="1"/>
  <c r="AQ99" i="8" s="1"/>
  <c r="AK99" i="8"/>
  <c r="AL99" i="8" s="1"/>
  <c r="AM99" i="8" s="1"/>
  <c r="AG99" i="8"/>
  <c r="AH99" i="8" s="1"/>
  <c r="AI99" i="8" s="1"/>
  <c r="AD99" i="8"/>
  <c r="AE99" i="8" s="1"/>
  <c r="AC99" i="8"/>
  <c r="Y99" i="8"/>
  <c r="Z99" i="8" s="1"/>
  <c r="AA99" i="8" s="1"/>
  <c r="U99" i="8"/>
  <c r="V99" i="8" s="1"/>
  <c r="W99" i="8" s="1"/>
  <c r="Q99" i="8"/>
  <c r="R99" i="8" s="1"/>
  <c r="S99" i="8" s="1"/>
  <c r="O99" i="8"/>
  <c r="N99" i="8"/>
  <c r="M99" i="8"/>
  <c r="I99" i="8"/>
  <c r="J99" i="8" s="1"/>
  <c r="K99" i="8" s="1"/>
  <c r="E99" i="8"/>
  <c r="F99" i="8" s="1"/>
  <c r="G99" i="8" s="1"/>
  <c r="AO98" i="8"/>
  <c r="AP98" i="8" s="1"/>
  <c r="AQ98" i="8" s="1"/>
  <c r="AK98" i="8"/>
  <c r="AL98" i="8" s="1"/>
  <c r="AM98" i="8" s="1"/>
  <c r="AG98" i="8"/>
  <c r="AH98" i="8" s="1"/>
  <c r="AI98" i="8" s="1"/>
  <c r="AC98" i="8"/>
  <c r="AD98" i="8" s="1"/>
  <c r="AE98" i="8" s="1"/>
  <c r="Y98" i="8"/>
  <c r="Z98" i="8" s="1"/>
  <c r="AA98" i="8" s="1"/>
  <c r="V98" i="8"/>
  <c r="W98" i="8" s="1"/>
  <c r="U98" i="8"/>
  <c r="Q98" i="8"/>
  <c r="R98" i="8" s="1"/>
  <c r="S98" i="8" s="1"/>
  <c r="M98" i="8"/>
  <c r="N98" i="8" s="1"/>
  <c r="O98" i="8" s="1"/>
  <c r="I98" i="8"/>
  <c r="J98" i="8" s="1"/>
  <c r="K98" i="8" s="1"/>
  <c r="E98" i="8"/>
  <c r="F98" i="8" s="1"/>
  <c r="G98" i="8" s="1"/>
  <c r="AO97" i="8"/>
  <c r="AP97" i="8" s="1"/>
  <c r="AQ97" i="8" s="1"/>
  <c r="AK97" i="8"/>
  <c r="AL97" i="8" s="1"/>
  <c r="AM97" i="8" s="1"/>
  <c r="AG97" i="8"/>
  <c r="AH97" i="8" s="1"/>
  <c r="AI97" i="8" s="1"/>
  <c r="AE97" i="8"/>
  <c r="AD97" i="8"/>
  <c r="AC97" i="8"/>
  <c r="Z97" i="8"/>
  <c r="AA97" i="8" s="1"/>
  <c r="Y97" i="8"/>
  <c r="U97" i="8"/>
  <c r="V97" i="8" s="1"/>
  <c r="W97" i="8" s="1"/>
  <c r="Q97" i="8"/>
  <c r="R97" i="8" s="1"/>
  <c r="S97" i="8" s="1"/>
  <c r="M97" i="8"/>
  <c r="N97" i="8" s="1"/>
  <c r="O97" i="8" s="1"/>
  <c r="I97" i="8"/>
  <c r="J97" i="8" s="1"/>
  <c r="K97" i="8" s="1"/>
  <c r="E97" i="8"/>
  <c r="F97" i="8" s="1"/>
  <c r="G97" i="8" s="1"/>
  <c r="AO96" i="8"/>
  <c r="AP96" i="8" s="1"/>
  <c r="AQ96" i="8" s="1"/>
  <c r="AK96" i="8"/>
  <c r="AL96" i="8" s="1"/>
  <c r="AM96" i="8" s="1"/>
  <c r="AG96" i="8"/>
  <c r="AH96" i="8" s="1"/>
  <c r="AI96" i="8" s="1"/>
  <c r="AC96" i="8"/>
  <c r="AD96" i="8" s="1"/>
  <c r="AE96" i="8" s="1"/>
  <c r="Y96" i="8"/>
  <c r="Z96" i="8" s="1"/>
  <c r="AA96" i="8" s="1"/>
  <c r="W96" i="8"/>
  <c r="V96" i="8"/>
  <c r="U96" i="8"/>
  <c r="Q96" i="8"/>
  <c r="R96" i="8" s="1"/>
  <c r="S96" i="8" s="1"/>
  <c r="M96" i="8"/>
  <c r="N96" i="8" s="1"/>
  <c r="O96" i="8" s="1"/>
  <c r="I96" i="8"/>
  <c r="J96" i="8" s="1"/>
  <c r="K96" i="8" s="1"/>
  <c r="E96" i="8"/>
  <c r="F96" i="8" s="1"/>
  <c r="G96" i="8" s="1"/>
  <c r="AP95" i="8"/>
  <c r="AQ95" i="8" s="1"/>
  <c r="AO95" i="8"/>
  <c r="AK95" i="8"/>
  <c r="AL95" i="8" s="1"/>
  <c r="AM95" i="8" s="1"/>
  <c r="AG95" i="8"/>
  <c r="AH95" i="8" s="1"/>
  <c r="AI95" i="8" s="1"/>
  <c r="AC95" i="8"/>
  <c r="AD95" i="8" s="1"/>
  <c r="AE95" i="8" s="1"/>
  <c r="Y95" i="8"/>
  <c r="Z95" i="8" s="1"/>
  <c r="AA95" i="8" s="1"/>
  <c r="U95" i="8"/>
  <c r="V95" i="8" s="1"/>
  <c r="W95" i="8" s="1"/>
  <c r="Q95" i="8"/>
  <c r="R95" i="8" s="1"/>
  <c r="S95" i="8" s="1"/>
  <c r="M95" i="8"/>
  <c r="N95" i="8" s="1"/>
  <c r="O95" i="8" s="1"/>
  <c r="J95" i="8"/>
  <c r="K95" i="8" s="1"/>
  <c r="I95" i="8"/>
  <c r="E95" i="8"/>
  <c r="F95" i="8" s="1"/>
  <c r="G95" i="8" s="1"/>
  <c r="AO94" i="8"/>
  <c r="AP94" i="8" s="1"/>
  <c r="AQ94" i="8" s="1"/>
  <c r="AL94" i="8"/>
  <c r="AM94" i="8" s="1"/>
  <c r="AK94" i="8"/>
  <c r="AH94" i="8"/>
  <c r="AI94" i="8" s="1"/>
  <c r="AG94" i="8"/>
  <c r="AC94" i="8"/>
  <c r="AD94" i="8" s="1"/>
  <c r="AE94" i="8" s="1"/>
  <c r="Y94" i="8"/>
  <c r="Z94" i="8" s="1"/>
  <c r="AA94" i="8" s="1"/>
  <c r="U94" i="8"/>
  <c r="V94" i="8" s="1"/>
  <c r="W94" i="8" s="1"/>
  <c r="R94" i="8"/>
  <c r="S94" i="8" s="1"/>
  <c r="Q94" i="8"/>
  <c r="M94" i="8"/>
  <c r="N94" i="8" s="1"/>
  <c r="O94" i="8" s="1"/>
  <c r="I94" i="8"/>
  <c r="J94" i="8" s="1"/>
  <c r="K94" i="8" s="1"/>
  <c r="E94" i="8"/>
  <c r="F94" i="8" s="1"/>
  <c r="G94" i="8" s="1"/>
  <c r="AO93" i="8"/>
  <c r="AP93" i="8" s="1"/>
  <c r="AQ93" i="8" s="1"/>
  <c r="AK93" i="8"/>
  <c r="AL93" i="8" s="1"/>
  <c r="AM93" i="8" s="1"/>
  <c r="AG93" i="8"/>
  <c r="AH93" i="8" s="1"/>
  <c r="AI93" i="8" s="1"/>
  <c r="AC93" i="8"/>
  <c r="AD93" i="8" s="1"/>
  <c r="AE93" i="8" s="1"/>
  <c r="Z93" i="8"/>
  <c r="AA93" i="8" s="1"/>
  <c r="Y93" i="8"/>
  <c r="U93" i="8"/>
  <c r="V93" i="8" s="1"/>
  <c r="W93" i="8" s="1"/>
  <c r="Q93" i="8"/>
  <c r="R93" i="8" s="1"/>
  <c r="S93" i="8" s="1"/>
  <c r="N93" i="8"/>
  <c r="O93" i="8" s="1"/>
  <c r="M93" i="8"/>
  <c r="J93" i="8"/>
  <c r="K93" i="8" s="1"/>
  <c r="I93" i="8"/>
  <c r="E93" i="8"/>
  <c r="F93" i="8" s="1"/>
  <c r="G93" i="8" s="1"/>
  <c r="AO92" i="8"/>
  <c r="AP92" i="8" s="1"/>
  <c r="AQ92" i="8" s="1"/>
  <c r="AL92" i="8"/>
  <c r="AM92" i="8" s="1"/>
  <c r="AK92" i="8"/>
  <c r="AG92" i="8"/>
  <c r="AH92" i="8" s="1"/>
  <c r="AI92" i="8" s="1"/>
  <c r="AC92" i="8"/>
  <c r="AD92" i="8" s="1"/>
  <c r="AE92" i="8" s="1"/>
  <c r="Y92" i="8"/>
  <c r="Z92" i="8" s="1"/>
  <c r="AA92" i="8" s="1"/>
  <c r="U92" i="8"/>
  <c r="V92" i="8" s="1"/>
  <c r="W92" i="8" s="1"/>
  <c r="R92" i="8"/>
  <c r="S92" i="8" s="1"/>
  <c r="Q92" i="8"/>
  <c r="M92" i="8"/>
  <c r="N92" i="8" s="1"/>
  <c r="O92" i="8" s="1"/>
  <c r="I92" i="8"/>
  <c r="J92" i="8" s="1"/>
  <c r="K92" i="8" s="1"/>
  <c r="F92" i="8"/>
  <c r="G92" i="8" s="1"/>
  <c r="E92" i="8"/>
  <c r="AO91" i="8"/>
  <c r="AP91" i="8" s="1"/>
  <c r="AQ91" i="8" s="1"/>
  <c r="AK91" i="8"/>
  <c r="AL91" i="8" s="1"/>
  <c r="AM91" i="8" s="1"/>
  <c r="AG91" i="8"/>
  <c r="AH91" i="8" s="1"/>
  <c r="AI91" i="8" s="1"/>
  <c r="AD91" i="8"/>
  <c r="AE91" i="8" s="1"/>
  <c r="AC91" i="8"/>
  <c r="Z91" i="8"/>
  <c r="AA91" i="8" s="1"/>
  <c r="Y91" i="8"/>
  <c r="U91" i="8"/>
  <c r="V91" i="8" s="1"/>
  <c r="W91" i="8" s="1"/>
  <c r="Q91" i="8"/>
  <c r="R91" i="8" s="1"/>
  <c r="S91" i="8" s="1"/>
  <c r="N91" i="8"/>
  <c r="O91" i="8" s="1"/>
  <c r="M91" i="8"/>
  <c r="J91" i="8"/>
  <c r="K91" i="8" s="1"/>
  <c r="I91" i="8"/>
  <c r="E91" i="8"/>
  <c r="F91" i="8" s="1"/>
  <c r="G91" i="8" s="1"/>
  <c r="AO90" i="8"/>
  <c r="AP90" i="8" s="1"/>
  <c r="AQ90" i="8" s="1"/>
  <c r="AL90" i="8"/>
  <c r="AM90" i="8" s="1"/>
  <c r="AK90" i="8"/>
  <c r="AG90" i="8"/>
  <c r="AH90" i="8" s="1"/>
  <c r="AI90" i="8" s="1"/>
  <c r="AC90" i="8"/>
  <c r="AD90" i="8" s="1"/>
  <c r="AE90" i="8" s="1"/>
  <c r="Z90" i="8"/>
  <c r="AA90" i="8" s="1"/>
  <c r="Y90" i="8"/>
  <c r="V90" i="8"/>
  <c r="W90" i="8" s="1"/>
  <c r="U90" i="8"/>
  <c r="Q90" i="8"/>
  <c r="R90" i="8" s="1"/>
  <c r="S90" i="8" s="1"/>
  <c r="M90" i="8"/>
  <c r="N90" i="8" s="1"/>
  <c r="O90" i="8" s="1"/>
  <c r="I90" i="8"/>
  <c r="J90" i="8" s="1"/>
  <c r="K90" i="8" s="1"/>
  <c r="E90" i="8"/>
  <c r="F90" i="8" s="1"/>
  <c r="G90" i="8" s="1"/>
  <c r="AO89" i="8"/>
  <c r="AP89" i="8" s="1"/>
  <c r="AQ89" i="8" s="1"/>
  <c r="AK89" i="8"/>
  <c r="AL89" i="8" s="1"/>
  <c r="AM89" i="8" s="1"/>
  <c r="AG89" i="8"/>
  <c r="AH89" i="8" s="1"/>
  <c r="AI89" i="8" s="1"/>
  <c r="AD89" i="8"/>
  <c r="AE89" i="8" s="1"/>
  <c r="AC89" i="8"/>
  <c r="Y89" i="8"/>
  <c r="Z89" i="8" s="1"/>
  <c r="AA89" i="8" s="1"/>
  <c r="U89" i="8"/>
  <c r="V89" i="8" s="1"/>
  <c r="W89" i="8" s="1"/>
  <c r="Q89" i="8"/>
  <c r="R89" i="8" s="1"/>
  <c r="S89" i="8" s="1"/>
  <c r="M89" i="8"/>
  <c r="N89" i="8" s="1"/>
  <c r="O89" i="8" s="1"/>
  <c r="I89" i="8"/>
  <c r="J89" i="8" s="1"/>
  <c r="K89" i="8" s="1"/>
  <c r="E89" i="8"/>
  <c r="F89" i="8" s="1"/>
  <c r="G89" i="8" s="1"/>
  <c r="AO88" i="8"/>
  <c r="AP88" i="8" s="1"/>
  <c r="AQ88" i="8" s="1"/>
  <c r="AK88" i="8"/>
  <c r="AL88" i="8" s="1"/>
  <c r="AM88" i="8" s="1"/>
  <c r="AG88" i="8"/>
  <c r="AH88" i="8" s="1"/>
  <c r="AI88" i="8" s="1"/>
  <c r="AC88" i="8"/>
  <c r="AD88" i="8" s="1"/>
  <c r="AE88" i="8" s="1"/>
  <c r="Y88" i="8"/>
  <c r="Z88" i="8" s="1"/>
  <c r="AA88" i="8" s="1"/>
  <c r="U88" i="8"/>
  <c r="V88" i="8" s="1"/>
  <c r="W88" i="8" s="1"/>
  <c r="Q88" i="8"/>
  <c r="R88" i="8" s="1"/>
  <c r="S88" i="8" s="1"/>
  <c r="M88" i="8"/>
  <c r="N88" i="8" s="1"/>
  <c r="O88" i="8" s="1"/>
  <c r="J88" i="8"/>
  <c r="K88" i="8" s="1"/>
  <c r="I88" i="8"/>
  <c r="E88" i="8"/>
  <c r="F88" i="8" s="1"/>
  <c r="G88" i="8" s="1"/>
  <c r="AO87" i="8"/>
  <c r="AP87" i="8" s="1"/>
  <c r="AQ87" i="8" s="1"/>
  <c r="AK87" i="8"/>
  <c r="AL87" i="8" s="1"/>
  <c r="AM87" i="8" s="1"/>
  <c r="AG87" i="8"/>
  <c r="AH87" i="8" s="1"/>
  <c r="AI87" i="8" s="1"/>
  <c r="AE87" i="8"/>
  <c r="AC87" i="8"/>
  <c r="AD87" i="8" s="1"/>
  <c r="Y87" i="8"/>
  <c r="Z87" i="8" s="1"/>
  <c r="AA87" i="8" s="1"/>
  <c r="U87" i="8"/>
  <c r="V87" i="8" s="1"/>
  <c r="W87" i="8" s="1"/>
  <c r="R87" i="8"/>
  <c r="S87" i="8" s="1"/>
  <c r="Q87" i="8"/>
  <c r="M87" i="8"/>
  <c r="N87" i="8" s="1"/>
  <c r="O87" i="8" s="1"/>
  <c r="I87" i="8"/>
  <c r="J87" i="8" s="1"/>
  <c r="K87" i="8" s="1"/>
  <c r="E87" i="8"/>
  <c r="F87" i="8" s="1"/>
  <c r="G87" i="8" s="1"/>
  <c r="AO86" i="8"/>
  <c r="AP86" i="8" s="1"/>
  <c r="AQ86" i="8" s="1"/>
  <c r="AK86" i="8"/>
  <c r="AL86" i="8" s="1"/>
  <c r="AM86" i="8" s="1"/>
  <c r="AG86" i="8"/>
  <c r="AH86" i="8" s="1"/>
  <c r="AI86" i="8" s="1"/>
  <c r="AC86" i="8"/>
  <c r="AD86" i="8" s="1"/>
  <c r="AE86" i="8" s="1"/>
  <c r="Y86" i="8"/>
  <c r="Z86" i="8" s="1"/>
  <c r="AA86" i="8" s="1"/>
  <c r="U86" i="8"/>
  <c r="V86" i="8" s="1"/>
  <c r="W86" i="8" s="1"/>
  <c r="Q86" i="8"/>
  <c r="R86" i="8" s="1"/>
  <c r="S86" i="8" s="1"/>
  <c r="M86" i="8"/>
  <c r="N86" i="8" s="1"/>
  <c r="O86" i="8" s="1"/>
  <c r="I86" i="8"/>
  <c r="J86" i="8" s="1"/>
  <c r="K86" i="8" s="1"/>
  <c r="E86" i="8"/>
  <c r="F86" i="8" s="1"/>
  <c r="G86" i="8" s="1"/>
  <c r="AO85" i="8"/>
  <c r="AP85" i="8" s="1"/>
  <c r="AQ85" i="8" s="1"/>
  <c r="AK85" i="8"/>
  <c r="AL85" i="8" s="1"/>
  <c r="AM85" i="8" s="1"/>
  <c r="AG85" i="8"/>
  <c r="AH85" i="8" s="1"/>
  <c r="AI85" i="8" s="1"/>
  <c r="AC85" i="8"/>
  <c r="AD85" i="8" s="1"/>
  <c r="AE85" i="8" s="1"/>
  <c r="Y85" i="8"/>
  <c r="Z85" i="8" s="1"/>
  <c r="AA85" i="8" s="1"/>
  <c r="V85" i="8"/>
  <c r="W85" i="8" s="1"/>
  <c r="U85" i="8"/>
  <c r="Q85" i="8"/>
  <c r="R85" i="8" s="1"/>
  <c r="S85" i="8" s="1"/>
  <c r="M85" i="8"/>
  <c r="N85" i="8" s="1"/>
  <c r="O85" i="8" s="1"/>
  <c r="I85" i="8"/>
  <c r="J85" i="8" s="1"/>
  <c r="K85" i="8" s="1"/>
  <c r="F85" i="8"/>
  <c r="G85" i="8" s="1"/>
  <c r="E85" i="8"/>
  <c r="AO84" i="8"/>
  <c r="AP84" i="8" s="1"/>
  <c r="AQ84" i="8" s="1"/>
  <c r="AK84" i="8"/>
  <c r="AL84" i="8" s="1"/>
  <c r="AM84" i="8" s="1"/>
  <c r="AG84" i="8"/>
  <c r="AH84" i="8" s="1"/>
  <c r="AI84" i="8" s="1"/>
  <c r="AD84" i="8"/>
  <c r="AE84" i="8" s="1"/>
  <c r="AC84" i="8"/>
  <c r="Y84" i="8"/>
  <c r="Z84" i="8" s="1"/>
  <c r="AA84" i="8" s="1"/>
  <c r="U84" i="8"/>
  <c r="V84" i="8" s="1"/>
  <c r="W84" i="8" s="1"/>
  <c r="Q84" i="8"/>
  <c r="R84" i="8" s="1"/>
  <c r="S84" i="8" s="1"/>
  <c r="N84" i="8"/>
  <c r="O84" i="8" s="1"/>
  <c r="M84" i="8"/>
  <c r="I84" i="8"/>
  <c r="J84" i="8" s="1"/>
  <c r="K84" i="8" s="1"/>
  <c r="E84" i="8"/>
  <c r="F84" i="8" s="1"/>
  <c r="G84" i="8" s="1"/>
  <c r="AO83" i="8"/>
  <c r="AP83" i="8" s="1"/>
  <c r="AQ83" i="8" s="1"/>
  <c r="AL83" i="8"/>
  <c r="AM83" i="8" s="1"/>
  <c r="AK83" i="8"/>
  <c r="AG83" i="8"/>
  <c r="AH83" i="8" s="1"/>
  <c r="AI83" i="8" s="1"/>
  <c r="AD83" i="8"/>
  <c r="AE83" i="8" s="1"/>
  <c r="AC83" i="8"/>
  <c r="Y83" i="8"/>
  <c r="Z83" i="8" s="1"/>
  <c r="AA83" i="8" s="1"/>
  <c r="V83" i="8"/>
  <c r="W83" i="8" s="1"/>
  <c r="U83" i="8"/>
  <c r="Q83" i="8"/>
  <c r="R83" i="8" s="1"/>
  <c r="S83" i="8" s="1"/>
  <c r="N83" i="8"/>
  <c r="O83" i="8" s="1"/>
  <c r="M83" i="8"/>
  <c r="I83" i="8"/>
  <c r="J83" i="8" s="1"/>
  <c r="K83" i="8" s="1"/>
  <c r="E83" i="8"/>
  <c r="F83" i="8" s="1"/>
  <c r="G83" i="8" s="1"/>
  <c r="AO82" i="8"/>
  <c r="AP82" i="8" s="1"/>
  <c r="AQ82" i="8" s="1"/>
  <c r="AK82" i="8"/>
  <c r="AL82" i="8" s="1"/>
  <c r="AM82" i="8" s="1"/>
  <c r="AG82" i="8"/>
  <c r="AH82" i="8" s="1"/>
  <c r="AI82" i="8" s="1"/>
  <c r="AC82" i="8"/>
  <c r="AD82" i="8" s="1"/>
  <c r="AE82" i="8" s="1"/>
  <c r="Y82" i="8"/>
  <c r="Z82" i="8" s="1"/>
  <c r="AA82" i="8" s="1"/>
  <c r="U82" i="8"/>
  <c r="V82" i="8" s="1"/>
  <c r="W82" i="8" s="1"/>
  <c r="Q82" i="8"/>
  <c r="R82" i="8" s="1"/>
  <c r="S82" i="8" s="1"/>
  <c r="N82" i="8"/>
  <c r="O82" i="8" s="1"/>
  <c r="M82" i="8"/>
  <c r="I82" i="8"/>
  <c r="J82" i="8" s="1"/>
  <c r="K82" i="8" s="1"/>
  <c r="E82" i="8"/>
  <c r="F82" i="8" s="1"/>
  <c r="G82" i="8" s="1"/>
  <c r="AO81" i="8"/>
  <c r="AP81" i="8" s="1"/>
  <c r="AQ81" i="8" s="1"/>
  <c r="AK81" i="8"/>
  <c r="AL81" i="8" s="1"/>
  <c r="AM81" i="8" s="1"/>
  <c r="AG81" i="8"/>
  <c r="AH81" i="8" s="1"/>
  <c r="AI81" i="8" s="1"/>
  <c r="AD81" i="8"/>
  <c r="AE81" i="8" s="1"/>
  <c r="AC81" i="8"/>
  <c r="Y81" i="8"/>
  <c r="Z81" i="8" s="1"/>
  <c r="AA81" i="8" s="1"/>
  <c r="V81" i="8"/>
  <c r="W81" i="8" s="1"/>
  <c r="U81" i="8"/>
  <c r="Q81" i="8"/>
  <c r="R81" i="8" s="1"/>
  <c r="S81" i="8" s="1"/>
  <c r="M81" i="8"/>
  <c r="N81" i="8" s="1"/>
  <c r="O81" i="8" s="1"/>
  <c r="K81" i="8"/>
  <c r="J81" i="8"/>
  <c r="I81" i="8"/>
  <c r="E81" i="8"/>
  <c r="F81" i="8" s="1"/>
  <c r="G81" i="8" s="1"/>
  <c r="AO80" i="8"/>
  <c r="AP80" i="8" s="1"/>
  <c r="AQ80" i="8" s="1"/>
  <c r="AK80" i="8"/>
  <c r="AL80" i="8" s="1"/>
  <c r="AM80" i="8" s="1"/>
  <c r="AG80" i="8"/>
  <c r="AH80" i="8" s="1"/>
  <c r="AI80" i="8" s="1"/>
  <c r="AD80" i="8"/>
  <c r="AE80" i="8" s="1"/>
  <c r="AC80" i="8"/>
  <c r="Y80" i="8"/>
  <c r="Z80" i="8" s="1"/>
  <c r="AA80" i="8" s="1"/>
  <c r="W80" i="8"/>
  <c r="V80" i="8"/>
  <c r="U80" i="8"/>
  <c r="Q80" i="8"/>
  <c r="R80" i="8" s="1"/>
  <c r="S80" i="8" s="1"/>
  <c r="M80" i="8"/>
  <c r="N80" i="8" s="1"/>
  <c r="O80" i="8" s="1"/>
  <c r="I80" i="8"/>
  <c r="J80" i="8" s="1"/>
  <c r="K80" i="8" s="1"/>
  <c r="E80" i="8"/>
  <c r="F80" i="8" s="1"/>
  <c r="G80" i="8" s="1"/>
  <c r="AO79" i="8"/>
  <c r="AP79" i="8" s="1"/>
  <c r="AQ79" i="8" s="1"/>
  <c r="AK79" i="8"/>
  <c r="AL79" i="8" s="1"/>
  <c r="AM79" i="8" s="1"/>
  <c r="AG79" i="8"/>
  <c r="AH79" i="8" s="1"/>
  <c r="AI79" i="8" s="1"/>
  <c r="AC79" i="8"/>
  <c r="AD79" i="8" s="1"/>
  <c r="AE79" i="8" s="1"/>
  <c r="Z79" i="8"/>
  <c r="AA79" i="8" s="1"/>
  <c r="Y79" i="8"/>
  <c r="U79" i="8"/>
  <c r="V79" i="8" s="1"/>
  <c r="W79" i="8" s="1"/>
  <c r="Q79" i="8"/>
  <c r="R79" i="8" s="1"/>
  <c r="S79" i="8" s="1"/>
  <c r="M79" i="8"/>
  <c r="N79" i="8" s="1"/>
  <c r="O79" i="8" s="1"/>
  <c r="I79" i="8"/>
  <c r="J79" i="8" s="1"/>
  <c r="K79" i="8" s="1"/>
  <c r="E79" i="8"/>
  <c r="F79" i="8" s="1"/>
  <c r="G79" i="8" s="1"/>
  <c r="AO78" i="8"/>
  <c r="AP78" i="8" s="1"/>
  <c r="AQ78" i="8" s="1"/>
  <c r="AL78" i="8"/>
  <c r="AM78" i="8" s="1"/>
  <c r="AK78" i="8"/>
  <c r="AH78" i="8"/>
  <c r="AI78" i="8" s="1"/>
  <c r="AG78" i="8"/>
  <c r="AC78" i="8"/>
  <c r="AD78" i="8" s="1"/>
  <c r="AE78" i="8" s="1"/>
  <c r="Y78" i="8"/>
  <c r="Z78" i="8" s="1"/>
  <c r="AA78" i="8" s="1"/>
  <c r="V78" i="8"/>
  <c r="W78" i="8" s="1"/>
  <c r="U78" i="8"/>
  <c r="Q78" i="8"/>
  <c r="R78" i="8" s="1"/>
  <c r="S78" i="8" s="1"/>
  <c r="N78" i="8"/>
  <c r="O78" i="8" s="1"/>
  <c r="M78" i="8"/>
  <c r="I78" i="8"/>
  <c r="J78" i="8" s="1"/>
  <c r="K78" i="8" s="1"/>
  <c r="E78" i="8"/>
  <c r="F78" i="8" s="1"/>
  <c r="G78" i="8" s="1"/>
  <c r="AO77" i="8"/>
  <c r="AP77" i="8" s="1"/>
  <c r="AQ77" i="8" s="1"/>
  <c r="AK77" i="8"/>
  <c r="AL77" i="8" s="1"/>
  <c r="AM77" i="8" s="1"/>
  <c r="AG77" i="8"/>
  <c r="AH77" i="8" s="1"/>
  <c r="AI77" i="8" s="1"/>
  <c r="AC77" i="8"/>
  <c r="AD77" i="8" s="1"/>
  <c r="AE77" i="8" s="1"/>
  <c r="Y77" i="8"/>
  <c r="Z77" i="8" s="1"/>
  <c r="AA77" i="8" s="1"/>
  <c r="V77" i="8"/>
  <c r="W77" i="8" s="1"/>
  <c r="U77" i="8"/>
  <c r="Q77" i="8"/>
  <c r="R77" i="8" s="1"/>
  <c r="S77" i="8" s="1"/>
  <c r="M77" i="8"/>
  <c r="N77" i="8" s="1"/>
  <c r="O77" i="8" s="1"/>
  <c r="I77" i="8"/>
  <c r="J77" i="8" s="1"/>
  <c r="K77" i="8" s="1"/>
  <c r="E77" i="8"/>
  <c r="F77" i="8" s="1"/>
  <c r="G77" i="8" s="1"/>
  <c r="AO76" i="8"/>
  <c r="AP76" i="8" s="1"/>
  <c r="AQ76" i="8" s="1"/>
  <c r="AL76" i="8"/>
  <c r="AM76" i="8" s="1"/>
  <c r="AK76" i="8"/>
  <c r="AG76" i="8"/>
  <c r="AH76" i="8" s="1"/>
  <c r="AI76" i="8" s="1"/>
  <c r="AD76" i="8"/>
  <c r="AE76" i="8" s="1"/>
  <c r="AC76" i="8"/>
  <c r="Y76" i="8"/>
  <c r="Z76" i="8" s="1"/>
  <c r="AA76" i="8" s="1"/>
  <c r="U76" i="8"/>
  <c r="V76" i="8" s="1"/>
  <c r="W76" i="8" s="1"/>
  <c r="Q76" i="8"/>
  <c r="R76" i="8" s="1"/>
  <c r="S76" i="8" s="1"/>
  <c r="M76" i="8"/>
  <c r="N76" i="8" s="1"/>
  <c r="O76" i="8" s="1"/>
  <c r="I76" i="8"/>
  <c r="J76" i="8" s="1"/>
  <c r="K76" i="8" s="1"/>
  <c r="E76" i="8"/>
  <c r="F76" i="8" s="1"/>
  <c r="G76" i="8" s="1"/>
  <c r="AO75" i="8"/>
  <c r="AP75" i="8" s="1"/>
  <c r="AQ75" i="8" s="1"/>
  <c r="AL75" i="8"/>
  <c r="AM75" i="8" s="1"/>
  <c r="AK75" i="8"/>
  <c r="AG75" i="8"/>
  <c r="AH75" i="8" s="1"/>
  <c r="AI75" i="8" s="1"/>
  <c r="AE75" i="8"/>
  <c r="AD75" i="8"/>
  <c r="AC75" i="8"/>
  <c r="Z75" i="8"/>
  <c r="AA75" i="8" s="1"/>
  <c r="Y75" i="8"/>
  <c r="U75" i="8"/>
  <c r="V75" i="8" s="1"/>
  <c r="W75" i="8" s="1"/>
  <c r="Q75" i="8"/>
  <c r="R75" i="8" s="1"/>
  <c r="S75" i="8" s="1"/>
  <c r="N75" i="8"/>
  <c r="O75" i="8" s="1"/>
  <c r="M75" i="8"/>
  <c r="I75" i="8"/>
  <c r="J75" i="8" s="1"/>
  <c r="K75" i="8" s="1"/>
  <c r="E75" i="8"/>
  <c r="F75" i="8" s="1"/>
  <c r="G75" i="8" s="1"/>
  <c r="AO74" i="8"/>
  <c r="AP74" i="8" s="1"/>
  <c r="AQ74" i="8" s="1"/>
  <c r="AL74" i="8"/>
  <c r="AM74" i="8" s="1"/>
  <c r="AK74" i="8"/>
  <c r="AH74" i="8"/>
  <c r="AI74" i="8" s="1"/>
  <c r="AG74" i="8"/>
  <c r="AC74" i="8"/>
  <c r="AD74" i="8" s="1"/>
  <c r="AE74" i="8" s="1"/>
  <c r="Y74" i="8"/>
  <c r="Z74" i="8" s="1"/>
  <c r="AA74" i="8" s="1"/>
  <c r="U74" i="8"/>
  <c r="V74" i="8" s="1"/>
  <c r="W74" i="8" s="1"/>
  <c r="Q74" i="8"/>
  <c r="R74" i="8" s="1"/>
  <c r="S74" i="8" s="1"/>
  <c r="N74" i="8"/>
  <c r="O74" i="8" s="1"/>
  <c r="M74" i="8"/>
  <c r="I74" i="8"/>
  <c r="J74" i="8" s="1"/>
  <c r="K74" i="8" s="1"/>
  <c r="E74" i="8"/>
  <c r="F74" i="8" s="1"/>
  <c r="G74" i="8" s="1"/>
  <c r="AO73" i="8"/>
  <c r="AP73" i="8" s="1"/>
  <c r="AQ73" i="8" s="1"/>
  <c r="AK73" i="8"/>
  <c r="AL73" i="8" s="1"/>
  <c r="AM73" i="8" s="1"/>
  <c r="AG73" i="8"/>
  <c r="AH73" i="8" s="1"/>
  <c r="AI73" i="8" s="1"/>
  <c r="AC73" i="8"/>
  <c r="AD73" i="8" s="1"/>
  <c r="AE73" i="8" s="1"/>
  <c r="Z73" i="8"/>
  <c r="AA73" i="8" s="1"/>
  <c r="Y73" i="8"/>
  <c r="W73" i="8"/>
  <c r="V73" i="8"/>
  <c r="U73" i="8"/>
  <c r="Q73" i="8"/>
  <c r="R73" i="8" s="1"/>
  <c r="S73" i="8" s="1"/>
  <c r="M73" i="8"/>
  <c r="N73" i="8" s="1"/>
  <c r="O73" i="8" s="1"/>
  <c r="J73" i="8"/>
  <c r="K73" i="8" s="1"/>
  <c r="I73" i="8"/>
  <c r="E73" i="8"/>
  <c r="F73" i="8" s="1"/>
  <c r="G73" i="8" s="1"/>
  <c r="AP72" i="8"/>
  <c r="AQ72" i="8" s="1"/>
  <c r="AO72" i="8"/>
  <c r="AK72" i="8"/>
  <c r="AL72" i="8" s="1"/>
  <c r="AM72" i="8" s="1"/>
  <c r="AH72" i="8"/>
  <c r="AI72" i="8" s="1"/>
  <c r="AG72" i="8"/>
  <c r="AD72" i="8"/>
  <c r="AE72" i="8" s="1"/>
  <c r="AC72" i="8"/>
  <c r="Y72" i="8"/>
  <c r="Z72" i="8" s="1"/>
  <c r="AA72" i="8" s="1"/>
  <c r="U72" i="8"/>
  <c r="V72" i="8" s="1"/>
  <c r="W72" i="8" s="1"/>
  <c r="R72" i="8"/>
  <c r="S72" i="8" s="1"/>
  <c r="Q72" i="8"/>
  <c r="N72" i="8"/>
  <c r="O72" i="8" s="1"/>
  <c r="M72" i="8"/>
  <c r="I72" i="8"/>
  <c r="J72" i="8" s="1"/>
  <c r="K72" i="8" s="1"/>
  <c r="E72" i="8"/>
  <c r="F72" i="8" s="1"/>
  <c r="G72" i="8" s="1"/>
  <c r="AO71" i="8"/>
  <c r="AP71" i="8" s="1"/>
  <c r="AQ71" i="8" s="1"/>
  <c r="AK71" i="8"/>
  <c r="AL71" i="8" s="1"/>
  <c r="AM71" i="8" s="1"/>
  <c r="AG71" i="8"/>
  <c r="AH71" i="8" s="1"/>
  <c r="AI71" i="8" s="1"/>
  <c r="AC71" i="8"/>
  <c r="AD71" i="8" s="1"/>
  <c r="AE71" i="8" s="1"/>
  <c r="Z71" i="8"/>
  <c r="AA71" i="8" s="1"/>
  <c r="Y71" i="8"/>
  <c r="V71" i="8"/>
  <c r="W71" i="8" s="1"/>
  <c r="U71" i="8"/>
  <c r="R71" i="8"/>
  <c r="S71" i="8" s="1"/>
  <c r="Q71" i="8"/>
  <c r="M71" i="8"/>
  <c r="N71" i="8" s="1"/>
  <c r="O71" i="8" s="1"/>
  <c r="I71" i="8"/>
  <c r="J71" i="8" s="1"/>
  <c r="K71" i="8" s="1"/>
  <c r="E71" i="8"/>
  <c r="F71" i="8" s="1"/>
  <c r="G71" i="8" s="1"/>
  <c r="AO70" i="8"/>
  <c r="AP70" i="8" s="1"/>
  <c r="AQ70" i="8" s="1"/>
  <c r="AK70" i="8"/>
  <c r="AL70" i="8" s="1"/>
  <c r="AM70" i="8" s="1"/>
  <c r="AI70" i="8"/>
  <c r="AH70" i="8"/>
  <c r="AG70" i="8"/>
  <c r="AC70" i="8"/>
  <c r="AD70" i="8" s="1"/>
  <c r="AE70" i="8" s="1"/>
  <c r="Y70" i="8"/>
  <c r="Z70" i="8" s="1"/>
  <c r="AA70" i="8" s="1"/>
  <c r="U70" i="8"/>
  <c r="V70" i="8" s="1"/>
  <c r="W70" i="8" s="1"/>
  <c r="R70" i="8"/>
  <c r="S70" i="8" s="1"/>
  <c r="Q70" i="8"/>
  <c r="M70" i="8"/>
  <c r="N70" i="8" s="1"/>
  <c r="O70" i="8" s="1"/>
  <c r="I70" i="8"/>
  <c r="J70" i="8" s="1"/>
  <c r="K70" i="8" s="1"/>
  <c r="E70" i="8"/>
  <c r="F70" i="8" s="1"/>
  <c r="G70" i="8" s="1"/>
  <c r="AO69" i="8"/>
  <c r="AP69" i="8" s="1"/>
  <c r="AQ69" i="8" s="1"/>
  <c r="AK69" i="8"/>
  <c r="AL69" i="8" s="1"/>
  <c r="AM69" i="8" s="1"/>
  <c r="AH69" i="8"/>
  <c r="AI69" i="8" s="1"/>
  <c r="AG69" i="8"/>
  <c r="AC69" i="8"/>
  <c r="AD69" i="8" s="1"/>
  <c r="AE69" i="8" s="1"/>
  <c r="Y69" i="8"/>
  <c r="Z69" i="8" s="1"/>
  <c r="AA69" i="8" s="1"/>
  <c r="V69" i="8"/>
  <c r="W69" i="8" s="1"/>
  <c r="U69" i="8"/>
  <c r="Q69" i="8"/>
  <c r="R69" i="8" s="1"/>
  <c r="S69" i="8" s="1"/>
  <c r="M69" i="8"/>
  <c r="N69" i="8" s="1"/>
  <c r="O69" i="8" s="1"/>
  <c r="I69" i="8"/>
  <c r="J69" i="8" s="1"/>
  <c r="K69" i="8" s="1"/>
  <c r="E69" i="8"/>
  <c r="F69" i="8" s="1"/>
  <c r="G69" i="8" s="1"/>
  <c r="AO68" i="8"/>
  <c r="AP68" i="8" s="1"/>
  <c r="AQ68" i="8" s="1"/>
  <c r="AK68" i="8"/>
  <c r="AL68" i="8" s="1"/>
  <c r="AM68" i="8" s="1"/>
  <c r="AH68" i="8"/>
  <c r="AI68" i="8" s="1"/>
  <c r="AG68" i="8"/>
  <c r="AC68" i="8"/>
  <c r="AD68" i="8" s="1"/>
  <c r="AE68" i="8" s="1"/>
  <c r="Y68" i="8"/>
  <c r="Z68" i="8" s="1"/>
  <c r="AA68" i="8" s="1"/>
  <c r="U68" i="8"/>
  <c r="V68" i="8" s="1"/>
  <c r="W68" i="8" s="1"/>
  <c r="R68" i="8"/>
  <c r="S68" i="8" s="1"/>
  <c r="Q68" i="8"/>
  <c r="M68" i="8"/>
  <c r="N68" i="8" s="1"/>
  <c r="O68" i="8" s="1"/>
  <c r="I68" i="8"/>
  <c r="J68" i="8" s="1"/>
  <c r="K68" i="8" s="1"/>
  <c r="E68" i="8"/>
  <c r="F68" i="8" s="1"/>
  <c r="G68" i="8" s="1"/>
  <c r="AO67" i="8"/>
  <c r="AP67" i="8" s="1"/>
  <c r="AQ67" i="8" s="1"/>
  <c r="AK67" i="8"/>
  <c r="AL67" i="8" s="1"/>
  <c r="AM67" i="8" s="1"/>
  <c r="AG67" i="8"/>
  <c r="AH67" i="8" s="1"/>
  <c r="AI67" i="8" s="1"/>
  <c r="AC67" i="8"/>
  <c r="AD67" i="8" s="1"/>
  <c r="AE67" i="8" s="1"/>
  <c r="Z67" i="8"/>
  <c r="AA67" i="8" s="1"/>
  <c r="Y67" i="8"/>
  <c r="U67" i="8"/>
  <c r="V67" i="8" s="1"/>
  <c r="W67" i="8" s="1"/>
  <c r="Q67" i="8"/>
  <c r="R67" i="8" s="1"/>
  <c r="S67" i="8" s="1"/>
  <c r="O67" i="8"/>
  <c r="M67" i="8"/>
  <c r="N67" i="8" s="1"/>
  <c r="J67" i="8"/>
  <c r="K67" i="8" s="1"/>
  <c r="I67" i="8"/>
  <c r="E67" i="8"/>
  <c r="F67" i="8" s="1"/>
  <c r="G67" i="8" s="1"/>
  <c r="AO66" i="8"/>
  <c r="AP66" i="8" s="1"/>
  <c r="AQ66" i="8" s="1"/>
  <c r="AK66" i="8"/>
  <c r="AL66" i="8" s="1"/>
  <c r="AM66" i="8" s="1"/>
  <c r="AG66" i="8"/>
  <c r="AH66" i="8" s="1"/>
  <c r="AI66" i="8" s="1"/>
  <c r="AC66" i="8"/>
  <c r="AD66" i="8" s="1"/>
  <c r="AE66" i="8" s="1"/>
  <c r="Y66" i="8"/>
  <c r="Z66" i="8" s="1"/>
  <c r="AA66" i="8" s="1"/>
  <c r="W66" i="8"/>
  <c r="U66" i="8"/>
  <c r="V66" i="8" s="1"/>
  <c r="Q66" i="8"/>
  <c r="R66" i="8" s="1"/>
  <c r="S66" i="8" s="1"/>
  <c r="M66" i="8"/>
  <c r="N66" i="8" s="1"/>
  <c r="O66" i="8" s="1"/>
  <c r="I66" i="8"/>
  <c r="J66" i="8" s="1"/>
  <c r="K66" i="8" s="1"/>
  <c r="E66" i="8"/>
  <c r="F66" i="8" s="1"/>
  <c r="G66" i="8" s="1"/>
  <c r="AP65" i="8"/>
  <c r="AQ65" i="8" s="1"/>
  <c r="AO65" i="8"/>
  <c r="AL65" i="8"/>
  <c r="AM65" i="8" s="1"/>
  <c r="AK65" i="8"/>
  <c r="AG65" i="8"/>
  <c r="AH65" i="8" s="1"/>
  <c r="AI65" i="8" s="1"/>
  <c r="AC65" i="8"/>
  <c r="AD65" i="8" s="1"/>
  <c r="AE65" i="8" s="1"/>
  <c r="Z65" i="8"/>
  <c r="AA65" i="8" s="1"/>
  <c r="Y65" i="8"/>
  <c r="U65" i="8"/>
  <c r="V65" i="8" s="1"/>
  <c r="W65" i="8" s="1"/>
  <c r="R65" i="8"/>
  <c r="S65" i="8" s="1"/>
  <c r="Q65" i="8"/>
  <c r="M65" i="8"/>
  <c r="N65" i="8" s="1"/>
  <c r="O65" i="8" s="1"/>
  <c r="I65" i="8"/>
  <c r="J65" i="8" s="1"/>
  <c r="K65" i="8" s="1"/>
  <c r="F65" i="8"/>
  <c r="G65" i="8" s="1"/>
  <c r="E65" i="8"/>
  <c r="AO64" i="8"/>
  <c r="AP64" i="8" s="1"/>
  <c r="AQ64" i="8" s="1"/>
  <c r="AK64" i="8"/>
  <c r="AL64" i="8" s="1"/>
  <c r="AM64" i="8" s="1"/>
  <c r="AH64" i="8"/>
  <c r="AI64" i="8" s="1"/>
  <c r="AG64" i="8"/>
  <c r="AC64" i="8"/>
  <c r="AD64" i="8" s="1"/>
  <c r="AE64" i="8" s="1"/>
  <c r="Y64" i="8"/>
  <c r="Z64" i="8" s="1"/>
  <c r="AA64" i="8" s="1"/>
  <c r="U64" i="8"/>
  <c r="V64" i="8" s="1"/>
  <c r="W64" i="8" s="1"/>
  <c r="R64" i="8"/>
  <c r="S64" i="8" s="1"/>
  <c r="Q64" i="8"/>
  <c r="M64" i="8"/>
  <c r="N64" i="8" s="1"/>
  <c r="O64" i="8" s="1"/>
  <c r="I64" i="8"/>
  <c r="J64" i="8" s="1"/>
  <c r="K64" i="8" s="1"/>
  <c r="G64" i="8"/>
  <c r="E64" i="8"/>
  <c r="F64" i="8" s="1"/>
  <c r="AP63" i="8"/>
  <c r="AQ63" i="8" s="1"/>
  <c r="AO63" i="8"/>
  <c r="AK63" i="8"/>
  <c r="AL63" i="8" s="1"/>
  <c r="AM63" i="8" s="1"/>
  <c r="AG63" i="8"/>
  <c r="AH63" i="8" s="1"/>
  <c r="AI63" i="8" s="1"/>
  <c r="AC63" i="8"/>
  <c r="AD63" i="8" s="1"/>
  <c r="AE63" i="8" s="1"/>
  <c r="Y63" i="8"/>
  <c r="Z63" i="8" s="1"/>
  <c r="AA63" i="8" s="1"/>
  <c r="U63" i="8"/>
  <c r="V63" i="8" s="1"/>
  <c r="W63" i="8" s="1"/>
  <c r="Q63" i="8"/>
  <c r="R63" i="8" s="1"/>
  <c r="S63" i="8" s="1"/>
  <c r="M63" i="8"/>
  <c r="N63" i="8" s="1"/>
  <c r="O63" i="8" s="1"/>
  <c r="I63" i="8"/>
  <c r="J63" i="8" s="1"/>
  <c r="K63" i="8" s="1"/>
  <c r="E63" i="8"/>
  <c r="F63" i="8" s="1"/>
  <c r="G63" i="8" s="1"/>
  <c r="AO62" i="8"/>
  <c r="AP62" i="8" s="1"/>
  <c r="AQ62" i="8" s="1"/>
  <c r="AK62" i="8"/>
  <c r="AL62" i="8" s="1"/>
  <c r="AM62" i="8" s="1"/>
  <c r="AG62" i="8"/>
  <c r="AH62" i="8" s="1"/>
  <c r="AI62" i="8" s="1"/>
  <c r="AC62" i="8"/>
  <c r="AD62" i="8" s="1"/>
  <c r="AE62" i="8" s="1"/>
  <c r="Y62" i="8"/>
  <c r="Z62" i="8" s="1"/>
  <c r="AA62" i="8" s="1"/>
  <c r="U62" i="8"/>
  <c r="V62" i="8" s="1"/>
  <c r="W62" i="8" s="1"/>
  <c r="R62" i="8"/>
  <c r="S62" i="8" s="1"/>
  <c r="Q62" i="8"/>
  <c r="M62" i="8"/>
  <c r="N62" i="8" s="1"/>
  <c r="O62" i="8" s="1"/>
  <c r="J62" i="8"/>
  <c r="K62" i="8" s="1"/>
  <c r="I62" i="8"/>
  <c r="E62" i="8"/>
  <c r="F62" i="8" s="1"/>
  <c r="G62" i="8" s="1"/>
  <c r="AP61" i="8"/>
  <c r="AQ61" i="8" s="1"/>
  <c r="AO61" i="8"/>
  <c r="AK61" i="8"/>
  <c r="AL61" i="8" s="1"/>
  <c r="AM61" i="8" s="1"/>
  <c r="AG61" i="8"/>
  <c r="AH61" i="8" s="1"/>
  <c r="AI61" i="8" s="1"/>
  <c r="AC61" i="8"/>
  <c r="AD61" i="8" s="1"/>
  <c r="AE61" i="8" s="1"/>
  <c r="Z61" i="8"/>
  <c r="AA61" i="8" s="1"/>
  <c r="Y61" i="8"/>
  <c r="U61" i="8"/>
  <c r="V61" i="8" s="1"/>
  <c r="W61" i="8" s="1"/>
  <c r="R61" i="8"/>
  <c r="S61" i="8" s="1"/>
  <c r="Q61" i="8"/>
  <c r="M61" i="8"/>
  <c r="N61" i="8" s="1"/>
  <c r="O61" i="8" s="1"/>
  <c r="I61" i="8"/>
  <c r="J61" i="8" s="1"/>
  <c r="K61" i="8" s="1"/>
  <c r="E61" i="8"/>
  <c r="F61" i="8" s="1"/>
  <c r="G61" i="8" s="1"/>
  <c r="AO60" i="8"/>
  <c r="AP60" i="8" s="1"/>
  <c r="AQ60" i="8" s="1"/>
  <c r="AM60" i="8"/>
  <c r="AK60" i="8"/>
  <c r="AL60" i="8" s="1"/>
  <c r="AH60" i="8"/>
  <c r="AI60" i="8" s="1"/>
  <c r="AG60" i="8"/>
  <c r="AC60" i="8"/>
  <c r="AD60" i="8" s="1"/>
  <c r="AE60" i="8" s="1"/>
  <c r="Z60" i="8"/>
  <c r="AA60" i="8" s="1"/>
  <c r="Y60" i="8"/>
  <c r="U60" i="8"/>
  <c r="V60" i="8" s="1"/>
  <c r="W60" i="8" s="1"/>
  <c r="Q60" i="8"/>
  <c r="R60" i="8" s="1"/>
  <c r="S60" i="8" s="1"/>
  <c r="M60" i="8"/>
  <c r="N60" i="8" s="1"/>
  <c r="O60" i="8" s="1"/>
  <c r="I60" i="8"/>
  <c r="J60" i="8" s="1"/>
  <c r="K60" i="8" s="1"/>
  <c r="E60" i="8"/>
  <c r="F60" i="8" s="1"/>
  <c r="G60" i="8" s="1"/>
  <c r="AO59" i="8"/>
  <c r="AP59" i="8" s="1"/>
  <c r="AQ59" i="8" s="1"/>
  <c r="AK59" i="8"/>
  <c r="AL59" i="8" s="1"/>
  <c r="AM59" i="8" s="1"/>
  <c r="AG59" i="8"/>
  <c r="AH59" i="8" s="1"/>
  <c r="AI59" i="8" s="1"/>
  <c r="AC59" i="8"/>
  <c r="AD59" i="8" s="1"/>
  <c r="AE59" i="8" s="1"/>
  <c r="Z59" i="8"/>
  <c r="AA59" i="8" s="1"/>
  <c r="Y59" i="8"/>
  <c r="U59" i="8"/>
  <c r="V59" i="8" s="1"/>
  <c r="W59" i="8" s="1"/>
  <c r="Q59" i="8"/>
  <c r="R59" i="8" s="1"/>
  <c r="S59" i="8" s="1"/>
  <c r="O59" i="8"/>
  <c r="M59" i="8"/>
  <c r="N59" i="8" s="1"/>
  <c r="I59" i="8"/>
  <c r="J59" i="8" s="1"/>
  <c r="K59" i="8" s="1"/>
  <c r="E59" i="8"/>
  <c r="F59" i="8" s="1"/>
  <c r="G59" i="8" s="1"/>
  <c r="AO58" i="8"/>
  <c r="AP58" i="8" s="1"/>
  <c r="AQ58" i="8" s="1"/>
  <c r="AK58" i="8"/>
  <c r="AL58" i="8" s="1"/>
  <c r="AM58" i="8" s="1"/>
  <c r="AI58" i="8"/>
  <c r="AH58" i="8"/>
  <c r="AG58" i="8"/>
  <c r="AC58" i="8"/>
  <c r="AD58" i="8" s="1"/>
  <c r="AE58" i="8" s="1"/>
  <c r="Y58" i="8"/>
  <c r="Z58" i="8" s="1"/>
  <c r="AA58" i="8" s="1"/>
  <c r="U58" i="8"/>
  <c r="V58" i="8" s="1"/>
  <c r="W58" i="8" s="1"/>
  <c r="R58" i="8"/>
  <c r="S58" i="8" s="1"/>
  <c r="Q58" i="8"/>
  <c r="M58" i="8"/>
  <c r="N58" i="8" s="1"/>
  <c r="O58" i="8" s="1"/>
  <c r="J58" i="8"/>
  <c r="K58" i="8" s="1"/>
  <c r="I58" i="8"/>
  <c r="E58" i="8"/>
  <c r="F58" i="8" s="1"/>
  <c r="G58" i="8" s="1"/>
  <c r="AP57" i="8"/>
  <c r="AQ57" i="8" s="1"/>
  <c r="AO57" i="8"/>
  <c r="AL57" i="8"/>
  <c r="AM57" i="8" s="1"/>
  <c r="AK57" i="8"/>
  <c r="AG57" i="8"/>
  <c r="AH57" i="8" s="1"/>
  <c r="AI57" i="8" s="1"/>
  <c r="AC57" i="8"/>
  <c r="AD57" i="8" s="1"/>
  <c r="AE57" i="8" s="1"/>
  <c r="Y57" i="8"/>
  <c r="Z57" i="8" s="1"/>
  <c r="AA57" i="8" s="1"/>
  <c r="U57" i="8"/>
  <c r="V57" i="8" s="1"/>
  <c r="W57" i="8" s="1"/>
  <c r="Q57" i="8"/>
  <c r="R57" i="8" s="1"/>
  <c r="S57" i="8" s="1"/>
  <c r="M57" i="8"/>
  <c r="N57" i="8" s="1"/>
  <c r="O57" i="8" s="1"/>
  <c r="J57" i="8"/>
  <c r="K57" i="8" s="1"/>
  <c r="I57" i="8"/>
  <c r="E57" i="8"/>
  <c r="F57" i="8" s="1"/>
  <c r="G57" i="8" s="1"/>
  <c r="AO56" i="8"/>
  <c r="AP56" i="8" s="1"/>
  <c r="AQ56" i="8" s="1"/>
  <c r="AK56" i="8"/>
  <c r="AL56" i="8" s="1"/>
  <c r="AM56" i="8" s="1"/>
  <c r="AH56" i="8"/>
  <c r="AI56" i="8" s="1"/>
  <c r="AG56" i="8"/>
  <c r="AC56" i="8"/>
  <c r="AD56" i="8" s="1"/>
  <c r="AE56" i="8" s="1"/>
  <c r="Y56" i="8"/>
  <c r="Z56" i="8" s="1"/>
  <c r="AA56" i="8" s="1"/>
  <c r="U56" i="8"/>
  <c r="V56" i="8" s="1"/>
  <c r="W56" i="8" s="1"/>
  <c r="R56" i="8"/>
  <c r="S56" i="8" s="1"/>
  <c r="Q56" i="8"/>
  <c r="M56" i="8"/>
  <c r="N56" i="8" s="1"/>
  <c r="O56" i="8" s="1"/>
  <c r="I56" i="8"/>
  <c r="J56" i="8" s="1"/>
  <c r="K56" i="8" s="1"/>
  <c r="E56" i="8"/>
  <c r="F56" i="8" s="1"/>
  <c r="G56" i="8" s="1"/>
  <c r="AO55" i="8"/>
  <c r="AP55" i="8" s="1"/>
  <c r="AQ55" i="8" s="1"/>
  <c r="AK55" i="8"/>
  <c r="AL55" i="8" s="1"/>
  <c r="AM55" i="8" s="1"/>
  <c r="AG55" i="8"/>
  <c r="AH55" i="8" s="1"/>
  <c r="AI55" i="8" s="1"/>
  <c r="AC55" i="8"/>
  <c r="AD55" i="8" s="1"/>
  <c r="AE55" i="8" s="1"/>
  <c r="Z55" i="8"/>
  <c r="AA55" i="8" s="1"/>
  <c r="Y55" i="8"/>
  <c r="U55" i="8"/>
  <c r="V55" i="8" s="1"/>
  <c r="W55" i="8" s="1"/>
  <c r="Q55" i="8"/>
  <c r="R55" i="8" s="1"/>
  <c r="S55" i="8" s="1"/>
  <c r="M55" i="8"/>
  <c r="N55" i="8" s="1"/>
  <c r="O55" i="8" s="1"/>
  <c r="I55" i="8"/>
  <c r="J55" i="8" s="1"/>
  <c r="K55" i="8" s="1"/>
  <c r="E55" i="8"/>
  <c r="F55" i="8" s="1"/>
  <c r="G55" i="8" s="1"/>
  <c r="AO54" i="8"/>
  <c r="AP54" i="8" s="1"/>
  <c r="AQ54" i="8" s="1"/>
  <c r="AK54" i="8"/>
  <c r="AL54" i="8" s="1"/>
  <c r="AM54" i="8" s="1"/>
  <c r="AG54" i="8"/>
  <c r="AH54" i="8" s="1"/>
  <c r="AI54" i="8" s="1"/>
  <c r="AE54" i="8"/>
  <c r="AC54" i="8"/>
  <c r="AD54" i="8" s="1"/>
  <c r="Y54" i="8"/>
  <c r="Z54" i="8" s="1"/>
  <c r="AA54" i="8" s="1"/>
  <c r="U54" i="8"/>
  <c r="V54" i="8" s="1"/>
  <c r="W54" i="8" s="1"/>
  <c r="Q54" i="8"/>
  <c r="R54" i="8" s="1"/>
  <c r="S54" i="8" s="1"/>
  <c r="M54" i="8"/>
  <c r="N54" i="8" s="1"/>
  <c r="O54" i="8" s="1"/>
  <c r="I54" i="8"/>
  <c r="J54" i="8" s="1"/>
  <c r="K54" i="8" s="1"/>
  <c r="E54" i="8"/>
  <c r="F54" i="8" s="1"/>
  <c r="G54" i="8" s="1"/>
  <c r="AO53" i="8"/>
  <c r="AP53" i="8" s="1"/>
  <c r="AQ53" i="8" s="1"/>
  <c r="AK53" i="8"/>
  <c r="AL53" i="8" s="1"/>
  <c r="AM53" i="8" s="1"/>
  <c r="AG53" i="8"/>
  <c r="AH53" i="8" s="1"/>
  <c r="AI53" i="8" s="1"/>
  <c r="AC53" i="8"/>
  <c r="AD53" i="8" s="1"/>
  <c r="AE53" i="8" s="1"/>
  <c r="Z53" i="8"/>
  <c r="AA53" i="8" s="1"/>
  <c r="Y53" i="8"/>
  <c r="U53" i="8"/>
  <c r="V53" i="8" s="1"/>
  <c r="W53" i="8" s="1"/>
  <c r="Q53" i="8"/>
  <c r="R53" i="8" s="1"/>
  <c r="S53" i="8" s="1"/>
  <c r="M53" i="8"/>
  <c r="N53" i="8" s="1"/>
  <c r="O53" i="8" s="1"/>
  <c r="I53" i="8"/>
  <c r="J53" i="8" s="1"/>
  <c r="K53" i="8" s="1"/>
  <c r="E53" i="8"/>
  <c r="F53" i="8" s="1"/>
  <c r="G53" i="8" s="1"/>
  <c r="AO52" i="8"/>
  <c r="AP52" i="8" s="1"/>
  <c r="AQ52" i="8" s="1"/>
  <c r="AK52" i="8"/>
  <c r="AL52" i="8" s="1"/>
  <c r="AM52" i="8" s="1"/>
  <c r="AG52" i="8"/>
  <c r="AH52" i="8" s="1"/>
  <c r="AI52" i="8" s="1"/>
  <c r="AC52" i="8"/>
  <c r="AD52" i="8" s="1"/>
  <c r="AE52" i="8" s="1"/>
  <c r="Y52" i="8"/>
  <c r="Z52" i="8" s="1"/>
  <c r="AA52" i="8" s="1"/>
  <c r="U52" i="8"/>
  <c r="V52" i="8" s="1"/>
  <c r="W52" i="8" s="1"/>
  <c r="R52" i="8"/>
  <c r="S52" i="8" s="1"/>
  <c r="Q52" i="8"/>
  <c r="M52" i="8"/>
  <c r="N52" i="8" s="1"/>
  <c r="O52" i="8" s="1"/>
  <c r="I52" i="8"/>
  <c r="J52" i="8" s="1"/>
  <c r="K52" i="8" s="1"/>
  <c r="E52" i="8"/>
  <c r="F52" i="8" s="1"/>
  <c r="G52" i="8" s="1"/>
  <c r="AO51" i="8"/>
  <c r="AP51" i="8" s="1"/>
  <c r="AQ51" i="8" s="1"/>
  <c r="AK51" i="8"/>
  <c r="AL51" i="8" s="1"/>
  <c r="AM51" i="8" s="1"/>
  <c r="AG51" i="8"/>
  <c r="AH51" i="8" s="1"/>
  <c r="AI51" i="8" s="1"/>
  <c r="AC51" i="8"/>
  <c r="AD51" i="8" s="1"/>
  <c r="AE51" i="8" s="1"/>
  <c r="Y51" i="8"/>
  <c r="Z51" i="8" s="1"/>
  <c r="AA51" i="8" s="1"/>
  <c r="U51" i="8"/>
  <c r="V51" i="8" s="1"/>
  <c r="W51" i="8" s="1"/>
  <c r="Q51" i="8"/>
  <c r="R51" i="8" s="1"/>
  <c r="S51" i="8" s="1"/>
  <c r="M51" i="8"/>
  <c r="N51" i="8" s="1"/>
  <c r="O51" i="8" s="1"/>
  <c r="I51" i="8"/>
  <c r="J51" i="8" s="1"/>
  <c r="K51" i="8" s="1"/>
  <c r="E51" i="8"/>
  <c r="F51" i="8" s="1"/>
  <c r="G51" i="8" s="1"/>
  <c r="AO50" i="8"/>
  <c r="AP50" i="8" s="1"/>
  <c r="AQ50" i="8" s="1"/>
  <c r="AK50" i="8"/>
  <c r="AL50" i="8" s="1"/>
  <c r="AM50" i="8" s="1"/>
  <c r="AG50" i="8"/>
  <c r="AH50" i="8" s="1"/>
  <c r="AI50" i="8" s="1"/>
  <c r="AC50" i="8"/>
  <c r="AD50" i="8" s="1"/>
  <c r="AE50" i="8" s="1"/>
  <c r="Y50" i="8"/>
  <c r="Z50" i="8" s="1"/>
  <c r="AA50" i="8" s="1"/>
  <c r="U50" i="8"/>
  <c r="V50" i="8" s="1"/>
  <c r="W50" i="8" s="1"/>
  <c r="Q50" i="8"/>
  <c r="R50" i="8" s="1"/>
  <c r="S50" i="8" s="1"/>
  <c r="M50" i="8"/>
  <c r="N50" i="8" s="1"/>
  <c r="O50" i="8" s="1"/>
  <c r="I50" i="8"/>
  <c r="J50" i="8" s="1"/>
  <c r="K50" i="8" s="1"/>
  <c r="E50" i="8"/>
  <c r="F50" i="8" s="1"/>
  <c r="G50" i="8" s="1"/>
  <c r="AO49" i="8"/>
  <c r="AP49" i="8" s="1"/>
  <c r="AQ49" i="8" s="1"/>
  <c r="AK49" i="8"/>
  <c r="AL49" i="8" s="1"/>
  <c r="AM49" i="8" s="1"/>
  <c r="AG49" i="8"/>
  <c r="AH49" i="8" s="1"/>
  <c r="AI49" i="8" s="1"/>
  <c r="AC49" i="8"/>
  <c r="AD49" i="8" s="1"/>
  <c r="AE49" i="8" s="1"/>
  <c r="Z49" i="8"/>
  <c r="AA49" i="8" s="1"/>
  <c r="Y49" i="8"/>
  <c r="U49" i="8"/>
  <c r="V49" i="8" s="1"/>
  <c r="W49" i="8" s="1"/>
  <c r="R49" i="8"/>
  <c r="S49" i="8" s="1"/>
  <c r="Q49" i="8"/>
  <c r="M49" i="8"/>
  <c r="N49" i="8" s="1"/>
  <c r="O49" i="8" s="1"/>
  <c r="I49" i="8"/>
  <c r="J49" i="8" s="1"/>
  <c r="K49" i="8" s="1"/>
  <c r="E49" i="8"/>
  <c r="F49" i="8" s="1"/>
  <c r="G49" i="8" s="1"/>
  <c r="AO48" i="8"/>
  <c r="AP48" i="8" s="1"/>
  <c r="AQ48" i="8" s="1"/>
  <c r="AK48" i="8"/>
  <c r="AL48" i="8" s="1"/>
  <c r="AM48" i="8" s="1"/>
  <c r="AG48" i="8"/>
  <c r="AH48" i="8" s="1"/>
  <c r="AI48" i="8" s="1"/>
  <c r="AC48" i="8"/>
  <c r="AD48" i="8" s="1"/>
  <c r="AE48" i="8" s="1"/>
  <c r="Z48" i="8"/>
  <c r="AA48" i="8" s="1"/>
  <c r="Y48" i="8"/>
  <c r="U48" i="8"/>
  <c r="V48" i="8" s="1"/>
  <c r="W48" i="8" s="1"/>
  <c r="Q48" i="8"/>
  <c r="R48" i="8" s="1"/>
  <c r="S48" i="8" s="1"/>
  <c r="M48" i="8"/>
  <c r="N48" i="8" s="1"/>
  <c r="O48" i="8" s="1"/>
  <c r="J48" i="8"/>
  <c r="K48" i="8" s="1"/>
  <c r="I48" i="8"/>
  <c r="E48" i="8"/>
  <c r="F48" i="8" s="1"/>
  <c r="G48" i="8" s="1"/>
  <c r="AP47" i="8"/>
  <c r="AQ47" i="8" s="1"/>
  <c r="AO47" i="8"/>
  <c r="AK47" i="8"/>
  <c r="AL47" i="8" s="1"/>
  <c r="AM47" i="8" s="1"/>
  <c r="AG47" i="8"/>
  <c r="AH47" i="8" s="1"/>
  <c r="AI47" i="8" s="1"/>
  <c r="AC47" i="8"/>
  <c r="AD47" i="8" s="1"/>
  <c r="AE47" i="8" s="1"/>
  <c r="Z47" i="8"/>
  <c r="AA47" i="8" s="1"/>
  <c r="Y47" i="8"/>
  <c r="U47" i="8"/>
  <c r="V47" i="8" s="1"/>
  <c r="W47" i="8" s="1"/>
  <c r="R47" i="8"/>
  <c r="S47" i="8" s="1"/>
  <c r="Q47" i="8"/>
  <c r="M47" i="8"/>
  <c r="N47" i="8" s="1"/>
  <c r="O47" i="8" s="1"/>
  <c r="I47" i="8"/>
  <c r="J47" i="8" s="1"/>
  <c r="K47" i="8" s="1"/>
  <c r="E47" i="8"/>
  <c r="F47" i="8" s="1"/>
  <c r="G47" i="8" s="1"/>
  <c r="AO46" i="8"/>
  <c r="AP46" i="8" s="1"/>
  <c r="AQ46" i="8" s="1"/>
  <c r="AK46" i="8"/>
  <c r="AL46" i="8" s="1"/>
  <c r="AM46" i="8" s="1"/>
  <c r="AG46" i="8"/>
  <c r="AH46" i="8" s="1"/>
  <c r="AI46" i="8" s="1"/>
  <c r="AC46" i="8"/>
  <c r="AD46" i="8" s="1"/>
  <c r="AE46" i="8" s="1"/>
  <c r="Z46" i="8"/>
  <c r="AA46" i="8" s="1"/>
  <c r="Y46" i="8"/>
  <c r="U46" i="8"/>
  <c r="V46" i="8" s="1"/>
  <c r="W46" i="8" s="1"/>
  <c r="Q46" i="8"/>
  <c r="R46" i="8" s="1"/>
  <c r="S46" i="8" s="1"/>
  <c r="M46" i="8"/>
  <c r="N46" i="8" s="1"/>
  <c r="O46" i="8" s="1"/>
  <c r="I46" i="8"/>
  <c r="J46" i="8" s="1"/>
  <c r="K46" i="8" s="1"/>
  <c r="E46" i="8"/>
  <c r="F46" i="8" s="1"/>
  <c r="G46" i="8" s="1"/>
  <c r="AO45" i="8"/>
  <c r="AP45" i="8" s="1"/>
  <c r="AQ45" i="8" s="1"/>
  <c r="AK45" i="8"/>
  <c r="AL45" i="8" s="1"/>
  <c r="AM45" i="8" s="1"/>
  <c r="AG45" i="8"/>
  <c r="AH45" i="8" s="1"/>
  <c r="AI45" i="8" s="1"/>
  <c r="AC45" i="8"/>
  <c r="AD45" i="8" s="1"/>
  <c r="AE45" i="8" s="1"/>
  <c r="Y45" i="8"/>
  <c r="Z45" i="8" s="1"/>
  <c r="AA45" i="8" s="1"/>
  <c r="U45" i="8"/>
  <c r="V45" i="8" s="1"/>
  <c r="W45" i="8" s="1"/>
  <c r="R45" i="8"/>
  <c r="S45" i="8" s="1"/>
  <c r="Q45" i="8"/>
  <c r="M45" i="8"/>
  <c r="N45" i="8" s="1"/>
  <c r="O45" i="8" s="1"/>
  <c r="I45" i="8"/>
  <c r="J45" i="8" s="1"/>
  <c r="K45" i="8" s="1"/>
  <c r="E45" i="8"/>
  <c r="F45" i="8" s="1"/>
  <c r="G45" i="8" s="1"/>
  <c r="AO44" i="8"/>
  <c r="AP44" i="8" s="1"/>
  <c r="AQ44" i="8" s="1"/>
  <c r="AK44" i="8"/>
  <c r="AL44" i="8" s="1"/>
  <c r="AM44" i="8" s="1"/>
  <c r="AG44" i="8"/>
  <c r="AH44" i="8" s="1"/>
  <c r="AI44" i="8" s="1"/>
  <c r="AC44" i="8"/>
  <c r="AD44" i="8" s="1"/>
  <c r="AE44" i="8" s="1"/>
  <c r="Y44" i="8"/>
  <c r="Z44" i="8" s="1"/>
  <c r="AA44" i="8" s="1"/>
  <c r="U44" i="8"/>
  <c r="V44" i="8" s="1"/>
  <c r="W44" i="8" s="1"/>
  <c r="Q44" i="8"/>
  <c r="R44" i="8" s="1"/>
  <c r="S44" i="8" s="1"/>
  <c r="M44" i="8"/>
  <c r="N44" i="8" s="1"/>
  <c r="O44" i="8" s="1"/>
  <c r="J44" i="8"/>
  <c r="K44" i="8" s="1"/>
  <c r="I44" i="8"/>
  <c r="E44" i="8"/>
  <c r="F44" i="8" s="1"/>
  <c r="G44" i="8" s="1"/>
  <c r="AO43" i="8"/>
  <c r="AP43" i="8" s="1"/>
  <c r="AQ43" i="8" s="1"/>
  <c r="AK43" i="8"/>
  <c r="AL43" i="8" s="1"/>
  <c r="AM43" i="8" s="1"/>
  <c r="AH43" i="8"/>
  <c r="AI43" i="8" s="1"/>
  <c r="AG43" i="8"/>
  <c r="AC43" i="8"/>
  <c r="AD43" i="8" s="1"/>
  <c r="AE43" i="8" s="1"/>
  <c r="Y43" i="8"/>
  <c r="Z43" i="8" s="1"/>
  <c r="AA43" i="8" s="1"/>
  <c r="U43" i="8"/>
  <c r="V43" i="8" s="1"/>
  <c r="W43" i="8" s="1"/>
  <c r="Q43" i="8"/>
  <c r="R43" i="8" s="1"/>
  <c r="S43" i="8" s="1"/>
  <c r="M43" i="8"/>
  <c r="N43" i="8" s="1"/>
  <c r="O43" i="8" s="1"/>
  <c r="I43" i="8"/>
  <c r="J43" i="8" s="1"/>
  <c r="K43" i="8" s="1"/>
  <c r="E43" i="8"/>
  <c r="F43" i="8" s="1"/>
  <c r="G43" i="8" s="1"/>
  <c r="AO42" i="8"/>
  <c r="AP42" i="8" s="1"/>
  <c r="AQ42" i="8" s="1"/>
  <c r="AK42" i="8"/>
  <c r="AL42" i="8" s="1"/>
  <c r="AM42" i="8" s="1"/>
  <c r="AH42" i="8"/>
  <c r="AI42" i="8" s="1"/>
  <c r="AG42" i="8"/>
  <c r="AC42" i="8"/>
  <c r="AD42" i="8" s="1"/>
  <c r="AE42" i="8" s="1"/>
  <c r="Z42" i="8"/>
  <c r="AA42" i="8" s="1"/>
  <c r="Y42" i="8"/>
  <c r="U42" i="8"/>
  <c r="V42" i="8" s="1"/>
  <c r="W42" i="8" s="1"/>
  <c r="R42" i="8"/>
  <c r="S42" i="8" s="1"/>
  <c r="Q42" i="8"/>
  <c r="M42" i="8"/>
  <c r="N42" i="8" s="1"/>
  <c r="O42" i="8" s="1"/>
  <c r="I42" i="8"/>
  <c r="J42" i="8" s="1"/>
  <c r="K42" i="8" s="1"/>
  <c r="E42" i="8"/>
  <c r="F42" i="8" s="1"/>
  <c r="G42" i="8" s="1"/>
  <c r="AO41" i="8"/>
  <c r="AP41" i="8" s="1"/>
  <c r="AQ41" i="8" s="1"/>
  <c r="AK41" i="8"/>
  <c r="AL41" i="8" s="1"/>
  <c r="AM41" i="8" s="1"/>
  <c r="AG41" i="8"/>
  <c r="AH41" i="8" s="1"/>
  <c r="AI41" i="8" s="1"/>
  <c r="AC41" i="8"/>
  <c r="AD41" i="8" s="1"/>
  <c r="AE41" i="8" s="1"/>
  <c r="Z41" i="8"/>
  <c r="AA41" i="8" s="1"/>
  <c r="Y41" i="8"/>
  <c r="U41" i="8"/>
  <c r="V41" i="8" s="1"/>
  <c r="W41" i="8" s="1"/>
  <c r="Q41" i="8"/>
  <c r="R41" i="8" s="1"/>
  <c r="S41" i="8" s="1"/>
  <c r="M41" i="8"/>
  <c r="N41" i="8" s="1"/>
  <c r="O41" i="8" s="1"/>
  <c r="I41" i="8"/>
  <c r="J41" i="8" s="1"/>
  <c r="K41" i="8" s="1"/>
  <c r="E41" i="8"/>
  <c r="F41" i="8" s="1"/>
  <c r="G41" i="8" s="1"/>
  <c r="AO40" i="8"/>
  <c r="AP40" i="8" s="1"/>
  <c r="AQ40" i="8" s="1"/>
  <c r="AK40" i="8"/>
  <c r="AL40" i="8" s="1"/>
  <c r="AM40" i="8" s="1"/>
  <c r="AH40" i="8"/>
  <c r="AI40" i="8" s="1"/>
  <c r="AG40" i="8"/>
  <c r="AC40" i="8"/>
  <c r="AD40" i="8" s="1"/>
  <c r="AE40" i="8" s="1"/>
  <c r="Y40" i="8"/>
  <c r="Z40" i="8" s="1"/>
  <c r="AA40" i="8" s="1"/>
  <c r="U40" i="8"/>
  <c r="V40" i="8" s="1"/>
  <c r="W40" i="8" s="1"/>
  <c r="Q40" i="8"/>
  <c r="R40" i="8" s="1"/>
  <c r="S40" i="8" s="1"/>
  <c r="M40" i="8"/>
  <c r="N40" i="8" s="1"/>
  <c r="O40" i="8" s="1"/>
  <c r="I40" i="8"/>
  <c r="J40" i="8" s="1"/>
  <c r="K40" i="8" s="1"/>
  <c r="E40" i="8"/>
  <c r="F40" i="8" s="1"/>
  <c r="G40" i="8" s="1"/>
  <c r="AO39" i="8"/>
  <c r="AP39" i="8" s="1"/>
  <c r="AQ39" i="8" s="1"/>
  <c r="AK39" i="8"/>
  <c r="AL39" i="8" s="1"/>
  <c r="AM39" i="8" s="1"/>
  <c r="AG39" i="8"/>
  <c r="AH39" i="8" s="1"/>
  <c r="AI39" i="8" s="1"/>
  <c r="AC39" i="8"/>
  <c r="AD39" i="8" s="1"/>
  <c r="AE39" i="8" s="1"/>
  <c r="Z39" i="8"/>
  <c r="AA39" i="8" s="1"/>
  <c r="Y39" i="8"/>
  <c r="U39" i="8"/>
  <c r="V39" i="8" s="1"/>
  <c r="W39" i="8" s="1"/>
  <c r="Q39" i="8"/>
  <c r="R39" i="8" s="1"/>
  <c r="S39" i="8" s="1"/>
  <c r="M39" i="8"/>
  <c r="N39" i="8" s="1"/>
  <c r="O39" i="8" s="1"/>
  <c r="I39" i="8"/>
  <c r="J39" i="8" s="1"/>
  <c r="K39" i="8" s="1"/>
  <c r="E39" i="8"/>
  <c r="F39" i="8" s="1"/>
  <c r="G39" i="8" s="1"/>
  <c r="AO38" i="8"/>
  <c r="AP38" i="8" s="1"/>
  <c r="AQ38" i="8" s="1"/>
  <c r="AK38" i="8"/>
  <c r="AL38" i="8" s="1"/>
  <c r="AM38" i="8" s="1"/>
  <c r="AG38" i="8"/>
  <c r="AH38" i="8" s="1"/>
  <c r="AI38" i="8" s="1"/>
  <c r="AC38" i="8"/>
  <c r="AD38" i="8" s="1"/>
  <c r="AE38" i="8" s="1"/>
  <c r="Y38" i="8"/>
  <c r="Z38" i="8" s="1"/>
  <c r="AA38" i="8" s="1"/>
  <c r="U38" i="8"/>
  <c r="V38" i="8" s="1"/>
  <c r="W38" i="8" s="1"/>
  <c r="Q38" i="8"/>
  <c r="R38" i="8" s="1"/>
  <c r="S38" i="8" s="1"/>
  <c r="O38" i="8"/>
  <c r="N38" i="8"/>
  <c r="M38" i="8"/>
  <c r="I38" i="8"/>
  <c r="J38" i="8" s="1"/>
  <c r="K38" i="8" s="1"/>
  <c r="E38" i="8"/>
  <c r="F38" i="8" s="1"/>
  <c r="G38" i="8" s="1"/>
  <c r="AO37" i="8"/>
  <c r="AP37" i="8" s="1"/>
  <c r="AQ37" i="8" s="1"/>
  <c r="AK37" i="8"/>
  <c r="AL37" i="8" s="1"/>
  <c r="AM37" i="8" s="1"/>
  <c r="AH37" i="8"/>
  <c r="AI37" i="8" s="1"/>
  <c r="AG37" i="8"/>
  <c r="AC37" i="8"/>
  <c r="AD37" i="8" s="1"/>
  <c r="AE37" i="8" s="1"/>
  <c r="Y37" i="8"/>
  <c r="Z37" i="8" s="1"/>
  <c r="AA37" i="8" s="1"/>
  <c r="U37" i="8"/>
  <c r="V37" i="8" s="1"/>
  <c r="W37" i="8" s="1"/>
  <c r="Q37" i="8"/>
  <c r="R37" i="8" s="1"/>
  <c r="S37" i="8" s="1"/>
  <c r="M37" i="8"/>
  <c r="N37" i="8" s="1"/>
  <c r="O37" i="8" s="1"/>
  <c r="J37" i="8"/>
  <c r="K37" i="8" s="1"/>
  <c r="I37" i="8"/>
  <c r="E37" i="8"/>
  <c r="F37" i="8" s="1"/>
  <c r="G37" i="8" s="1"/>
  <c r="AP36" i="8"/>
  <c r="AQ36" i="8" s="1"/>
  <c r="AO36" i="8"/>
  <c r="AK36" i="8"/>
  <c r="AL36" i="8" s="1"/>
  <c r="AM36" i="8" s="1"/>
  <c r="AG36" i="8"/>
  <c r="AH36" i="8" s="1"/>
  <c r="AI36" i="8" s="1"/>
  <c r="AC36" i="8"/>
  <c r="AD36" i="8" s="1"/>
  <c r="AE36" i="8" s="1"/>
  <c r="Y36" i="8"/>
  <c r="Z36" i="8" s="1"/>
  <c r="AA36" i="8" s="1"/>
  <c r="U36" i="8"/>
  <c r="V36" i="8" s="1"/>
  <c r="W36" i="8" s="1"/>
  <c r="R36" i="8"/>
  <c r="S36" i="8" s="1"/>
  <c r="Q36" i="8"/>
  <c r="M36" i="8"/>
  <c r="N36" i="8" s="1"/>
  <c r="O36" i="8" s="1"/>
  <c r="I36" i="8"/>
  <c r="J36" i="8" s="1"/>
  <c r="K36" i="8" s="1"/>
  <c r="E36" i="8"/>
  <c r="F36" i="8" s="1"/>
  <c r="G36" i="8" s="1"/>
  <c r="AO35" i="8"/>
  <c r="AP35" i="8" s="1"/>
  <c r="AQ35" i="8" s="1"/>
  <c r="AK35" i="8"/>
  <c r="AL35" i="8" s="1"/>
  <c r="AM35" i="8" s="1"/>
  <c r="AG35" i="8"/>
  <c r="AH35" i="8" s="1"/>
  <c r="AI35" i="8" s="1"/>
  <c r="AE35" i="8"/>
  <c r="AC35" i="8"/>
  <c r="AD35" i="8" s="1"/>
  <c r="Z35" i="8"/>
  <c r="AA35" i="8" s="1"/>
  <c r="Y35" i="8"/>
  <c r="U35" i="8"/>
  <c r="V35" i="8" s="1"/>
  <c r="W35" i="8" s="1"/>
  <c r="R35" i="8"/>
  <c r="S35" i="8" s="1"/>
  <c r="Q35" i="8"/>
  <c r="M35" i="8"/>
  <c r="N35" i="8" s="1"/>
  <c r="O35" i="8" s="1"/>
  <c r="I35" i="8"/>
  <c r="J35" i="8" s="1"/>
  <c r="K35" i="8" s="1"/>
  <c r="F35" i="8"/>
  <c r="G35" i="8" s="1"/>
  <c r="E35" i="8"/>
  <c r="AO34" i="8"/>
  <c r="AP34" i="8" s="1"/>
  <c r="AQ34" i="8" s="1"/>
  <c r="AK34" i="8"/>
  <c r="AL34" i="8" s="1"/>
  <c r="AM34" i="8" s="1"/>
  <c r="AH34" i="8"/>
  <c r="AI34" i="8" s="1"/>
  <c r="AG34" i="8"/>
  <c r="AC34" i="8"/>
  <c r="AD34" i="8" s="1"/>
  <c r="AE34" i="8" s="1"/>
  <c r="Y34" i="8"/>
  <c r="Z34" i="8" s="1"/>
  <c r="AA34" i="8" s="1"/>
  <c r="U34" i="8"/>
  <c r="V34" i="8" s="1"/>
  <c r="W34" i="8" s="1"/>
  <c r="S34" i="8"/>
  <c r="R34" i="8"/>
  <c r="Q34" i="8"/>
  <c r="O34" i="8"/>
  <c r="N34" i="8"/>
  <c r="M34" i="8"/>
  <c r="I34" i="8"/>
  <c r="J34" i="8" s="1"/>
  <c r="K34" i="8" s="1"/>
  <c r="G34" i="8"/>
  <c r="E34" i="8"/>
  <c r="F34" i="8" s="1"/>
  <c r="AP33" i="8"/>
  <c r="AQ33" i="8" s="1"/>
  <c r="AO33" i="8"/>
  <c r="AK33" i="8"/>
  <c r="AL33" i="8" s="1"/>
  <c r="AM33" i="8" s="1"/>
  <c r="AG33" i="8"/>
  <c r="AH33" i="8" s="1"/>
  <c r="AI33" i="8" s="1"/>
  <c r="AC33" i="8"/>
  <c r="AD33" i="8" s="1"/>
  <c r="AE33" i="8" s="1"/>
  <c r="Y33" i="8"/>
  <c r="Z33" i="8" s="1"/>
  <c r="AA33" i="8" s="1"/>
  <c r="V33" i="8"/>
  <c r="W33" i="8" s="1"/>
  <c r="U33" i="8"/>
  <c r="Q33" i="8"/>
  <c r="R33" i="8" s="1"/>
  <c r="S33" i="8" s="1"/>
  <c r="O33" i="8"/>
  <c r="M33" i="8"/>
  <c r="N33" i="8" s="1"/>
  <c r="I33" i="8"/>
  <c r="J33" i="8" s="1"/>
  <c r="K33" i="8" s="1"/>
  <c r="G33" i="8"/>
  <c r="E33" i="8"/>
  <c r="F33" i="8" s="1"/>
  <c r="AO32" i="8"/>
  <c r="AP32" i="8" s="1"/>
  <c r="AQ32" i="8" s="1"/>
  <c r="AK32" i="8"/>
  <c r="AL32" i="8" s="1"/>
  <c r="AM32" i="8" s="1"/>
  <c r="AG32" i="8"/>
  <c r="AH32" i="8" s="1"/>
  <c r="AI32" i="8" s="1"/>
  <c r="AC32" i="8"/>
  <c r="AD32" i="8" s="1"/>
  <c r="AE32" i="8" s="1"/>
  <c r="Y32" i="8"/>
  <c r="Z32" i="8" s="1"/>
  <c r="AA32" i="8" s="1"/>
  <c r="W32" i="8"/>
  <c r="U32" i="8"/>
  <c r="V32" i="8" s="1"/>
  <c r="R32" i="8"/>
  <c r="S32" i="8" s="1"/>
  <c r="Q32" i="8"/>
  <c r="M32" i="8"/>
  <c r="N32" i="8" s="1"/>
  <c r="O32" i="8" s="1"/>
  <c r="I32" i="8"/>
  <c r="J32" i="8" s="1"/>
  <c r="K32" i="8" s="1"/>
  <c r="E32" i="8"/>
  <c r="F32" i="8" s="1"/>
  <c r="G32" i="8" s="1"/>
  <c r="AP31" i="8"/>
  <c r="AQ31" i="8" s="1"/>
  <c r="AO31" i="8"/>
  <c r="AK31" i="8"/>
  <c r="AL31" i="8" s="1"/>
  <c r="AM31" i="8" s="1"/>
  <c r="AG31" i="8"/>
  <c r="AH31" i="8" s="1"/>
  <c r="AI31" i="8" s="1"/>
  <c r="AE31" i="8"/>
  <c r="AC31" i="8"/>
  <c r="AD31" i="8" s="1"/>
  <c r="Y31" i="8"/>
  <c r="Z31" i="8" s="1"/>
  <c r="AA31" i="8" s="1"/>
  <c r="W31" i="8"/>
  <c r="U31" i="8"/>
  <c r="V31" i="8" s="1"/>
  <c r="R31" i="8"/>
  <c r="S31" i="8" s="1"/>
  <c r="Q31" i="8"/>
  <c r="M31" i="8"/>
  <c r="N31" i="8" s="1"/>
  <c r="O31" i="8" s="1"/>
  <c r="I31" i="8"/>
  <c r="J31" i="8" s="1"/>
  <c r="K31" i="8" s="1"/>
  <c r="E31" i="8"/>
  <c r="F31" i="8" s="1"/>
  <c r="G31" i="8" s="1"/>
  <c r="AO30" i="8"/>
  <c r="AP30" i="8" s="1"/>
  <c r="AQ30" i="8" s="1"/>
  <c r="AK30" i="8"/>
  <c r="AL30" i="8" s="1"/>
  <c r="AM30" i="8" s="1"/>
  <c r="AG30" i="8"/>
  <c r="AH30" i="8" s="1"/>
  <c r="AI30" i="8" s="1"/>
  <c r="AC30" i="8"/>
  <c r="AD30" i="8" s="1"/>
  <c r="AE30" i="8" s="1"/>
  <c r="Y30" i="8"/>
  <c r="Z30" i="8" s="1"/>
  <c r="AA30" i="8" s="1"/>
  <c r="U30" i="8"/>
  <c r="V30" i="8" s="1"/>
  <c r="W30" i="8" s="1"/>
  <c r="S30" i="8"/>
  <c r="R30" i="8"/>
  <c r="Q30" i="8"/>
  <c r="M30" i="8"/>
  <c r="N30" i="8" s="1"/>
  <c r="O30" i="8" s="1"/>
  <c r="I30" i="8"/>
  <c r="J30" i="8" s="1"/>
  <c r="K30" i="8" s="1"/>
  <c r="G30" i="8"/>
  <c r="E30" i="8"/>
  <c r="F30" i="8" s="1"/>
  <c r="AO29" i="8"/>
  <c r="AP29" i="8" s="1"/>
  <c r="AQ29" i="8" s="1"/>
  <c r="AK29" i="8"/>
  <c r="AL29" i="8" s="1"/>
  <c r="AM29" i="8" s="1"/>
  <c r="AG29" i="8"/>
  <c r="AH29" i="8" s="1"/>
  <c r="AI29" i="8" s="1"/>
  <c r="AC29" i="8"/>
  <c r="AD29" i="8" s="1"/>
  <c r="AE29" i="8" s="1"/>
  <c r="Y29" i="8"/>
  <c r="Z29" i="8" s="1"/>
  <c r="AA29" i="8" s="1"/>
  <c r="U29" i="8"/>
  <c r="V29" i="8" s="1"/>
  <c r="W29" i="8" s="1"/>
  <c r="Q29" i="8"/>
  <c r="R29" i="8" s="1"/>
  <c r="S29" i="8" s="1"/>
  <c r="O29" i="8"/>
  <c r="M29" i="8"/>
  <c r="N29" i="8" s="1"/>
  <c r="I29" i="8"/>
  <c r="J29" i="8" s="1"/>
  <c r="K29" i="8" s="1"/>
  <c r="G29" i="8"/>
  <c r="E29" i="8"/>
  <c r="F29" i="8" s="1"/>
  <c r="AO28" i="8"/>
  <c r="AP28" i="8" s="1"/>
  <c r="AQ28" i="8" s="1"/>
  <c r="AK28" i="8"/>
  <c r="AL28" i="8" s="1"/>
  <c r="AM28" i="8" s="1"/>
  <c r="AH28" i="8"/>
  <c r="AI28" i="8" s="1"/>
  <c r="AG28" i="8"/>
  <c r="AD28" i="8"/>
  <c r="AE28" i="8" s="1"/>
  <c r="AC28" i="8"/>
  <c r="Y28" i="8"/>
  <c r="Z28" i="8" s="1"/>
  <c r="AA28" i="8" s="1"/>
  <c r="U28" i="8"/>
  <c r="V28" i="8" s="1"/>
  <c r="W28" i="8" s="1"/>
  <c r="Q28" i="8"/>
  <c r="R28" i="8" s="1"/>
  <c r="S28" i="8" s="1"/>
  <c r="M28" i="8"/>
  <c r="N28" i="8" s="1"/>
  <c r="O28" i="8" s="1"/>
  <c r="I28" i="8"/>
  <c r="J28" i="8" s="1"/>
  <c r="K28" i="8" s="1"/>
  <c r="E28" i="8"/>
  <c r="F28" i="8" s="1"/>
  <c r="G28" i="8" s="1"/>
  <c r="AO27" i="8"/>
  <c r="AP27" i="8" s="1"/>
  <c r="AQ27" i="8" s="1"/>
  <c r="AK27" i="8"/>
  <c r="AL27" i="8" s="1"/>
  <c r="AM27" i="8" s="1"/>
  <c r="AG27" i="8"/>
  <c r="AH27" i="8" s="1"/>
  <c r="AI27" i="8" s="1"/>
  <c r="AC27" i="8"/>
  <c r="AD27" i="8" s="1"/>
  <c r="AE27" i="8" s="1"/>
  <c r="Z27" i="8"/>
  <c r="AA27" i="8" s="1"/>
  <c r="Y27" i="8"/>
  <c r="W27" i="8"/>
  <c r="U27" i="8"/>
  <c r="V27" i="8" s="1"/>
  <c r="R27" i="8"/>
  <c r="S27" i="8" s="1"/>
  <c r="Q27" i="8"/>
  <c r="M27" i="8"/>
  <c r="N27" i="8" s="1"/>
  <c r="O27" i="8" s="1"/>
  <c r="I27" i="8"/>
  <c r="J27" i="8" s="1"/>
  <c r="K27" i="8" s="1"/>
  <c r="E27" i="8"/>
  <c r="F27" i="8" s="1"/>
  <c r="G27" i="8" s="1"/>
  <c r="AO26" i="8"/>
  <c r="AP26" i="8" s="1"/>
  <c r="AQ26" i="8" s="1"/>
  <c r="AK26" i="8"/>
  <c r="AL26" i="8" s="1"/>
  <c r="AM26" i="8" s="1"/>
  <c r="AG26" i="8"/>
  <c r="AH26" i="8" s="1"/>
  <c r="AI26" i="8" s="1"/>
  <c r="AC26" i="8"/>
  <c r="AD26" i="8" s="1"/>
  <c r="AE26" i="8" s="1"/>
  <c r="Z26" i="8"/>
  <c r="AA26" i="8" s="1"/>
  <c r="Y26" i="8"/>
  <c r="U26" i="8"/>
  <c r="V26" i="8" s="1"/>
  <c r="W26" i="8" s="1"/>
  <c r="R26" i="8"/>
  <c r="S26" i="8" s="1"/>
  <c r="Q26" i="8"/>
  <c r="M26" i="8"/>
  <c r="N26" i="8" s="1"/>
  <c r="O26" i="8" s="1"/>
  <c r="I26" i="8"/>
  <c r="J26" i="8" s="1"/>
  <c r="K26" i="8" s="1"/>
  <c r="G26" i="8"/>
  <c r="E26" i="8"/>
  <c r="F26" i="8" s="1"/>
  <c r="AO25" i="8"/>
  <c r="AP25" i="8" s="1"/>
  <c r="AQ25" i="8" s="1"/>
  <c r="AK25" i="8"/>
  <c r="AL25" i="8" s="1"/>
  <c r="AM25" i="8" s="1"/>
  <c r="AG25" i="8"/>
  <c r="AH25" i="8" s="1"/>
  <c r="AI25" i="8" s="1"/>
  <c r="AC25" i="8"/>
  <c r="AD25" i="8" s="1"/>
  <c r="AE25" i="8" s="1"/>
  <c r="Y25" i="8"/>
  <c r="Z25" i="8" s="1"/>
  <c r="AA25" i="8" s="1"/>
  <c r="V25" i="8"/>
  <c r="W25" i="8" s="1"/>
  <c r="U25" i="8"/>
  <c r="Q25" i="8"/>
  <c r="R25" i="8" s="1"/>
  <c r="S25" i="8" s="1"/>
  <c r="O25" i="8"/>
  <c r="M25" i="8"/>
  <c r="N25" i="8" s="1"/>
  <c r="I25" i="8"/>
  <c r="J25" i="8" s="1"/>
  <c r="K25" i="8" s="1"/>
  <c r="G25" i="8"/>
  <c r="E25" i="8"/>
  <c r="F25" i="8" s="1"/>
  <c r="AO24" i="8"/>
  <c r="AP24" i="8" s="1"/>
  <c r="AQ24" i="8" s="1"/>
  <c r="AK24" i="8"/>
  <c r="AL24" i="8" s="1"/>
  <c r="AM24" i="8" s="1"/>
  <c r="AG24" i="8"/>
  <c r="AH24" i="8" s="1"/>
  <c r="AI24" i="8" s="1"/>
  <c r="AC24" i="8"/>
  <c r="AD24" i="8" s="1"/>
  <c r="AE24" i="8" s="1"/>
  <c r="Y24" i="8"/>
  <c r="Z24" i="8" s="1"/>
  <c r="AA24" i="8" s="1"/>
  <c r="W24" i="8"/>
  <c r="U24" i="8"/>
  <c r="V24" i="8" s="1"/>
  <c r="R24" i="8"/>
  <c r="S24" i="8" s="1"/>
  <c r="Q24" i="8"/>
  <c r="M24" i="8"/>
  <c r="N24" i="8" s="1"/>
  <c r="O24" i="8" s="1"/>
  <c r="J24" i="8"/>
  <c r="K24" i="8" s="1"/>
  <c r="I24" i="8"/>
  <c r="E24" i="8"/>
  <c r="F24" i="8" s="1"/>
  <c r="G24" i="8" s="1"/>
  <c r="AO23" i="8"/>
  <c r="AP23" i="8" s="1"/>
  <c r="AQ23" i="8" s="1"/>
  <c r="AL23" i="8"/>
  <c r="AM23" i="8" s="1"/>
  <c r="AK23" i="8"/>
  <c r="AG23" i="8"/>
  <c r="AH23" i="8" s="1"/>
  <c r="AI23" i="8" s="1"/>
  <c r="AC23" i="8"/>
  <c r="AD23" i="8" s="1"/>
  <c r="AE23" i="8" s="1"/>
  <c r="Y23" i="8"/>
  <c r="Z23" i="8" s="1"/>
  <c r="AA23" i="8" s="1"/>
  <c r="U23" i="8"/>
  <c r="V23" i="8" s="1"/>
  <c r="W23" i="8" s="1"/>
  <c r="Q23" i="8"/>
  <c r="R23" i="8" s="1"/>
  <c r="S23" i="8" s="1"/>
  <c r="M23" i="8"/>
  <c r="N23" i="8" s="1"/>
  <c r="O23" i="8" s="1"/>
  <c r="J23" i="8"/>
  <c r="K23" i="8" s="1"/>
  <c r="I23" i="8"/>
  <c r="E23" i="8"/>
  <c r="F23" i="8" s="1"/>
  <c r="G23" i="8" s="1"/>
  <c r="AO22" i="8"/>
  <c r="AP22" i="8" s="1"/>
  <c r="AQ22" i="8" s="1"/>
  <c r="AK22" i="8"/>
  <c r="AL22" i="8" s="1"/>
  <c r="AM22" i="8" s="1"/>
  <c r="AG22" i="8"/>
  <c r="AH22" i="8" s="1"/>
  <c r="AI22" i="8" s="1"/>
  <c r="AC22" i="8"/>
  <c r="AD22" i="8" s="1"/>
  <c r="AE22" i="8" s="1"/>
  <c r="Z22" i="8"/>
  <c r="AA22" i="8" s="1"/>
  <c r="Y22" i="8"/>
  <c r="U22" i="8"/>
  <c r="V22" i="8" s="1"/>
  <c r="W22" i="8" s="1"/>
  <c r="S22" i="8"/>
  <c r="R22" i="8"/>
  <c r="Q22" i="8"/>
  <c r="M22" i="8"/>
  <c r="N22" i="8" s="1"/>
  <c r="O22" i="8" s="1"/>
  <c r="I22" i="8"/>
  <c r="J22" i="8" s="1"/>
  <c r="K22" i="8" s="1"/>
  <c r="E22" i="8"/>
  <c r="F22" i="8" s="1"/>
  <c r="G22" i="8" s="1"/>
  <c r="AO21" i="8"/>
  <c r="AP21" i="8" s="1"/>
  <c r="AQ21" i="8" s="1"/>
  <c r="AK21" i="8"/>
  <c r="AL21" i="8" s="1"/>
  <c r="AM21" i="8" s="1"/>
  <c r="AG21" i="8"/>
  <c r="AH21" i="8" s="1"/>
  <c r="AI21" i="8" s="1"/>
  <c r="AC21" i="8"/>
  <c r="AD21" i="8" s="1"/>
  <c r="AE21" i="8" s="1"/>
  <c r="Z21" i="8"/>
  <c r="AA21" i="8" s="1"/>
  <c r="Y21" i="8"/>
  <c r="U21" i="8"/>
  <c r="V21" i="8" s="1"/>
  <c r="W21" i="8" s="1"/>
  <c r="Q21" i="8"/>
  <c r="R21" i="8" s="1"/>
  <c r="S21" i="8" s="1"/>
  <c r="M21" i="8"/>
  <c r="N21" i="8" s="1"/>
  <c r="O21" i="8" s="1"/>
  <c r="J21" i="8"/>
  <c r="K21" i="8" s="1"/>
  <c r="I21" i="8"/>
  <c r="E21" i="8"/>
  <c r="F21" i="8" s="1"/>
  <c r="G21" i="8" s="1"/>
  <c r="AO20" i="8"/>
  <c r="AP20" i="8" s="1"/>
  <c r="AQ20" i="8" s="1"/>
  <c r="AK20" i="8"/>
  <c r="AL20" i="8" s="1"/>
  <c r="AM20" i="8" s="1"/>
  <c r="AG20" i="8"/>
  <c r="AH20" i="8" s="1"/>
  <c r="AI20" i="8" s="1"/>
  <c r="AC20" i="8"/>
  <c r="AD20" i="8" s="1"/>
  <c r="AE20" i="8" s="1"/>
  <c r="Y20" i="8"/>
  <c r="Z20" i="8" s="1"/>
  <c r="AA20" i="8" s="1"/>
  <c r="U20" i="8"/>
  <c r="V20" i="8" s="1"/>
  <c r="W20" i="8" s="1"/>
  <c r="R20" i="8"/>
  <c r="S20" i="8" s="1"/>
  <c r="Q20" i="8"/>
  <c r="M20" i="8"/>
  <c r="N20" i="8" s="1"/>
  <c r="O20" i="8" s="1"/>
  <c r="I20" i="8"/>
  <c r="J20" i="8" s="1"/>
  <c r="K20" i="8" s="1"/>
  <c r="E20" i="8"/>
  <c r="F20" i="8" s="1"/>
  <c r="G20" i="8" s="1"/>
  <c r="AO19" i="8"/>
  <c r="AP19" i="8" s="1"/>
  <c r="AQ19" i="8" s="1"/>
  <c r="AL19" i="8"/>
  <c r="AM19" i="8" s="1"/>
  <c r="AK19" i="8"/>
  <c r="AG19" i="8"/>
  <c r="AH19" i="8" s="1"/>
  <c r="AI19" i="8" s="1"/>
  <c r="AE19" i="8"/>
  <c r="AC19" i="8"/>
  <c r="AD19" i="8" s="1"/>
  <c r="Y19" i="8"/>
  <c r="Z19" i="8" s="1"/>
  <c r="AA19" i="8" s="1"/>
  <c r="U19" i="8"/>
  <c r="V19" i="8" s="1"/>
  <c r="W19" i="8" s="1"/>
  <c r="R19" i="8"/>
  <c r="S19" i="8" s="1"/>
  <c r="Q19" i="8"/>
  <c r="M19" i="8"/>
  <c r="N19" i="8" s="1"/>
  <c r="O19" i="8" s="1"/>
  <c r="I19" i="8"/>
  <c r="J19" i="8" s="1"/>
  <c r="K19" i="8" s="1"/>
  <c r="E19" i="8"/>
  <c r="F19" i="8" s="1"/>
  <c r="G19" i="8" s="1"/>
  <c r="AO18" i="8"/>
  <c r="AP18" i="8" s="1"/>
  <c r="AQ18" i="8" s="1"/>
  <c r="AK18" i="8"/>
  <c r="AL18" i="8" s="1"/>
  <c r="AM18" i="8" s="1"/>
  <c r="AG18" i="8"/>
  <c r="AH18" i="8" s="1"/>
  <c r="AI18" i="8" s="1"/>
  <c r="AC18" i="8"/>
  <c r="AD18" i="8" s="1"/>
  <c r="AE18" i="8" s="1"/>
  <c r="Y18" i="8"/>
  <c r="Z18" i="8" s="1"/>
  <c r="AA18" i="8" s="1"/>
  <c r="U18" i="8"/>
  <c r="V18" i="8" s="1"/>
  <c r="W18" i="8" s="1"/>
  <c r="R18" i="8"/>
  <c r="S18" i="8" s="1"/>
  <c r="Q18" i="8"/>
  <c r="N18" i="8"/>
  <c r="O18" i="8" s="1"/>
  <c r="M18" i="8"/>
  <c r="I18" i="8"/>
  <c r="J18" i="8" s="1"/>
  <c r="K18" i="8" s="1"/>
  <c r="E18" i="8"/>
  <c r="F18" i="8" s="1"/>
  <c r="G18" i="8" s="1"/>
  <c r="AP17" i="8"/>
  <c r="AQ17" i="8" s="1"/>
  <c r="AO17" i="8"/>
  <c r="AK17" i="8"/>
  <c r="AL17" i="8" s="1"/>
  <c r="AM17" i="8" s="1"/>
  <c r="AG17" i="8"/>
  <c r="AH17" i="8" s="1"/>
  <c r="AI17" i="8" s="1"/>
  <c r="AC17" i="8"/>
  <c r="AD17" i="8" s="1"/>
  <c r="AE17" i="8" s="1"/>
  <c r="Y17" i="8"/>
  <c r="Z17" i="8" s="1"/>
  <c r="AA17" i="8" s="1"/>
  <c r="V17" i="8"/>
  <c r="W17" i="8" s="1"/>
  <c r="U17" i="8"/>
  <c r="Q17" i="8"/>
  <c r="R17" i="8" s="1"/>
  <c r="S17" i="8" s="1"/>
  <c r="O17" i="8"/>
  <c r="M17" i="8"/>
  <c r="N17" i="8" s="1"/>
  <c r="J17" i="8"/>
  <c r="K17" i="8" s="1"/>
  <c r="I17" i="8"/>
  <c r="E17" i="8"/>
  <c r="F17" i="8" s="1"/>
  <c r="G17" i="8" s="1"/>
  <c r="AO16" i="8"/>
  <c r="AP16" i="8" s="1"/>
  <c r="AQ16" i="8" s="1"/>
  <c r="AK16" i="8"/>
  <c r="AL16" i="8" s="1"/>
  <c r="AM16" i="8" s="1"/>
  <c r="AG16" i="8"/>
  <c r="AH16" i="8" s="1"/>
  <c r="AI16" i="8" s="1"/>
  <c r="AD16" i="8"/>
  <c r="AE16" i="8" s="1"/>
  <c r="AC16" i="8"/>
  <c r="Y16" i="8"/>
  <c r="Z16" i="8" s="1"/>
  <c r="AA16" i="8" s="1"/>
  <c r="V16" i="8"/>
  <c r="W16" i="8" s="1"/>
  <c r="U16" i="8"/>
  <c r="Q16" i="8"/>
  <c r="R16" i="8" s="1"/>
  <c r="S16" i="8" s="1"/>
  <c r="M16" i="8"/>
  <c r="N16" i="8" s="1"/>
  <c r="O16" i="8" s="1"/>
  <c r="I16" i="8"/>
  <c r="J16" i="8" s="1"/>
  <c r="K16" i="8" s="1"/>
  <c r="E16" i="8"/>
  <c r="F16" i="8" s="1"/>
  <c r="G16" i="8" s="1"/>
  <c r="AO15" i="8"/>
  <c r="AP15" i="8" s="1"/>
  <c r="AQ15" i="8" s="1"/>
  <c r="AK15" i="8"/>
  <c r="AL15" i="8" s="1"/>
  <c r="AM15" i="8" s="1"/>
  <c r="AG15" i="8"/>
  <c r="AH15" i="8" s="1"/>
  <c r="AI15" i="8" s="1"/>
  <c r="AD15" i="8"/>
  <c r="AE15" i="8" s="1"/>
  <c r="AC15" i="8"/>
  <c r="Y15" i="8"/>
  <c r="Z15" i="8" s="1"/>
  <c r="AA15" i="8" s="1"/>
  <c r="U15" i="8"/>
  <c r="V15" i="8" s="1"/>
  <c r="W15" i="8" s="1"/>
  <c r="Q15" i="8"/>
  <c r="R15" i="8" s="1"/>
  <c r="S15" i="8" s="1"/>
  <c r="M15" i="8"/>
  <c r="N15" i="8" s="1"/>
  <c r="O15" i="8" s="1"/>
  <c r="J15" i="8"/>
  <c r="K15" i="8" s="1"/>
  <c r="I15" i="8"/>
  <c r="E15" i="8"/>
  <c r="F15" i="8" s="1"/>
  <c r="G15" i="8" s="1"/>
  <c r="AO14" i="8"/>
  <c r="AP14" i="8" s="1"/>
  <c r="AQ14" i="8" s="1"/>
  <c r="AK14" i="8"/>
  <c r="AL14" i="8" s="1"/>
  <c r="AM14" i="8" s="1"/>
  <c r="AG14" i="8"/>
  <c r="AH14" i="8" s="1"/>
  <c r="AI14" i="8" s="1"/>
  <c r="AC14" i="8"/>
  <c r="AD14" i="8" s="1"/>
  <c r="AE14" i="8" s="1"/>
  <c r="Y14" i="8"/>
  <c r="Z14" i="8" s="1"/>
  <c r="AA14" i="8" s="1"/>
  <c r="V14" i="8"/>
  <c r="W14" i="8" s="1"/>
  <c r="U14" i="8"/>
  <c r="Q14" i="8"/>
  <c r="R14" i="8" s="1"/>
  <c r="S14" i="8" s="1"/>
  <c r="M14" i="8"/>
  <c r="N14" i="8" s="1"/>
  <c r="O14" i="8" s="1"/>
  <c r="I14" i="8"/>
  <c r="J14" i="8" s="1"/>
  <c r="K14" i="8" s="1"/>
  <c r="E14" i="8"/>
  <c r="F14" i="8" s="1"/>
  <c r="G14" i="8" s="1"/>
  <c r="AO13" i="8"/>
  <c r="AP13" i="8" s="1"/>
  <c r="AQ13" i="8" s="1"/>
  <c r="AK13" i="8"/>
  <c r="AL13" i="8" s="1"/>
  <c r="AM13" i="8" s="1"/>
  <c r="AG13" i="8"/>
  <c r="AH13" i="8" s="1"/>
  <c r="AI13" i="8" s="1"/>
  <c r="AE13" i="8"/>
  <c r="AD13" i="8"/>
  <c r="AC13" i="8"/>
  <c r="Z13" i="8"/>
  <c r="AA13" i="8" s="1"/>
  <c r="Y13" i="8"/>
  <c r="U13" i="8"/>
  <c r="V13" i="8" s="1"/>
  <c r="W13" i="8" s="1"/>
  <c r="Q13" i="8"/>
  <c r="R13" i="8" s="1"/>
  <c r="S13" i="8" s="1"/>
  <c r="M13" i="8"/>
  <c r="N13" i="8" s="1"/>
  <c r="O13" i="8" s="1"/>
  <c r="I13" i="8"/>
  <c r="J13" i="8" s="1"/>
  <c r="K13" i="8" s="1"/>
  <c r="E13" i="8"/>
  <c r="F13" i="8" s="1"/>
  <c r="G13" i="8" s="1"/>
  <c r="AO12" i="8"/>
  <c r="AP12" i="8" s="1"/>
  <c r="AQ12" i="8" s="1"/>
  <c r="AK12" i="8"/>
  <c r="AL12" i="8" s="1"/>
  <c r="AM12" i="8" s="1"/>
  <c r="AG12" i="8"/>
  <c r="AH12" i="8" s="1"/>
  <c r="AI12" i="8" s="1"/>
  <c r="AC12" i="8"/>
  <c r="AD12" i="8" s="1"/>
  <c r="AE12" i="8" s="1"/>
  <c r="Y12" i="8"/>
  <c r="Z12" i="8" s="1"/>
  <c r="AA12" i="8" s="1"/>
  <c r="U12" i="8"/>
  <c r="V12" i="8" s="1"/>
  <c r="W12" i="8" s="1"/>
  <c r="R12" i="8"/>
  <c r="S12" i="8" s="1"/>
  <c r="Q12" i="8"/>
  <c r="M12" i="8"/>
  <c r="N12" i="8" s="1"/>
  <c r="O12" i="8" s="1"/>
  <c r="I12" i="8"/>
  <c r="J12" i="8" s="1"/>
  <c r="K12" i="8" s="1"/>
  <c r="G12" i="8"/>
  <c r="F12" i="8"/>
  <c r="E12" i="8"/>
  <c r="AO11" i="8"/>
  <c r="AP11" i="8" s="1"/>
  <c r="AQ11" i="8" s="1"/>
  <c r="AK11" i="8"/>
  <c r="AL11" i="8" s="1"/>
  <c r="AM11" i="8" s="1"/>
  <c r="AG11" i="8"/>
  <c r="AH11" i="8" s="1"/>
  <c r="AI11" i="8" s="1"/>
  <c r="AD11" i="8"/>
  <c r="AE11" i="8" s="1"/>
  <c r="AC11" i="8"/>
  <c r="Z11" i="8"/>
  <c r="AA11" i="8" s="1"/>
  <c r="Y11" i="8"/>
  <c r="U11" i="8"/>
  <c r="V11" i="8" s="1"/>
  <c r="W11" i="8" s="1"/>
  <c r="Q11" i="8"/>
  <c r="R11" i="8" s="1"/>
  <c r="S11" i="8" s="1"/>
  <c r="O11" i="8"/>
  <c r="N11" i="8"/>
  <c r="M11" i="8"/>
  <c r="J11" i="8"/>
  <c r="K11" i="8" s="1"/>
  <c r="I11" i="8"/>
  <c r="E11" i="8"/>
  <c r="F11" i="8" s="1"/>
  <c r="G11" i="8" s="1"/>
  <c r="AO10" i="8"/>
  <c r="AP10" i="8" s="1"/>
  <c r="AQ10" i="8" s="1"/>
  <c r="AK10" i="8"/>
  <c r="AL10" i="8" s="1"/>
  <c r="AM10" i="8" s="1"/>
  <c r="AG10" i="8"/>
  <c r="AH10" i="8" s="1"/>
  <c r="AI10" i="8" s="1"/>
  <c r="AC10" i="8"/>
  <c r="AD10" i="8" s="1"/>
  <c r="AE10" i="8" s="1"/>
  <c r="Y10" i="8"/>
  <c r="Z10" i="8" s="1"/>
  <c r="AA10" i="8" s="1"/>
  <c r="V10" i="8"/>
  <c r="W10" i="8" s="1"/>
  <c r="U10" i="8"/>
  <c r="Q10" i="8"/>
  <c r="R10" i="8" s="1"/>
  <c r="S10" i="8" s="1"/>
  <c r="M10" i="8"/>
  <c r="N10" i="8" s="1"/>
  <c r="O10" i="8" s="1"/>
  <c r="I10" i="8"/>
  <c r="J10" i="8" s="1"/>
  <c r="K10" i="8" s="1"/>
  <c r="F10" i="8"/>
  <c r="G10" i="8" s="1"/>
  <c r="E10" i="8"/>
  <c r="AO9" i="8"/>
  <c r="AP9" i="8" s="1"/>
  <c r="AQ9" i="8" s="1"/>
  <c r="AK9" i="8"/>
  <c r="AL9" i="8" s="1"/>
  <c r="AM9" i="8" s="1"/>
  <c r="AG9" i="8"/>
  <c r="AH9" i="8" s="1"/>
  <c r="AI9" i="8" s="1"/>
  <c r="AD9" i="8"/>
  <c r="AE9" i="8" s="1"/>
  <c r="AC9" i="8"/>
  <c r="Z9" i="8"/>
  <c r="AA9" i="8" s="1"/>
  <c r="Y9" i="8"/>
  <c r="U9" i="8"/>
  <c r="V9" i="8" s="1"/>
  <c r="W9" i="8" s="1"/>
  <c r="Q9" i="8"/>
  <c r="R9" i="8" s="1"/>
  <c r="S9" i="8" s="1"/>
  <c r="M9" i="8"/>
  <c r="N9" i="8" s="1"/>
  <c r="O9" i="8" s="1"/>
  <c r="J9" i="8"/>
  <c r="K9" i="8" s="1"/>
  <c r="I9" i="8"/>
  <c r="E9" i="8"/>
  <c r="F9" i="8" s="1"/>
  <c r="G9" i="8" s="1"/>
  <c r="AO8" i="8"/>
  <c r="AP8" i="8" s="1"/>
  <c r="AQ8" i="8" s="1"/>
  <c r="AK8" i="8"/>
  <c r="AL8" i="8" s="1"/>
  <c r="AM8" i="8" s="1"/>
  <c r="AH8" i="8"/>
  <c r="AI8" i="8" s="1"/>
  <c r="AG8" i="8"/>
  <c r="AC8" i="8"/>
  <c r="AD8" i="8" s="1"/>
  <c r="AE8" i="8" s="1"/>
  <c r="Y8" i="8"/>
  <c r="Z8" i="8" s="1"/>
  <c r="AA8" i="8" s="1"/>
  <c r="U8" i="8"/>
  <c r="V8" i="8" s="1"/>
  <c r="W8" i="8" s="1"/>
  <c r="Q8" i="8"/>
  <c r="R8" i="8" s="1"/>
  <c r="S8" i="8" s="1"/>
  <c r="M8" i="8"/>
  <c r="N8" i="8" s="1"/>
  <c r="O8" i="8" s="1"/>
  <c r="I8" i="8"/>
  <c r="J8" i="8" s="1"/>
  <c r="K8" i="8" s="1"/>
  <c r="E8" i="8"/>
  <c r="F8" i="8" s="1"/>
  <c r="G8" i="8" s="1"/>
  <c r="AO7" i="8"/>
  <c r="AP7" i="8" s="1"/>
  <c r="AQ7" i="8" s="1"/>
  <c r="AK7" i="8"/>
  <c r="AL7" i="8" s="1"/>
  <c r="AM7" i="8" s="1"/>
  <c r="AG7" i="8"/>
  <c r="AH7" i="8" s="1"/>
  <c r="AI7" i="8" s="1"/>
  <c r="AD7" i="8"/>
  <c r="AE7" i="8" s="1"/>
  <c r="AC7" i="8"/>
  <c r="Z7" i="8"/>
  <c r="AA7" i="8" s="1"/>
  <c r="Y7" i="8"/>
  <c r="U7" i="8"/>
  <c r="V7" i="8" s="1"/>
  <c r="W7" i="8" s="1"/>
  <c r="Q7" i="8"/>
  <c r="R7" i="8" s="1"/>
  <c r="S7" i="8" s="1"/>
  <c r="N7" i="8"/>
  <c r="O7" i="8" s="1"/>
  <c r="M7" i="8"/>
  <c r="I7" i="8"/>
  <c r="J7" i="8" s="1"/>
  <c r="K7" i="8" s="1"/>
  <c r="E7" i="8"/>
  <c r="F7" i="8" s="1"/>
  <c r="G7" i="8" s="1"/>
  <c r="AO6" i="8"/>
  <c r="AP6" i="8" s="1"/>
  <c r="AQ6" i="8" s="1"/>
  <c r="AL6" i="8"/>
  <c r="AM6" i="8" s="1"/>
  <c r="AK6" i="8"/>
  <c r="AG6" i="8"/>
  <c r="AH6" i="8" s="1"/>
  <c r="AI6" i="8" s="1"/>
  <c r="AC6" i="8"/>
  <c r="AD6" i="8" s="1"/>
  <c r="AE6" i="8" s="1"/>
  <c r="Y6" i="8"/>
  <c r="Z6" i="8" s="1"/>
  <c r="AA6" i="8" s="1"/>
  <c r="U6" i="8"/>
  <c r="V6" i="8" s="1"/>
  <c r="W6" i="8" s="1"/>
  <c r="Q6" i="8"/>
  <c r="R6" i="8" s="1"/>
  <c r="S6" i="8" s="1"/>
  <c r="M6" i="8"/>
  <c r="N6" i="8" s="1"/>
  <c r="O6" i="8" s="1"/>
  <c r="I6" i="8"/>
  <c r="J6" i="8" s="1"/>
  <c r="K6" i="8" s="1"/>
  <c r="G6" i="8"/>
  <c r="F6" i="8"/>
  <c r="E6" i="8"/>
  <c r="AO5" i="8"/>
  <c r="AP5" i="8" s="1"/>
  <c r="AQ5" i="8" s="1"/>
  <c r="AK5" i="8"/>
  <c r="AL5" i="8" s="1"/>
  <c r="AM5" i="8" s="1"/>
  <c r="AG5" i="8"/>
  <c r="AH5" i="8" s="1"/>
  <c r="AI5" i="8" s="1"/>
  <c r="AE5" i="8"/>
  <c r="AD5" i="8"/>
  <c r="AC5" i="8"/>
  <c r="Z5" i="8"/>
  <c r="AA5" i="8" s="1"/>
  <c r="Y5" i="8"/>
  <c r="U5" i="8"/>
  <c r="V5" i="8" s="1"/>
  <c r="W5" i="8" s="1"/>
  <c r="Q5" i="8"/>
  <c r="R5" i="8" s="1"/>
  <c r="S5" i="8" s="1"/>
  <c r="M5" i="8"/>
  <c r="N5" i="8" s="1"/>
  <c r="O5" i="8" s="1"/>
  <c r="J5" i="8"/>
  <c r="K5" i="8" s="1"/>
  <c r="I5" i="8"/>
  <c r="E5" i="8"/>
  <c r="F5" i="8" s="1"/>
  <c r="G5" i="8" s="1"/>
  <c r="AO4" i="8"/>
  <c r="AP4" i="8" s="1"/>
  <c r="AQ4" i="8" s="1"/>
  <c r="AK4" i="8"/>
  <c r="AL4" i="8" s="1"/>
  <c r="AM4" i="8" s="1"/>
  <c r="AH4" i="8"/>
  <c r="AI4" i="8" s="1"/>
  <c r="AG4" i="8"/>
  <c r="AC4" i="8"/>
  <c r="AD4" i="8" s="1"/>
  <c r="AE4" i="8" s="1"/>
  <c r="Y4" i="8"/>
  <c r="Z4" i="8" s="1"/>
  <c r="AA4" i="8" s="1"/>
  <c r="U4" i="8"/>
  <c r="V4" i="8" s="1"/>
  <c r="W4" i="8" s="1"/>
  <c r="R4" i="8"/>
  <c r="S4" i="8" s="1"/>
  <c r="Q4" i="8"/>
  <c r="M4" i="8"/>
  <c r="N4" i="8" s="1"/>
  <c r="O4" i="8" s="1"/>
  <c r="I4" i="8"/>
  <c r="J4" i="8" s="1"/>
  <c r="K4" i="8" s="1"/>
  <c r="G4" i="8"/>
  <c r="F4" i="8"/>
  <c r="E4" i="8"/>
  <c r="AO103" i="3"/>
  <c r="AP103" i="3" s="1"/>
  <c r="AQ103" i="3" s="1"/>
  <c r="AK103" i="3"/>
  <c r="AL103" i="3" s="1"/>
  <c r="AM103" i="3" s="1"/>
  <c r="AG103" i="3"/>
  <c r="AH103" i="3" s="1"/>
  <c r="AI103" i="3" s="1"/>
  <c r="AC103" i="3"/>
  <c r="AD103" i="3" s="1"/>
  <c r="AE103" i="3" s="1"/>
  <c r="Y103" i="3"/>
  <c r="Z103" i="3" s="1"/>
  <c r="AA103" i="3" s="1"/>
  <c r="U103" i="3"/>
  <c r="V103" i="3" s="1"/>
  <c r="W103" i="3" s="1"/>
  <c r="Q103" i="3"/>
  <c r="R103" i="3" s="1"/>
  <c r="S103" i="3" s="1"/>
  <c r="M103" i="3"/>
  <c r="N103" i="3" s="1"/>
  <c r="O103" i="3" s="1"/>
  <c r="I103" i="3"/>
  <c r="J103" i="3" s="1"/>
  <c r="K103" i="3" s="1"/>
  <c r="E103" i="3"/>
  <c r="F103" i="3" s="1"/>
  <c r="G103" i="3" s="1"/>
  <c r="AO102" i="3"/>
  <c r="AP102" i="3" s="1"/>
  <c r="AQ102" i="3" s="1"/>
  <c r="AK102" i="3"/>
  <c r="AL102" i="3" s="1"/>
  <c r="AM102" i="3" s="1"/>
  <c r="AH102" i="3"/>
  <c r="AI102" i="3" s="1"/>
  <c r="AG102" i="3"/>
  <c r="AC102" i="3"/>
  <c r="AD102" i="3" s="1"/>
  <c r="AE102" i="3" s="1"/>
  <c r="Y102" i="3"/>
  <c r="Z102" i="3" s="1"/>
  <c r="AA102" i="3" s="1"/>
  <c r="U102" i="3"/>
  <c r="V102" i="3" s="1"/>
  <c r="W102" i="3" s="1"/>
  <c r="Q102" i="3"/>
  <c r="R102" i="3" s="1"/>
  <c r="S102" i="3" s="1"/>
  <c r="M102" i="3"/>
  <c r="N102" i="3" s="1"/>
  <c r="O102" i="3" s="1"/>
  <c r="I102" i="3"/>
  <c r="J102" i="3" s="1"/>
  <c r="K102" i="3" s="1"/>
  <c r="E102" i="3"/>
  <c r="F102" i="3" s="1"/>
  <c r="G102" i="3" s="1"/>
  <c r="AO101" i="3"/>
  <c r="AP101" i="3" s="1"/>
  <c r="AQ101" i="3" s="1"/>
  <c r="AK101" i="3"/>
  <c r="AL101" i="3" s="1"/>
  <c r="AM101" i="3" s="1"/>
  <c r="AG101" i="3"/>
  <c r="AH101" i="3" s="1"/>
  <c r="AI101" i="3" s="1"/>
  <c r="AD101" i="3"/>
  <c r="AE101" i="3" s="1"/>
  <c r="AC101" i="3"/>
  <c r="Y101" i="3"/>
  <c r="Z101" i="3" s="1"/>
  <c r="AA101" i="3" s="1"/>
  <c r="U101" i="3"/>
  <c r="V101" i="3" s="1"/>
  <c r="W101" i="3" s="1"/>
  <c r="Q101" i="3"/>
  <c r="R101" i="3" s="1"/>
  <c r="S101" i="3" s="1"/>
  <c r="M101" i="3"/>
  <c r="N101" i="3" s="1"/>
  <c r="O101" i="3" s="1"/>
  <c r="J101" i="3"/>
  <c r="K101" i="3" s="1"/>
  <c r="I101" i="3"/>
  <c r="E101" i="3"/>
  <c r="F101" i="3" s="1"/>
  <c r="G101" i="3" s="1"/>
  <c r="AO100" i="3"/>
  <c r="AP100" i="3" s="1"/>
  <c r="AQ100" i="3" s="1"/>
  <c r="AK100" i="3"/>
  <c r="AL100" i="3" s="1"/>
  <c r="AM100" i="3" s="1"/>
  <c r="AG100" i="3"/>
  <c r="AH100" i="3" s="1"/>
  <c r="AI100" i="3" s="1"/>
  <c r="AC100" i="3"/>
  <c r="AD100" i="3" s="1"/>
  <c r="AE100" i="3" s="1"/>
  <c r="Y100" i="3"/>
  <c r="Z100" i="3" s="1"/>
  <c r="AA100" i="3" s="1"/>
  <c r="U100" i="3"/>
  <c r="V100" i="3" s="1"/>
  <c r="W100" i="3" s="1"/>
  <c r="R100" i="3"/>
  <c r="S100" i="3" s="1"/>
  <c r="Q100" i="3"/>
  <c r="M100" i="3"/>
  <c r="N100" i="3" s="1"/>
  <c r="O100" i="3" s="1"/>
  <c r="I100" i="3"/>
  <c r="J100" i="3" s="1"/>
  <c r="K100" i="3" s="1"/>
  <c r="F100" i="3"/>
  <c r="G100" i="3" s="1"/>
  <c r="E100" i="3"/>
  <c r="AP99" i="3"/>
  <c r="AQ99" i="3" s="1"/>
  <c r="AO99" i="3"/>
  <c r="AK99" i="3"/>
  <c r="AL99" i="3" s="1"/>
  <c r="AM99" i="3" s="1"/>
  <c r="AG99" i="3"/>
  <c r="AH99" i="3" s="1"/>
  <c r="AI99" i="3" s="1"/>
  <c r="AC99" i="3"/>
  <c r="AD99" i="3" s="1"/>
  <c r="AE99" i="3" s="1"/>
  <c r="Y99" i="3"/>
  <c r="Z99" i="3" s="1"/>
  <c r="AA99" i="3" s="1"/>
  <c r="U99" i="3"/>
  <c r="V99" i="3" s="1"/>
  <c r="W99" i="3" s="1"/>
  <c r="Q99" i="3"/>
  <c r="R99" i="3" s="1"/>
  <c r="S99" i="3" s="1"/>
  <c r="M99" i="3"/>
  <c r="N99" i="3" s="1"/>
  <c r="O99" i="3" s="1"/>
  <c r="J99" i="3"/>
  <c r="K99" i="3" s="1"/>
  <c r="I99" i="3"/>
  <c r="E99" i="3"/>
  <c r="F99" i="3" s="1"/>
  <c r="G99" i="3" s="1"/>
  <c r="AO98" i="3"/>
  <c r="AP98" i="3" s="1"/>
  <c r="AQ98" i="3" s="1"/>
  <c r="AK98" i="3"/>
  <c r="AL98" i="3" s="1"/>
  <c r="AM98" i="3" s="1"/>
  <c r="AG98" i="3"/>
  <c r="AH98" i="3" s="1"/>
  <c r="AI98" i="3" s="1"/>
  <c r="AC98" i="3"/>
  <c r="AD98" i="3" s="1"/>
  <c r="AE98" i="3" s="1"/>
  <c r="Y98" i="3"/>
  <c r="Z98" i="3" s="1"/>
  <c r="AA98" i="3" s="1"/>
  <c r="U98" i="3"/>
  <c r="V98" i="3" s="1"/>
  <c r="W98" i="3" s="1"/>
  <c r="R98" i="3"/>
  <c r="S98" i="3" s="1"/>
  <c r="Q98" i="3"/>
  <c r="M98" i="3"/>
  <c r="N98" i="3" s="1"/>
  <c r="O98" i="3" s="1"/>
  <c r="I98" i="3"/>
  <c r="J98" i="3" s="1"/>
  <c r="K98" i="3" s="1"/>
  <c r="E98" i="3"/>
  <c r="F98" i="3" s="1"/>
  <c r="G98" i="3" s="1"/>
  <c r="AO97" i="3"/>
  <c r="AP97" i="3" s="1"/>
  <c r="AQ97" i="3" s="1"/>
  <c r="AK97" i="3"/>
  <c r="AL97" i="3" s="1"/>
  <c r="AM97" i="3" s="1"/>
  <c r="AG97" i="3"/>
  <c r="AH97" i="3" s="1"/>
  <c r="AI97" i="3" s="1"/>
  <c r="AC97" i="3"/>
  <c r="AD97" i="3" s="1"/>
  <c r="AE97" i="3" s="1"/>
  <c r="Z97" i="3"/>
  <c r="AA97" i="3" s="1"/>
  <c r="Y97" i="3"/>
  <c r="U97" i="3"/>
  <c r="V97" i="3" s="1"/>
  <c r="W97" i="3" s="1"/>
  <c r="Q97" i="3"/>
  <c r="R97" i="3" s="1"/>
  <c r="S97" i="3" s="1"/>
  <c r="N97" i="3"/>
  <c r="O97" i="3" s="1"/>
  <c r="M97" i="3"/>
  <c r="I97" i="3"/>
  <c r="J97" i="3" s="1"/>
  <c r="K97" i="3" s="1"/>
  <c r="E97" i="3"/>
  <c r="F97" i="3" s="1"/>
  <c r="G97" i="3" s="1"/>
  <c r="AO96" i="3"/>
  <c r="AP96" i="3" s="1"/>
  <c r="AQ96" i="3" s="1"/>
  <c r="AK96" i="3"/>
  <c r="AL96" i="3" s="1"/>
  <c r="AM96" i="3" s="1"/>
  <c r="AH96" i="3"/>
  <c r="AI96" i="3" s="1"/>
  <c r="AG96" i="3"/>
  <c r="AC96" i="3"/>
  <c r="AD96" i="3" s="1"/>
  <c r="AE96" i="3" s="1"/>
  <c r="Y96" i="3"/>
  <c r="Z96" i="3" s="1"/>
  <c r="AA96" i="3" s="1"/>
  <c r="U96" i="3"/>
  <c r="V96" i="3" s="1"/>
  <c r="W96" i="3" s="1"/>
  <c r="Q96" i="3"/>
  <c r="R96" i="3" s="1"/>
  <c r="S96" i="3" s="1"/>
  <c r="M96" i="3"/>
  <c r="N96" i="3" s="1"/>
  <c r="O96" i="3" s="1"/>
  <c r="I96" i="3"/>
  <c r="J96" i="3" s="1"/>
  <c r="K96" i="3" s="1"/>
  <c r="F96" i="3"/>
  <c r="G96" i="3" s="1"/>
  <c r="E96" i="3"/>
  <c r="AP95" i="3"/>
  <c r="AQ95" i="3" s="1"/>
  <c r="AO95" i="3"/>
  <c r="AK95" i="3"/>
  <c r="AL95" i="3" s="1"/>
  <c r="AM95" i="3" s="1"/>
  <c r="AH95" i="3"/>
  <c r="AI95" i="3" s="1"/>
  <c r="AG95" i="3"/>
  <c r="AD95" i="3"/>
  <c r="AE95" i="3" s="1"/>
  <c r="AC95" i="3"/>
  <c r="Y95" i="3"/>
  <c r="Z95" i="3" s="1"/>
  <c r="AA95" i="3" s="1"/>
  <c r="U95" i="3"/>
  <c r="V95" i="3" s="1"/>
  <c r="W95" i="3" s="1"/>
  <c r="R95" i="3"/>
  <c r="S95" i="3" s="1"/>
  <c r="Q95" i="3"/>
  <c r="M95" i="3"/>
  <c r="N95" i="3" s="1"/>
  <c r="O95" i="3" s="1"/>
  <c r="I95" i="3"/>
  <c r="J95" i="3" s="1"/>
  <c r="K95" i="3" s="1"/>
  <c r="E95" i="3"/>
  <c r="F95" i="3" s="1"/>
  <c r="G95" i="3" s="1"/>
  <c r="AO94" i="3"/>
  <c r="AP94" i="3" s="1"/>
  <c r="AQ94" i="3" s="1"/>
  <c r="AK94" i="3"/>
  <c r="AL94" i="3" s="1"/>
  <c r="AM94" i="3" s="1"/>
  <c r="AG94" i="3"/>
  <c r="AH94" i="3" s="1"/>
  <c r="AI94" i="3" s="1"/>
  <c r="AC94" i="3"/>
  <c r="AD94" i="3" s="1"/>
  <c r="AE94" i="3" s="1"/>
  <c r="Y94" i="3"/>
  <c r="Z94" i="3" s="1"/>
  <c r="AA94" i="3" s="1"/>
  <c r="U94" i="3"/>
  <c r="V94" i="3" s="1"/>
  <c r="W94" i="3" s="1"/>
  <c r="Q94" i="3"/>
  <c r="R94" i="3" s="1"/>
  <c r="S94" i="3" s="1"/>
  <c r="M94" i="3"/>
  <c r="N94" i="3" s="1"/>
  <c r="O94" i="3" s="1"/>
  <c r="J94" i="3"/>
  <c r="K94" i="3" s="1"/>
  <c r="I94" i="3"/>
  <c r="E94" i="3"/>
  <c r="F94" i="3" s="1"/>
  <c r="G94" i="3" s="1"/>
  <c r="AO93" i="3"/>
  <c r="AP93" i="3" s="1"/>
  <c r="AQ93" i="3" s="1"/>
  <c r="AK93" i="3"/>
  <c r="AL93" i="3" s="1"/>
  <c r="AM93" i="3" s="1"/>
  <c r="AH93" i="3"/>
  <c r="AI93" i="3" s="1"/>
  <c r="AG93" i="3"/>
  <c r="AC93" i="3"/>
  <c r="AD93" i="3" s="1"/>
  <c r="AE93" i="3" s="1"/>
  <c r="Y93" i="3"/>
  <c r="Z93" i="3" s="1"/>
  <c r="AA93" i="3" s="1"/>
  <c r="U93" i="3"/>
  <c r="V93" i="3" s="1"/>
  <c r="W93" i="3" s="1"/>
  <c r="R93" i="3"/>
  <c r="S93" i="3" s="1"/>
  <c r="Q93" i="3"/>
  <c r="M93" i="3"/>
  <c r="N93" i="3" s="1"/>
  <c r="O93" i="3" s="1"/>
  <c r="I93" i="3"/>
  <c r="J93" i="3" s="1"/>
  <c r="K93" i="3" s="1"/>
  <c r="E93" i="3"/>
  <c r="F93" i="3" s="1"/>
  <c r="G93" i="3" s="1"/>
  <c r="AP92" i="3"/>
  <c r="AQ92" i="3" s="1"/>
  <c r="AO92" i="3"/>
  <c r="AK92" i="3"/>
  <c r="AL92" i="3" s="1"/>
  <c r="AM92" i="3" s="1"/>
  <c r="AG92" i="3"/>
  <c r="AH92" i="3" s="1"/>
  <c r="AI92" i="3" s="1"/>
  <c r="AC92" i="3"/>
  <c r="AD92" i="3" s="1"/>
  <c r="AE92" i="3" s="1"/>
  <c r="Y92" i="3"/>
  <c r="Z92" i="3" s="1"/>
  <c r="AA92" i="3" s="1"/>
  <c r="U92" i="3"/>
  <c r="V92" i="3" s="1"/>
  <c r="W92" i="3" s="1"/>
  <c r="Q92" i="3"/>
  <c r="R92" i="3" s="1"/>
  <c r="S92" i="3" s="1"/>
  <c r="M92" i="3"/>
  <c r="N92" i="3" s="1"/>
  <c r="O92" i="3" s="1"/>
  <c r="J92" i="3"/>
  <c r="K92" i="3" s="1"/>
  <c r="I92" i="3"/>
  <c r="E92" i="3"/>
  <c r="F92" i="3" s="1"/>
  <c r="G92" i="3" s="1"/>
  <c r="AO91" i="3"/>
  <c r="AP91" i="3" s="1"/>
  <c r="AQ91" i="3" s="1"/>
  <c r="AK91" i="3"/>
  <c r="AL91" i="3" s="1"/>
  <c r="AM91" i="3" s="1"/>
  <c r="AH91" i="3"/>
  <c r="AI91" i="3" s="1"/>
  <c r="AG91" i="3"/>
  <c r="AE91" i="3"/>
  <c r="AD91" i="3"/>
  <c r="AC91" i="3"/>
  <c r="Y91" i="3"/>
  <c r="Z91" i="3" s="1"/>
  <c r="AA91" i="3" s="1"/>
  <c r="U91" i="3"/>
  <c r="V91" i="3" s="1"/>
  <c r="W91" i="3" s="1"/>
  <c r="Q91" i="3"/>
  <c r="R91" i="3" s="1"/>
  <c r="S91" i="3" s="1"/>
  <c r="M91" i="3"/>
  <c r="N91" i="3" s="1"/>
  <c r="O91" i="3" s="1"/>
  <c r="J91" i="3"/>
  <c r="K91" i="3" s="1"/>
  <c r="I91" i="3"/>
  <c r="E91" i="3"/>
  <c r="F91" i="3" s="1"/>
  <c r="G91" i="3" s="1"/>
  <c r="AO90" i="3"/>
  <c r="AP90" i="3" s="1"/>
  <c r="AQ90" i="3" s="1"/>
  <c r="AK90" i="3"/>
  <c r="AL90" i="3" s="1"/>
  <c r="AM90" i="3" s="1"/>
  <c r="AG90" i="3"/>
  <c r="AH90" i="3" s="1"/>
  <c r="AI90" i="3" s="1"/>
  <c r="AE90" i="3"/>
  <c r="AC90" i="3"/>
  <c r="AD90" i="3" s="1"/>
  <c r="Z90" i="3"/>
  <c r="AA90" i="3" s="1"/>
  <c r="Y90" i="3"/>
  <c r="U90" i="3"/>
  <c r="V90" i="3" s="1"/>
  <c r="W90" i="3" s="1"/>
  <c r="Q90" i="3"/>
  <c r="R90" i="3" s="1"/>
  <c r="S90" i="3" s="1"/>
  <c r="M90" i="3"/>
  <c r="N90" i="3" s="1"/>
  <c r="O90" i="3" s="1"/>
  <c r="I90" i="3"/>
  <c r="J90" i="3" s="1"/>
  <c r="K90" i="3" s="1"/>
  <c r="F90" i="3"/>
  <c r="G90" i="3" s="1"/>
  <c r="E90" i="3"/>
  <c r="AO89" i="3"/>
  <c r="AP89" i="3" s="1"/>
  <c r="AQ89" i="3" s="1"/>
  <c r="AM89" i="3"/>
  <c r="AK89" i="3"/>
  <c r="AL89" i="3" s="1"/>
  <c r="AH89" i="3"/>
  <c r="AI89" i="3" s="1"/>
  <c r="AG89" i="3"/>
  <c r="AC89" i="3"/>
  <c r="AD89" i="3" s="1"/>
  <c r="AE89" i="3" s="1"/>
  <c r="Z89" i="3"/>
  <c r="AA89" i="3" s="1"/>
  <c r="Y89" i="3"/>
  <c r="U89" i="3"/>
  <c r="V89" i="3" s="1"/>
  <c r="W89" i="3" s="1"/>
  <c r="Q89" i="3"/>
  <c r="R89" i="3" s="1"/>
  <c r="S89" i="3" s="1"/>
  <c r="N89" i="3"/>
  <c r="O89" i="3" s="1"/>
  <c r="M89" i="3"/>
  <c r="I89" i="3"/>
  <c r="J89" i="3" s="1"/>
  <c r="K89" i="3" s="1"/>
  <c r="G89" i="3"/>
  <c r="E89" i="3"/>
  <c r="F89" i="3" s="1"/>
  <c r="AP88" i="3"/>
  <c r="AQ88" i="3" s="1"/>
  <c r="AO88" i="3"/>
  <c r="AK88" i="3"/>
  <c r="AL88" i="3" s="1"/>
  <c r="AM88" i="3" s="1"/>
  <c r="AG88" i="3"/>
  <c r="AH88" i="3" s="1"/>
  <c r="AI88" i="3" s="1"/>
  <c r="AC88" i="3"/>
  <c r="AD88" i="3" s="1"/>
  <c r="AE88" i="3" s="1"/>
  <c r="Z88" i="3"/>
  <c r="AA88" i="3" s="1"/>
  <c r="Y88" i="3"/>
  <c r="V88" i="3"/>
  <c r="W88" i="3" s="1"/>
  <c r="U88" i="3"/>
  <c r="Q88" i="3"/>
  <c r="R88" i="3" s="1"/>
  <c r="S88" i="3" s="1"/>
  <c r="O88" i="3"/>
  <c r="M88" i="3"/>
  <c r="N88" i="3" s="1"/>
  <c r="J88" i="3"/>
  <c r="K88" i="3" s="1"/>
  <c r="I88" i="3"/>
  <c r="E88" i="3"/>
  <c r="F88" i="3" s="1"/>
  <c r="G88" i="3" s="1"/>
  <c r="AO87" i="3"/>
  <c r="AP87" i="3" s="1"/>
  <c r="AQ87" i="3" s="1"/>
  <c r="AK87" i="3"/>
  <c r="AL87" i="3" s="1"/>
  <c r="AM87" i="3" s="1"/>
  <c r="AH87" i="3"/>
  <c r="AI87" i="3" s="1"/>
  <c r="AG87" i="3"/>
  <c r="AE87" i="3"/>
  <c r="AD87" i="3"/>
  <c r="AC87" i="3"/>
  <c r="Y87" i="3"/>
  <c r="Z87" i="3" s="1"/>
  <c r="AA87" i="3" s="1"/>
  <c r="U87" i="3"/>
  <c r="V87" i="3" s="1"/>
  <c r="W87" i="3" s="1"/>
  <c r="R87" i="3"/>
  <c r="S87" i="3" s="1"/>
  <c r="Q87" i="3"/>
  <c r="M87" i="3"/>
  <c r="N87" i="3" s="1"/>
  <c r="O87" i="3" s="1"/>
  <c r="J87" i="3"/>
  <c r="K87" i="3" s="1"/>
  <c r="I87" i="3"/>
  <c r="E87" i="3"/>
  <c r="F87" i="3" s="1"/>
  <c r="G87" i="3" s="1"/>
  <c r="AO86" i="3"/>
  <c r="AP86" i="3" s="1"/>
  <c r="AQ86" i="3" s="1"/>
  <c r="AK86" i="3"/>
  <c r="AL86" i="3" s="1"/>
  <c r="AM86" i="3" s="1"/>
  <c r="AH86" i="3"/>
  <c r="AI86" i="3" s="1"/>
  <c r="AG86" i="3"/>
  <c r="AC86" i="3"/>
  <c r="AD86" i="3" s="1"/>
  <c r="AE86" i="3" s="1"/>
  <c r="Y86" i="3"/>
  <c r="Z86" i="3" s="1"/>
  <c r="AA86" i="3" s="1"/>
  <c r="U86" i="3"/>
  <c r="V86" i="3" s="1"/>
  <c r="W86" i="3" s="1"/>
  <c r="R86" i="3"/>
  <c r="S86" i="3" s="1"/>
  <c r="Q86" i="3"/>
  <c r="M86" i="3"/>
  <c r="N86" i="3" s="1"/>
  <c r="O86" i="3" s="1"/>
  <c r="I86" i="3"/>
  <c r="J86" i="3" s="1"/>
  <c r="K86" i="3" s="1"/>
  <c r="F86" i="3"/>
  <c r="G86" i="3" s="1"/>
  <c r="E86" i="3"/>
  <c r="AQ85" i="3"/>
  <c r="AP85" i="3"/>
  <c r="AO85" i="3"/>
  <c r="AK85" i="3"/>
  <c r="AL85" i="3" s="1"/>
  <c r="AM85" i="3" s="1"/>
  <c r="AG85" i="3"/>
  <c r="AH85" i="3" s="1"/>
  <c r="AI85" i="3" s="1"/>
  <c r="AC85" i="3"/>
  <c r="AD85" i="3" s="1"/>
  <c r="AE85" i="3" s="1"/>
  <c r="Y85" i="3"/>
  <c r="Z85" i="3" s="1"/>
  <c r="AA85" i="3" s="1"/>
  <c r="U85" i="3"/>
  <c r="V85" i="3" s="1"/>
  <c r="W85" i="3" s="1"/>
  <c r="Q85" i="3"/>
  <c r="R85" i="3" s="1"/>
  <c r="S85" i="3" s="1"/>
  <c r="N85" i="3"/>
  <c r="O85" i="3" s="1"/>
  <c r="M85" i="3"/>
  <c r="I85" i="3"/>
  <c r="J85" i="3" s="1"/>
  <c r="K85" i="3" s="1"/>
  <c r="E85" i="3"/>
  <c r="F85" i="3" s="1"/>
  <c r="G85" i="3" s="1"/>
  <c r="AO84" i="3"/>
  <c r="AP84" i="3" s="1"/>
  <c r="AQ84" i="3" s="1"/>
  <c r="AL84" i="3"/>
  <c r="AM84" i="3" s="1"/>
  <c r="AK84" i="3"/>
  <c r="AH84" i="3"/>
  <c r="AI84" i="3" s="1"/>
  <c r="AG84" i="3"/>
  <c r="AC84" i="3"/>
  <c r="AD84" i="3" s="1"/>
  <c r="AE84" i="3" s="1"/>
  <c r="Y84" i="3"/>
  <c r="Z84" i="3" s="1"/>
  <c r="AA84" i="3" s="1"/>
  <c r="U84" i="3"/>
  <c r="V84" i="3" s="1"/>
  <c r="W84" i="3" s="1"/>
  <c r="Q84" i="3"/>
  <c r="R84" i="3" s="1"/>
  <c r="S84" i="3" s="1"/>
  <c r="N84" i="3"/>
  <c r="O84" i="3" s="1"/>
  <c r="M84" i="3"/>
  <c r="I84" i="3"/>
  <c r="J84" i="3" s="1"/>
  <c r="K84" i="3" s="1"/>
  <c r="E84" i="3"/>
  <c r="F84" i="3" s="1"/>
  <c r="G84" i="3" s="1"/>
  <c r="AO83" i="3"/>
  <c r="AP83" i="3" s="1"/>
  <c r="AQ83" i="3" s="1"/>
  <c r="AK83" i="3"/>
  <c r="AL83" i="3" s="1"/>
  <c r="AM83" i="3" s="1"/>
  <c r="AG83" i="3"/>
  <c r="AH83" i="3" s="1"/>
  <c r="AI83" i="3" s="1"/>
  <c r="AC83" i="3"/>
  <c r="AD83" i="3" s="1"/>
  <c r="AE83" i="3" s="1"/>
  <c r="Z83" i="3"/>
  <c r="AA83" i="3" s="1"/>
  <c r="Y83" i="3"/>
  <c r="U83" i="3"/>
  <c r="V83" i="3" s="1"/>
  <c r="W83" i="3" s="1"/>
  <c r="Q83" i="3"/>
  <c r="R83" i="3" s="1"/>
  <c r="S83" i="3" s="1"/>
  <c r="N83" i="3"/>
  <c r="O83" i="3" s="1"/>
  <c r="M83" i="3"/>
  <c r="I83" i="3"/>
  <c r="J83" i="3" s="1"/>
  <c r="K83" i="3" s="1"/>
  <c r="F83" i="3"/>
  <c r="G83" i="3" s="1"/>
  <c r="E83" i="3"/>
  <c r="AO82" i="3"/>
  <c r="AP82" i="3" s="1"/>
  <c r="AQ82" i="3" s="1"/>
  <c r="AK82" i="3"/>
  <c r="AL82" i="3" s="1"/>
  <c r="AM82" i="3" s="1"/>
  <c r="AG82" i="3"/>
  <c r="AH82" i="3" s="1"/>
  <c r="AI82" i="3" s="1"/>
  <c r="AD82" i="3"/>
  <c r="AE82" i="3" s="1"/>
  <c r="AC82" i="3"/>
  <c r="Y82" i="3"/>
  <c r="Z82" i="3" s="1"/>
  <c r="AA82" i="3" s="1"/>
  <c r="U82" i="3"/>
  <c r="V82" i="3" s="1"/>
  <c r="W82" i="3" s="1"/>
  <c r="Q82" i="3"/>
  <c r="R82" i="3" s="1"/>
  <c r="S82" i="3" s="1"/>
  <c r="M82" i="3"/>
  <c r="N82" i="3" s="1"/>
  <c r="O82" i="3" s="1"/>
  <c r="I82" i="3"/>
  <c r="J82" i="3" s="1"/>
  <c r="K82" i="3" s="1"/>
  <c r="E82" i="3"/>
  <c r="F82" i="3" s="1"/>
  <c r="G82" i="3" s="1"/>
  <c r="AQ81" i="3"/>
  <c r="AP81" i="3"/>
  <c r="AO81" i="3"/>
  <c r="AL81" i="3"/>
  <c r="AM81" i="3" s="1"/>
  <c r="AK81" i="3"/>
  <c r="AG81" i="3"/>
  <c r="AH81" i="3" s="1"/>
  <c r="AI81" i="3" s="1"/>
  <c r="AD81" i="3"/>
  <c r="AE81" i="3" s="1"/>
  <c r="AC81" i="3"/>
  <c r="Y81" i="3"/>
  <c r="Z81" i="3" s="1"/>
  <c r="AA81" i="3" s="1"/>
  <c r="U81" i="3"/>
  <c r="V81" i="3" s="1"/>
  <c r="W81" i="3" s="1"/>
  <c r="Q81" i="3"/>
  <c r="R81" i="3" s="1"/>
  <c r="S81" i="3" s="1"/>
  <c r="M81" i="3"/>
  <c r="N81" i="3" s="1"/>
  <c r="O81" i="3" s="1"/>
  <c r="J81" i="3"/>
  <c r="K81" i="3" s="1"/>
  <c r="I81" i="3"/>
  <c r="E81" i="3"/>
  <c r="F81" i="3" s="1"/>
  <c r="G81" i="3" s="1"/>
  <c r="AO80" i="3"/>
  <c r="AP80" i="3" s="1"/>
  <c r="AQ80" i="3" s="1"/>
  <c r="AK80" i="3"/>
  <c r="AL80" i="3" s="1"/>
  <c r="AM80" i="3" s="1"/>
  <c r="AG80" i="3"/>
  <c r="AH80" i="3" s="1"/>
  <c r="AI80" i="3" s="1"/>
  <c r="AD80" i="3"/>
  <c r="AE80" i="3" s="1"/>
  <c r="AC80" i="3"/>
  <c r="Y80" i="3"/>
  <c r="Z80" i="3" s="1"/>
  <c r="AA80" i="3" s="1"/>
  <c r="U80" i="3"/>
  <c r="V80" i="3" s="1"/>
  <c r="W80" i="3" s="1"/>
  <c r="Q80" i="3"/>
  <c r="R80" i="3" s="1"/>
  <c r="S80" i="3" s="1"/>
  <c r="N80" i="3"/>
  <c r="O80" i="3" s="1"/>
  <c r="M80" i="3"/>
  <c r="I80" i="3"/>
  <c r="J80" i="3" s="1"/>
  <c r="K80" i="3" s="1"/>
  <c r="E80" i="3"/>
  <c r="F80" i="3" s="1"/>
  <c r="G80" i="3" s="1"/>
  <c r="AP79" i="3"/>
  <c r="AQ79" i="3" s="1"/>
  <c r="AO79" i="3"/>
  <c r="AL79" i="3"/>
  <c r="AM79" i="3" s="1"/>
  <c r="AK79" i="3"/>
  <c r="AG79" i="3"/>
  <c r="AH79" i="3" s="1"/>
  <c r="AI79" i="3" s="1"/>
  <c r="AD79" i="3"/>
  <c r="AE79" i="3" s="1"/>
  <c r="AC79" i="3"/>
  <c r="Z79" i="3"/>
  <c r="AA79" i="3" s="1"/>
  <c r="Y79" i="3"/>
  <c r="V79" i="3"/>
  <c r="W79" i="3" s="1"/>
  <c r="U79" i="3"/>
  <c r="Q79" i="3"/>
  <c r="R79" i="3" s="1"/>
  <c r="S79" i="3" s="1"/>
  <c r="N79" i="3"/>
  <c r="O79" i="3" s="1"/>
  <c r="M79" i="3"/>
  <c r="K79" i="3"/>
  <c r="J79" i="3"/>
  <c r="I79" i="3"/>
  <c r="E79" i="3"/>
  <c r="F79" i="3" s="1"/>
  <c r="G79" i="3" s="1"/>
  <c r="AO78" i="3"/>
  <c r="AP78" i="3" s="1"/>
  <c r="AQ78" i="3" s="1"/>
  <c r="AK78" i="3"/>
  <c r="AL78" i="3" s="1"/>
  <c r="AM78" i="3" s="1"/>
  <c r="AH78" i="3"/>
  <c r="AI78" i="3" s="1"/>
  <c r="AG78" i="3"/>
  <c r="AD78" i="3"/>
  <c r="AE78" i="3" s="1"/>
  <c r="AC78" i="3"/>
  <c r="Y78" i="3"/>
  <c r="Z78" i="3" s="1"/>
  <c r="AA78" i="3" s="1"/>
  <c r="V78" i="3"/>
  <c r="W78" i="3" s="1"/>
  <c r="U78" i="3"/>
  <c r="R78" i="3"/>
  <c r="S78" i="3" s="1"/>
  <c r="Q78" i="3"/>
  <c r="N78" i="3"/>
  <c r="O78" i="3" s="1"/>
  <c r="M78" i="3"/>
  <c r="I78" i="3"/>
  <c r="J78" i="3" s="1"/>
  <c r="K78" i="3" s="1"/>
  <c r="F78" i="3"/>
  <c r="G78" i="3" s="1"/>
  <c r="E78" i="3"/>
  <c r="AO77" i="3"/>
  <c r="AP77" i="3" s="1"/>
  <c r="AQ77" i="3" s="1"/>
  <c r="AK77" i="3"/>
  <c r="AL77" i="3" s="1"/>
  <c r="AM77" i="3" s="1"/>
  <c r="AG77" i="3"/>
  <c r="AH77" i="3" s="1"/>
  <c r="AI77" i="3" s="1"/>
  <c r="AC77" i="3"/>
  <c r="AD77" i="3" s="1"/>
  <c r="AE77" i="3" s="1"/>
  <c r="Z77" i="3"/>
  <c r="AA77" i="3" s="1"/>
  <c r="Y77" i="3"/>
  <c r="U77" i="3"/>
  <c r="V77" i="3" s="1"/>
  <c r="W77" i="3" s="1"/>
  <c r="Q77" i="3"/>
  <c r="R77" i="3" s="1"/>
  <c r="S77" i="3" s="1"/>
  <c r="M77" i="3"/>
  <c r="N77" i="3" s="1"/>
  <c r="O77" i="3" s="1"/>
  <c r="I77" i="3"/>
  <c r="J77" i="3" s="1"/>
  <c r="K77" i="3" s="1"/>
  <c r="E77" i="3"/>
  <c r="F77" i="3" s="1"/>
  <c r="G77" i="3" s="1"/>
  <c r="AO76" i="3"/>
  <c r="AP76" i="3" s="1"/>
  <c r="AQ76" i="3" s="1"/>
  <c r="AK76" i="3"/>
  <c r="AL76" i="3" s="1"/>
  <c r="AM76" i="3" s="1"/>
  <c r="AG76" i="3"/>
  <c r="AH76" i="3" s="1"/>
  <c r="AI76" i="3" s="1"/>
  <c r="AC76" i="3"/>
  <c r="AD76" i="3" s="1"/>
  <c r="AE76" i="3" s="1"/>
  <c r="Y76" i="3"/>
  <c r="Z76" i="3" s="1"/>
  <c r="AA76" i="3" s="1"/>
  <c r="U76" i="3"/>
  <c r="V76" i="3" s="1"/>
  <c r="W76" i="3" s="1"/>
  <c r="Q76" i="3"/>
  <c r="R76" i="3" s="1"/>
  <c r="S76" i="3" s="1"/>
  <c r="M76" i="3"/>
  <c r="N76" i="3" s="1"/>
  <c r="O76" i="3" s="1"/>
  <c r="I76" i="3"/>
  <c r="J76" i="3" s="1"/>
  <c r="K76" i="3" s="1"/>
  <c r="E76" i="3"/>
  <c r="F76" i="3" s="1"/>
  <c r="G76" i="3" s="1"/>
  <c r="AP75" i="3"/>
  <c r="AQ75" i="3" s="1"/>
  <c r="AO75" i="3"/>
  <c r="AK75" i="3"/>
  <c r="AL75" i="3" s="1"/>
  <c r="AM75" i="3" s="1"/>
  <c r="AG75" i="3"/>
  <c r="AH75" i="3" s="1"/>
  <c r="AI75" i="3" s="1"/>
  <c r="AE75" i="3"/>
  <c r="AD75" i="3"/>
  <c r="AC75" i="3"/>
  <c r="Y75" i="3"/>
  <c r="Z75" i="3" s="1"/>
  <c r="AA75" i="3" s="1"/>
  <c r="U75" i="3"/>
  <c r="V75" i="3" s="1"/>
  <c r="W75" i="3" s="1"/>
  <c r="Q75" i="3"/>
  <c r="R75" i="3" s="1"/>
  <c r="S75" i="3" s="1"/>
  <c r="M75" i="3"/>
  <c r="N75" i="3" s="1"/>
  <c r="O75" i="3" s="1"/>
  <c r="J75" i="3"/>
  <c r="K75" i="3" s="1"/>
  <c r="I75" i="3"/>
  <c r="E75" i="3"/>
  <c r="F75" i="3" s="1"/>
  <c r="G75" i="3" s="1"/>
  <c r="AO74" i="3"/>
  <c r="AP74" i="3" s="1"/>
  <c r="AQ74" i="3" s="1"/>
  <c r="AK74" i="3"/>
  <c r="AL74" i="3" s="1"/>
  <c r="AM74" i="3" s="1"/>
  <c r="AH74" i="3"/>
  <c r="AI74" i="3" s="1"/>
  <c r="AG74" i="3"/>
  <c r="AC74" i="3"/>
  <c r="AD74" i="3" s="1"/>
  <c r="AE74" i="3" s="1"/>
  <c r="Y74" i="3"/>
  <c r="Z74" i="3" s="1"/>
  <c r="AA74" i="3" s="1"/>
  <c r="U74" i="3"/>
  <c r="V74" i="3" s="1"/>
  <c r="W74" i="3" s="1"/>
  <c r="Q74" i="3"/>
  <c r="R74" i="3" s="1"/>
  <c r="S74" i="3" s="1"/>
  <c r="N74" i="3"/>
  <c r="O74" i="3" s="1"/>
  <c r="M74" i="3"/>
  <c r="I74" i="3"/>
  <c r="J74" i="3" s="1"/>
  <c r="K74" i="3" s="1"/>
  <c r="E74" i="3"/>
  <c r="F74" i="3" s="1"/>
  <c r="G74" i="3" s="1"/>
  <c r="AP73" i="3"/>
  <c r="AQ73" i="3" s="1"/>
  <c r="AO73" i="3"/>
  <c r="AK73" i="3"/>
  <c r="AL73" i="3" s="1"/>
  <c r="AM73" i="3" s="1"/>
  <c r="AG73" i="3"/>
  <c r="AH73" i="3" s="1"/>
  <c r="AI73" i="3" s="1"/>
  <c r="AC73" i="3"/>
  <c r="AD73" i="3" s="1"/>
  <c r="AE73" i="3" s="1"/>
  <c r="Y73" i="3"/>
  <c r="Z73" i="3" s="1"/>
  <c r="AA73" i="3" s="1"/>
  <c r="U73" i="3"/>
  <c r="V73" i="3" s="1"/>
  <c r="W73" i="3" s="1"/>
  <c r="Q73" i="3"/>
  <c r="R73" i="3" s="1"/>
  <c r="S73" i="3" s="1"/>
  <c r="M73" i="3"/>
  <c r="N73" i="3" s="1"/>
  <c r="O73" i="3" s="1"/>
  <c r="I73" i="3"/>
  <c r="J73" i="3" s="1"/>
  <c r="K73" i="3" s="1"/>
  <c r="E73" i="3"/>
  <c r="F73" i="3" s="1"/>
  <c r="G73" i="3" s="1"/>
  <c r="AO72" i="3"/>
  <c r="AP72" i="3" s="1"/>
  <c r="AQ72" i="3" s="1"/>
  <c r="AL72" i="3"/>
  <c r="AM72" i="3" s="1"/>
  <c r="AK72" i="3"/>
  <c r="AH72" i="3"/>
  <c r="AI72" i="3" s="1"/>
  <c r="AG72" i="3"/>
  <c r="AD72" i="3"/>
  <c r="AE72" i="3" s="1"/>
  <c r="AC72" i="3"/>
  <c r="Y72" i="3"/>
  <c r="Z72" i="3" s="1"/>
  <c r="AA72" i="3" s="1"/>
  <c r="U72" i="3"/>
  <c r="V72" i="3" s="1"/>
  <c r="W72" i="3" s="1"/>
  <c r="Q72" i="3"/>
  <c r="R72" i="3" s="1"/>
  <c r="S72" i="3" s="1"/>
  <c r="M72" i="3"/>
  <c r="N72" i="3" s="1"/>
  <c r="O72" i="3" s="1"/>
  <c r="I72" i="3"/>
  <c r="J72" i="3" s="1"/>
  <c r="K72" i="3" s="1"/>
  <c r="F72" i="3"/>
  <c r="G72" i="3" s="1"/>
  <c r="E72" i="3"/>
  <c r="AO71" i="3"/>
  <c r="AP71" i="3" s="1"/>
  <c r="AQ71" i="3" s="1"/>
  <c r="AK71" i="3"/>
  <c r="AL71" i="3" s="1"/>
  <c r="AM71" i="3" s="1"/>
  <c r="AG71" i="3"/>
  <c r="AH71" i="3" s="1"/>
  <c r="AI71" i="3" s="1"/>
  <c r="AD71" i="3"/>
  <c r="AE71" i="3" s="1"/>
  <c r="AC71" i="3"/>
  <c r="Y71" i="3"/>
  <c r="Z71" i="3" s="1"/>
  <c r="AA71" i="3" s="1"/>
  <c r="U71" i="3"/>
  <c r="V71" i="3" s="1"/>
  <c r="W71" i="3" s="1"/>
  <c r="Q71" i="3"/>
  <c r="R71" i="3" s="1"/>
  <c r="S71" i="3" s="1"/>
  <c r="N71" i="3"/>
  <c r="O71" i="3" s="1"/>
  <c r="M71" i="3"/>
  <c r="I71" i="3"/>
  <c r="J71" i="3" s="1"/>
  <c r="K71" i="3" s="1"/>
  <c r="E71" i="3"/>
  <c r="F71" i="3" s="1"/>
  <c r="G71" i="3" s="1"/>
  <c r="AO70" i="3"/>
  <c r="AP70" i="3" s="1"/>
  <c r="AQ70" i="3" s="1"/>
  <c r="AK70" i="3"/>
  <c r="AL70" i="3" s="1"/>
  <c r="AM70" i="3" s="1"/>
  <c r="AG70" i="3"/>
  <c r="AH70" i="3" s="1"/>
  <c r="AI70" i="3" s="1"/>
  <c r="AC70" i="3"/>
  <c r="AD70" i="3" s="1"/>
  <c r="AE70" i="3" s="1"/>
  <c r="Y70" i="3"/>
  <c r="Z70" i="3" s="1"/>
  <c r="AA70" i="3" s="1"/>
  <c r="V70" i="3"/>
  <c r="W70" i="3" s="1"/>
  <c r="U70" i="3"/>
  <c r="Q70" i="3"/>
  <c r="R70" i="3" s="1"/>
  <c r="S70" i="3" s="1"/>
  <c r="M70" i="3"/>
  <c r="N70" i="3" s="1"/>
  <c r="O70" i="3" s="1"/>
  <c r="I70" i="3"/>
  <c r="J70" i="3" s="1"/>
  <c r="K70" i="3" s="1"/>
  <c r="F70" i="3"/>
  <c r="G70" i="3" s="1"/>
  <c r="E70" i="3"/>
  <c r="AO69" i="3"/>
  <c r="AP69" i="3" s="1"/>
  <c r="AQ69" i="3" s="1"/>
  <c r="AK69" i="3"/>
  <c r="AL69" i="3" s="1"/>
  <c r="AM69" i="3" s="1"/>
  <c r="AG69" i="3"/>
  <c r="AH69" i="3" s="1"/>
  <c r="AI69" i="3" s="1"/>
  <c r="AC69" i="3"/>
  <c r="AD69" i="3" s="1"/>
  <c r="AE69" i="3" s="1"/>
  <c r="Y69" i="3"/>
  <c r="Z69" i="3" s="1"/>
  <c r="AA69" i="3" s="1"/>
  <c r="U69" i="3"/>
  <c r="V69" i="3" s="1"/>
  <c r="W69" i="3" s="1"/>
  <c r="Q69" i="3"/>
  <c r="R69" i="3" s="1"/>
  <c r="S69" i="3" s="1"/>
  <c r="M69" i="3"/>
  <c r="N69" i="3" s="1"/>
  <c r="O69" i="3" s="1"/>
  <c r="I69" i="3"/>
  <c r="J69" i="3" s="1"/>
  <c r="K69" i="3" s="1"/>
  <c r="E69" i="3"/>
  <c r="F69" i="3" s="1"/>
  <c r="G69" i="3" s="1"/>
  <c r="AO68" i="3"/>
  <c r="AP68" i="3" s="1"/>
  <c r="AQ68" i="3" s="1"/>
  <c r="AK68" i="3"/>
  <c r="AL68" i="3" s="1"/>
  <c r="AM68" i="3" s="1"/>
  <c r="AG68" i="3"/>
  <c r="AH68" i="3" s="1"/>
  <c r="AI68" i="3" s="1"/>
  <c r="AC68" i="3"/>
  <c r="AD68" i="3" s="1"/>
  <c r="AE68" i="3" s="1"/>
  <c r="Y68" i="3"/>
  <c r="Z68" i="3" s="1"/>
  <c r="AA68" i="3" s="1"/>
  <c r="U68" i="3"/>
  <c r="V68" i="3" s="1"/>
  <c r="W68" i="3" s="1"/>
  <c r="Q68" i="3"/>
  <c r="R68" i="3" s="1"/>
  <c r="S68" i="3" s="1"/>
  <c r="M68" i="3"/>
  <c r="N68" i="3" s="1"/>
  <c r="O68" i="3" s="1"/>
  <c r="I68" i="3"/>
  <c r="J68" i="3" s="1"/>
  <c r="K68" i="3" s="1"/>
  <c r="E68" i="3"/>
  <c r="F68" i="3" s="1"/>
  <c r="G68" i="3" s="1"/>
  <c r="AQ67" i="3"/>
  <c r="AO67" i="3"/>
  <c r="AP67" i="3" s="1"/>
  <c r="AK67" i="3"/>
  <c r="AL67" i="3" s="1"/>
  <c r="AM67" i="3" s="1"/>
  <c r="AG67" i="3"/>
  <c r="AH67" i="3" s="1"/>
  <c r="AI67" i="3" s="1"/>
  <c r="AC67" i="3"/>
  <c r="AD67" i="3" s="1"/>
  <c r="AE67" i="3" s="1"/>
  <c r="Y67" i="3"/>
  <c r="Z67" i="3" s="1"/>
  <c r="AA67" i="3" s="1"/>
  <c r="U67" i="3"/>
  <c r="V67" i="3" s="1"/>
  <c r="W67" i="3" s="1"/>
  <c r="Q67" i="3"/>
  <c r="R67" i="3" s="1"/>
  <c r="S67" i="3" s="1"/>
  <c r="M67" i="3"/>
  <c r="N67" i="3" s="1"/>
  <c r="O67" i="3" s="1"/>
  <c r="K67" i="3"/>
  <c r="I67" i="3"/>
  <c r="J67" i="3" s="1"/>
  <c r="E67" i="3"/>
  <c r="F67" i="3" s="1"/>
  <c r="G67" i="3" s="1"/>
  <c r="AO66" i="3"/>
  <c r="AP66" i="3" s="1"/>
  <c r="AQ66" i="3" s="1"/>
  <c r="AL66" i="3"/>
  <c r="AM66" i="3" s="1"/>
  <c r="AK66" i="3"/>
  <c r="AG66" i="3"/>
  <c r="AH66" i="3" s="1"/>
  <c r="AI66" i="3" s="1"/>
  <c r="AC66" i="3"/>
  <c r="AD66" i="3" s="1"/>
  <c r="AE66" i="3" s="1"/>
  <c r="Y66" i="3"/>
  <c r="Z66" i="3" s="1"/>
  <c r="AA66" i="3" s="1"/>
  <c r="U66" i="3"/>
  <c r="V66" i="3" s="1"/>
  <c r="W66" i="3" s="1"/>
  <c r="Q66" i="3"/>
  <c r="R66" i="3" s="1"/>
  <c r="S66" i="3" s="1"/>
  <c r="M66" i="3"/>
  <c r="N66" i="3" s="1"/>
  <c r="O66" i="3" s="1"/>
  <c r="I66" i="3"/>
  <c r="J66" i="3" s="1"/>
  <c r="K66" i="3" s="1"/>
  <c r="E66" i="3"/>
  <c r="F66" i="3" s="1"/>
  <c r="G66" i="3" s="1"/>
  <c r="AO65" i="3"/>
  <c r="AP65" i="3" s="1"/>
  <c r="AQ65" i="3" s="1"/>
  <c r="AK65" i="3"/>
  <c r="AL65" i="3" s="1"/>
  <c r="AM65" i="3" s="1"/>
  <c r="AG65" i="3"/>
  <c r="AH65" i="3" s="1"/>
  <c r="AI65" i="3" s="1"/>
  <c r="AD65" i="3"/>
  <c r="AE65" i="3" s="1"/>
  <c r="AC65" i="3"/>
  <c r="Y65" i="3"/>
  <c r="Z65" i="3" s="1"/>
  <c r="AA65" i="3" s="1"/>
  <c r="U65" i="3"/>
  <c r="V65" i="3" s="1"/>
  <c r="W65" i="3" s="1"/>
  <c r="Q65" i="3"/>
  <c r="R65" i="3" s="1"/>
  <c r="S65" i="3" s="1"/>
  <c r="N65" i="3"/>
  <c r="O65" i="3" s="1"/>
  <c r="M65" i="3"/>
  <c r="I65" i="3"/>
  <c r="J65" i="3" s="1"/>
  <c r="K65" i="3" s="1"/>
  <c r="E65" i="3"/>
  <c r="F65" i="3" s="1"/>
  <c r="G65" i="3" s="1"/>
  <c r="AO64" i="3"/>
  <c r="AP64" i="3" s="1"/>
  <c r="AQ64" i="3" s="1"/>
  <c r="AK64" i="3"/>
  <c r="AL64" i="3" s="1"/>
  <c r="AM64" i="3" s="1"/>
  <c r="AI64" i="3"/>
  <c r="AG64" i="3"/>
  <c r="AH64" i="3" s="1"/>
  <c r="AC64" i="3"/>
  <c r="AD64" i="3" s="1"/>
  <c r="AE64" i="3" s="1"/>
  <c r="Y64" i="3"/>
  <c r="Z64" i="3" s="1"/>
  <c r="AA64" i="3" s="1"/>
  <c r="U64" i="3"/>
  <c r="V64" i="3" s="1"/>
  <c r="W64" i="3" s="1"/>
  <c r="Q64" i="3"/>
  <c r="R64" i="3" s="1"/>
  <c r="S64" i="3" s="1"/>
  <c r="M64" i="3"/>
  <c r="N64" i="3" s="1"/>
  <c r="O64" i="3" s="1"/>
  <c r="I64" i="3"/>
  <c r="J64" i="3" s="1"/>
  <c r="K64" i="3" s="1"/>
  <c r="F64" i="3"/>
  <c r="G64" i="3" s="1"/>
  <c r="E64" i="3"/>
  <c r="AQ63" i="3"/>
  <c r="AO63" i="3"/>
  <c r="AP63" i="3" s="1"/>
  <c r="AK63" i="3"/>
  <c r="AL63" i="3" s="1"/>
  <c r="AM63" i="3" s="1"/>
  <c r="AG63" i="3"/>
  <c r="AH63" i="3" s="1"/>
  <c r="AI63" i="3" s="1"/>
  <c r="AC63" i="3"/>
  <c r="AD63" i="3" s="1"/>
  <c r="AE63" i="3" s="1"/>
  <c r="Y63" i="3"/>
  <c r="Z63" i="3" s="1"/>
  <c r="AA63" i="3" s="1"/>
  <c r="U63" i="3"/>
  <c r="V63" i="3" s="1"/>
  <c r="W63" i="3" s="1"/>
  <c r="Q63" i="3"/>
  <c r="R63" i="3" s="1"/>
  <c r="S63" i="3" s="1"/>
  <c r="M63" i="3"/>
  <c r="N63" i="3" s="1"/>
  <c r="O63" i="3" s="1"/>
  <c r="K63" i="3"/>
  <c r="I63" i="3"/>
  <c r="J63" i="3" s="1"/>
  <c r="E63" i="3"/>
  <c r="F63" i="3" s="1"/>
  <c r="G63" i="3" s="1"/>
  <c r="AO62" i="3"/>
  <c r="AP62" i="3" s="1"/>
  <c r="AQ62" i="3" s="1"/>
  <c r="AL62" i="3"/>
  <c r="AM62" i="3" s="1"/>
  <c r="AK62" i="3"/>
  <c r="AG62" i="3"/>
  <c r="AH62" i="3" s="1"/>
  <c r="AI62" i="3" s="1"/>
  <c r="AC62" i="3"/>
  <c r="AD62" i="3" s="1"/>
  <c r="AE62" i="3" s="1"/>
  <c r="Y62" i="3"/>
  <c r="Z62" i="3" s="1"/>
  <c r="AA62" i="3" s="1"/>
  <c r="U62" i="3"/>
  <c r="V62" i="3" s="1"/>
  <c r="W62" i="3" s="1"/>
  <c r="S62" i="3"/>
  <c r="Q62" i="3"/>
  <c r="R62" i="3" s="1"/>
  <c r="M62" i="3"/>
  <c r="N62" i="3" s="1"/>
  <c r="O62" i="3" s="1"/>
  <c r="I62" i="3"/>
  <c r="J62" i="3" s="1"/>
  <c r="K62" i="3" s="1"/>
  <c r="F62" i="3"/>
  <c r="G62" i="3" s="1"/>
  <c r="E62" i="3"/>
  <c r="AO61" i="3"/>
  <c r="AP61" i="3" s="1"/>
  <c r="AQ61" i="3" s="1"/>
  <c r="AK61" i="3"/>
  <c r="AL61" i="3" s="1"/>
  <c r="AM61" i="3" s="1"/>
  <c r="AG61" i="3"/>
  <c r="AH61" i="3" s="1"/>
  <c r="AI61" i="3" s="1"/>
  <c r="AD61" i="3"/>
  <c r="AE61" i="3" s="1"/>
  <c r="AC61" i="3"/>
  <c r="Y61" i="3"/>
  <c r="Z61" i="3" s="1"/>
  <c r="AA61" i="3" s="1"/>
  <c r="U61" i="3"/>
  <c r="V61" i="3" s="1"/>
  <c r="W61" i="3" s="1"/>
  <c r="Q61" i="3"/>
  <c r="R61" i="3" s="1"/>
  <c r="S61" i="3" s="1"/>
  <c r="M61" i="3"/>
  <c r="N61" i="3" s="1"/>
  <c r="O61" i="3" s="1"/>
  <c r="I61" i="3"/>
  <c r="J61" i="3" s="1"/>
  <c r="K61" i="3" s="1"/>
  <c r="E61" i="3"/>
  <c r="F61" i="3" s="1"/>
  <c r="G61" i="3" s="1"/>
  <c r="AO60" i="3"/>
  <c r="AP60" i="3" s="1"/>
  <c r="AQ60" i="3" s="1"/>
  <c r="AL60" i="3"/>
  <c r="AM60" i="3" s="1"/>
  <c r="AK60" i="3"/>
  <c r="AI60" i="3"/>
  <c r="AG60" i="3"/>
  <c r="AH60" i="3" s="1"/>
  <c r="AC60" i="3"/>
  <c r="AD60" i="3" s="1"/>
  <c r="AE60" i="3" s="1"/>
  <c r="Y60" i="3"/>
  <c r="Z60" i="3" s="1"/>
  <c r="AA60" i="3" s="1"/>
  <c r="U60" i="3"/>
  <c r="V60" i="3" s="1"/>
  <c r="W60" i="3" s="1"/>
  <c r="Q60" i="3"/>
  <c r="R60" i="3" s="1"/>
  <c r="S60" i="3" s="1"/>
  <c r="M60" i="3"/>
  <c r="N60" i="3" s="1"/>
  <c r="O60" i="3" s="1"/>
  <c r="I60" i="3"/>
  <c r="J60" i="3" s="1"/>
  <c r="K60" i="3" s="1"/>
  <c r="E60" i="3"/>
  <c r="F60" i="3" s="1"/>
  <c r="G60" i="3" s="1"/>
  <c r="AQ59" i="3"/>
  <c r="AO59" i="3"/>
  <c r="AP59" i="3" s="1"/>
  <c r="AK59" i="3"/>
  <c r="AL59" i="3" s="1"/>
  <c r="AM59" i="3" s="1"/>
  <c r="AG59" i="3"/>
  <c r="AH59" i="3" s="1"/>
  <c r="AI59" i="3" s="1"/>
  <c r="AD59" i="3"/>
  <c r="AE59" i="3" s="1"/>
  <c r="AC59" i="3"/>
  <c r="Y59" i="3"/>
  <c r="Z59" i="3" s="1"/>
  <c r="AA59" i="3" s="1"/>
  <c r="U59" i="3"/>
  <c r="V59" i="3" s="1"/>
  <c r="W59" i="3" s="1"/>
  <c r="Q59" i="3"/>
  <c r="R59" i="3" s="1"/>
  <c r="S59" i="3" s="1"/>
  <c r="M59" i="3"/>
  <c r="N59" i="3" s="1"/>
  <c r="O59" i="3" s="1"/>
  <c r="K59" i="3"/>
  <c r="I59" i="3"/>
  <c r="J59" i="3" s="1"/>
  <c r="E59" i="3"/>
  <c r="F59" i="3" s="1"/>
  <c r="G59" i="3" s="1"/>
  <c r="AO58" i="3"/>
  <c r="AP58" i="3" s="1"/>
  <c r="AQ58" i="3" s="1"/>
  <c r="AL58" i="3"/>
  <c r="AM58" i="3" s="1"/>
  <c r="AK58" i="3"/>
  <c r="AG58" i="3"/>
  <c r="AH58" i="3" s="1"/>
  <c r="AI58" i="3" s="1"/>
  <c r="AC58" i="3"/>
  <c r="AD58" i="3" s="1"/>
  <c r="AE58" i="3" s="1"/>
  <c r="Y58" i="3"/>
  <c r="Z58" i="3" s="1"/>
  <c r="AA58" i="3" s="1"/>
  <c r="U58" i="3"/>
  <c r="V58" i="3" s="1"/>
  <c r="W58" i="3" s="1"/>
  <c r="S58" i="3"/>
  <c r="Q58" i="3"/>
  <c r="R58" i="3" s="1"/>
  <c r="M58" i="3"/>
  <c r="N58" i="3" s="1"/>
  <c r="O58" i="3" s="1"/>
  <c r="J58" i="3"/>
  <c r="K58" i="3" s="1"/>
  <c r="I58" i="3"/>
  <c r="E58" i="3"/>
  <c r="F58" i="3" s="1"/>
  <c r="G58" i="3" s="1"/>
  <c r="AO57" i="3"/>
  <c r="AP57" i="3" s="1"/>
  <c r="AQ57" i="3" s="1"/>
  <c r="AK57" i="3"/>
  <c r="AL57" i="3" s="1"/>
  <c r="AM57" i="3" s="1"/>
  <c r="AG57" i="3"/>
  <c r="AH57" i="3" s="1"/>
  <c r="AI57" i="3" s="1"/>
  <c r="AC57" i="3"/>
  <c r="AD57" i="3" s="1"/>
  <c r="AE57" i="3" s="1"/>
  <c r="Z57" i="3"/>
  <c r="AA57" i="3" s="1"/>
  <c r="Y57" i="3"/>
  <c r="U57" i="3"/>
  <c r="V57" i="3" s="1"/>
  <c r="W57" i="3" s="1"/>
  <c r="Q57" i="3"/>
  <c r="R57" i="3" s="1"/>
  <c r="S57" i="3" s="1"/>
  <c r="M57" i="3"/>
  <c r="N57" i="3" s="1"/>
  <c r="O57" i="3" s="1"/>
  <c r="J57" i="3"/>
  <c r="K57" i="3" s="1"/>
  <c r="I57" i="3"/>
  <c r="E57" i="3"/>
  <c r="F57" i="3" s="1"/>
  <c r="G57" i="3" s="1"/>
  <c r="AO56" i="3"/>
  <c r="AP56" i="3" s="1"/>
  <c r="AQ56" i="3" s="1"/>
  <c r="AK56" i="3"/>
  <c r="AL56" i="3" s="1"/>
  <c r="AM56" i="3" s="1"/>
  <c r="AG56" i="3"/>
  <c r="AH56" i="3" s="1"/>
  <c r="AI56" i="3" s="1"/>
  <c r="AC56" i="3"/>
  <c r="AD56" i="3" s="1"/>
  <c r="AE56" i="3" s="1"/>
  <c r="Y56" i="3"/>
  <c r="Z56" i="3" s="1"/>
  <c r="AA56" i="3" s="1"/>
  <c r="U56" i="3"/>
  <c r="V56" i="3" s="1"/>
  <c r="W56" i="3" s="1"/>
  <c r="Q56" i="3"/>
  <c r="R56" i="3" s="1"/>
  <c r="S56" i="3" s="1"/>
  <c r="M56" i="3"/>
  <c r="N56" i="3" s="1"/>
  <c r="O56" i="3" s="1"/>
  <c r="I56" i="3"/>
  <c r="J56" i="3" s="1"/>
  <c r="K56" i="3" s="1"/>
  <c r="E56" i="3"/>
  <c r="F56" i="3" s="1"/>
  <c r="G56" i="3" s="1"/>
  <c r="AO55" i="3"/>
  <c r="AP55" i="3" s="1"/>
  <c r="AQ55" i="3" s="1"/>
  <c r="AL55" i="3"/>
  <c r="AM55" i="3" s="1"/>
  <c r="AK55" i="3"/>
  <c r="AG55" i="3"/>
  <c r="AH55" i="3" s="1"/>
  <c r="AI55" i="3" s="1"/>
  <c r="AC55" i="3"/>
  <c r="AD55" i="3" s="1"/>
  <c r="AE55" i="3" s="1"/>
  <c r="Y55" i="3"/>
  <c r="Z55" i="3" s="1"/>
  <c r="AA55" i="3" s="1"/>
  <c r="V55" i="3"/>
  <c r="W55" i="3" s="1"/>
  <c r="U55" i="3"/>
  <c r="Q55" i="3"/>
  <c r="R55" i="3" s="1"/>
  <c r="S55" i="3" s="1"/>
  <c r="M55" i="3"/>
  <c r="N55" i="3" s="1"/>
  <c r="O55" i="3" s="1"/>
  <c r="I55" i="3"/>
  <c r="J55" i="3" s="1"/>
  <c r="K55" i="3" s="1"/>
  <c r="F55" i="3"/>
  <c r="G55" i="3" s="1"/>
  <c r="E55" i="3"/>
  <c r="AO54" i="3"/>
  <c r="AP54" i="3" s="1"/>
  <c r="AQ54" i="3" s="1"/>
  <c r="AK54" i="3"/>
  <c r="AL54" i="3" s="1"/>
  <c r="AM54" i="3" s="1"/>
  <c r="AG54" i="3"/>
  <c r="AH54" i="3" s="1"/>
  <c r="AI54" i="3" s="1"/>
  <c r="AD54" i="3"/>
  <c r="AE54" i="3" s="1"/>
  <c r="AC54" i="3"/>
  <c r="Y54" i="3"/>
  <c r="Z54" i="3" s="1"/>
  <c r="AA54" i="3" s="1"/>
  <c r="U54" i="3"/>
  <c r="V54" i="3" s="1"/>
  <c r="W54" i="3" s="1"/>
  <c r="Q54" i="3"/>
  <c r="R54" i="3" s="1"/>
  <c r="S54" i="3" s="1"/>
  <c r="N54" i="3"/>
  <c r="O54" i="3" s="1"/>
  <c r="M54" i="3"/>
  <c r="I54" i="3"/>
  <c r="J54" i="3" s="1"/>
  <c r="K54" i="3" s="1"/>
  <c r="E54" i="3"/>
  <c r="F54" i="3" s="1"/>
  <c r="G54" i="3" s="1"/>
  <c r="AO53" i="3"/>
  <c r="AP53" i="3" s="1"/>
  <c r="AQ53" i="3" s="1"/>
  <c r="AK53" i="3"/>
  <c r="AL53" i="3" s="1"/>
  <c r="AM53" i="3" s="1"/>
  <c r="AG53" i="3"/>
  <c r="AH53" i="3" s="1"/>
  <c r="AI53" i="3" s="1"/>
  <c r="AC53" i="3"/>
  <c r="AD53" i="3" s="1"/>
  <c r="AE53" i="3" s="1"/>
  <c r="Y53" i="3"/>
  <c r="Z53" i="3" s="1"/>
  <c r="AA53" i="3" s="1"/>
  <c r="V53" i="3"/>
  <c r="W53" i="3" s="1"/>
  <c r="U53" i="3"/>
  <c r="Q53" i="3"/>
  <c r="R53" i="3" s="1"/>
  <c r="S53" i="3" s="1"/>
  <c r="N53" i="3"/>
  <c r="O53" i="3" s="1"/>
  <c r="M53" i="3"/>
  <c r="I53" i="3"/>
  <c r="J53" i="3" s="1"/>
  <c r="K53" i="3" s="1"/>
  <c r="F53" i="3"/>
  <c r="G53" i="3" s="1"/>
  <c r="E53" i="3"/>
  <c r="AO52" i="3"/>
  <c r="AP52" i="3" s="1"/>
  <c r="AQ52" i="3" s="1"/>
  <c r="AL52" i="3"/>
  <c r="AM52" i="3" s="1"/>
  <c r="AK52" i="3"/>
  <c r="AG52" i="3"/>
  <c r="AH52" i="3" s="1"/>
  <c r="AI52" i="3" s="1"/>
  <c r="AD52" i="3"/>
  <c r="AE52" i="3" s="1"/>
  <c r="AC52" i="3"/>
  <c r="Y52" i="3"/>
  <c r="Z52" i="3" s="1"/>
  <c r="AA52" i="3" s="1"/>
  <c r="U52" i="3"/>
  <c r="V52" i="3" s="1"/>
  <c r="W52" i="3" s="1"/>
  <c r="Q52" i="3"/>
  <c r="R52" i="3" s="1"/>
  <c r="S52" i="3" s="1"/>
  <c r="M52" i="3"/>
  <c r="N52" i="3" s="1"/>
  <c r="O52" i="3" s="1"/>
  <c r="I52" i="3"/>
  <c r="J52" i="3" s="1"/>
  <c r="K52" i="3" s="1"/>
  <c r="E52" i="3"/>
  <c r="F52" i="3" s="1"/>
  <c r="G52" i="3" s="1"/>
  <c r="AO51" i="3"/>
  <c r="AP51" i="3" s="1"/>
  <c r="AQ51" i="3" s="1"/>
  <c r="AL51" i="3"/>
  <c r="AM51" i="3" s="1"/>
  <c r="AK51" i="3"/>
  <c r="AG51" i="3"/>
  <c r="AH51" i="3" s="1"/>
  <c r="AI51" i="3" s="1"/>
  <c r="AD51" i="3"/>
  <c r="AE51" i="3" s="1"/>
  <c r="AC51" i="3"/>
  <c r="Y51" i="3"/>
  <c r="Z51" i="3" s="1"/>
  <c r="AA51" i="3" s="1"/>
  <c r="V51" i="3"/>
  <c r="W51" i="3" s="1"/>
  <c r="U51" i="3"/>
  <c r="Q51" i="3"/>
  <c r="R51" i="3" s="1"/>
  <c r="S51" i="3" s="1"/>
  <c r="M51" i="3"/>
  <c r="N51" i="3" s="1"/>
  <c r="O51" i="3" s="1"/>
  <c r="I51" i="3"/>
  <c r="J51" i="3" s="1"/>
  <c r="K51" i="3" s="1"/>
  <c r="F51" i="3"/>
  <c r="G51" i="3" s="1"/>
  <c r="E51" i="3"/>
  <c r="AO50" i="3"/>
  <c r="AP50" i="3" s="1"/>
  <c r="AQ50" i="3" s="1"/>
  <c r="AK50" i="3"/>
  <c r="AL50" i="3" s="1"/>
  <c r="AM50" i="3" s="1"/>
  <c r="AG50" i="3"/>
  <c r="AH50" i="3" s="1"/>
  <c r="AI50" i="3" s="1"/>
  <c r="AC50" i="3"/>
  <c r="AD50" i="3" s="1"/>
  <c r="AE50" i="3" s="1"/>
  <c r="Y50" i="3"/>
  <c r="Z50" i="3" s="1"/>
  <c r="AA50" i="3" s="1"/>
  <c r="U50" i="3"/>
  <c r="V50" i="3" s="1"/>
  <c r="W50" i="3" s="1"/>
  <c r="Q50" i="3"/>
  <c r="R50" i="3" s="1"/>
  <c r="S50" i="3" s="1"/>
  <c r="N50" i="3"/>
  <c r="O50" i="3" s="1"/>
  <c r="M50" i="3"/>
  <c r="I50" i="3"/>
  <c r="J50" i="3" s="1"/>
  <c r="K50" i="3" s="1"/>
  <c r="E50" i="3"/>
  <c r="F50" i="3" s="1"/>
  <c r="G50" i="3" s="1"/>
  <c r="AO49" i="3"/>
  <c r="AP49" i="3" s="1"/>
  <c r="AQ49" i="3" s="1"/>
  <c r="AK49" i="3"/>
  <c r="AL49" i="3" s="1"/>
  <c r="AM49" i="3" s="1"/>
  <c r="AG49" i="3"/>
  <c r="AH49" i="3" s="1"/>
  <c r="AI49" i="3" s="1"/>
  <c r="AD49" i="3"/>
  <c r="AE49" i="3" s="1"/>
  <c r="AC49" i="3"/>
  <c r="Y49" i="3"/>
  <c r="Z49" i="3" s="1"/>
  <c r="AA49" i="3" s="1"/>
  <c r="V49" i="3"/>
  <c r="W49" i="3" s="1"/>
  <c r="U49" i="3"/>
  <c r="Q49" i="3"/>
  <c r="R49" i="3" s="1"/>
  <c r="S49" i="3" s="1"/>
  <c r="N49" i="3"/>
  <c r="O49" i="3" s="1"/>
  <c r="M49" i="3"/>
  <c r="I49" i="3"/>
  <c r="J49" i="3" s="1"/>
  <c r="K49" i="3" s="1"/>
  <c r="F49" i="3"/>
  <c r="G49" i="3" s="1"/>
  <c r="E49" i="3"/>
  <c r="AO48" i="3"/>
  <c r="AP48" i="3" s="1"/>
  <c r="AQ48" i="3" s="1"/>
  <c r="AK48" i="3"/>
  <c r="AL48" i="3" s="1"/>
  <c r="AM48" i="3" s="1"/>
  <c r="AG48" i="3"/>
  <c r="AH48" i="3" s="1"/>
  <c r="AI48" i="3" s="1"/>
  <c r="AC48" i="3"/>
  <c r="AD48" i="3" s="1"/>
  <c r="AE48" i="3" s="1"/>
  <c r="Y48" i="3"/>
  <c r="Z48" i="3" s="1"/>
  <c r="AA48" i="3" s="1"/>
  <c r="U48" i="3"/>
  <c r="V48" i="3" s="1"/>
  <c r="W48" i="3" s="1"/>
  <c r="Q48" i="3"/>
  <c r="R48" i="3" s="1"/>
  <c r="S48" i="3" s="1"/>
  <c r="M48" i="3"/>
  <c r="N48" i="3" s="1"/>
  <c r="O48" i="3" s="1"/>
  <c r="I48" i="3"/>
  <c r="J48" i="3" s="1"/>
  <c r="K48" i="3" s="1"/>
  <c r="E48" i="3"/>
  <c r="F48" i="3" s="1"/>
  <c r="G48" i="3" s="1"/>
  <c r="AO47" i="3"/>
  <c r="AP47" i="3" s="1"/>
  <c r="AQ47" i="3" s="1"/>
  <c r="AL47" i="3"/>
  <c r="AM47" i="3" s="1"/>
  <c r="AK47" i="3"/>
  <c r="AG47" i="3"/>
  <c r="AH47" i="3" s="1"/>
  <c r="AI47" i="3" s="1"/>
  <c r="AC47" i="3"/>
  <c r="AD47" i="3" s="1"/>
  <c r="AE47" i="3" s="1"/>
  <c r="Y47" i="3"/>
  <c r="Z47" i="3" s="1"/>
  <c r="AA47" i="3" s="1"/>
  <c r="V47" i="3"/>
  <c r="W47" i="3" s="1"/>
  <c r="U47" i="3"/>
  <c r="Q47" i="3"/>
  <c r="R47" i="3" s="1"/>
  <c r="S47" i="3" s="1"/>
  <c r="M47" i="3"/>
  <c r="N47" i="3" s="1"/>
  <c r="O47" i="3" s="1"/>
  <c r="I47" i="3"/>
  <c r="J47" i="3" s="1"/>
  <c r="K47" i="3" s="1"/>
  <c r="F47" i="3"/>
  <c r="G47" i="3" s="1"/>
  <c r="E47" i="3"/>
  <c r="AO46" i="3"/>
  <c r="AP46" i="3" s="1"/>
  <c r="AQ46" i="3" s="1"/>
  <c r="AK46" i="3"/>
  <c r="AL46" i="3" s="1"/>
  <c r="AM46" i="3" s="1"/>
  <c r="AG46" i="3"/>
  <c r="AH46" i="3" s="1"/>
  <c r="AI46" i="3" s="1"/>
  <c r="AD46" i="3"/>
  <c r="AE46" i="3" s="1"/>
  <c r="AC46" i="3"/>
  <c r="Y46" i="3"/>
  <c r="Z46" i="3" s="1"/>
  <c r="AA46" i="3" s="1"/>
  <c r="U46" i="3"/>
  <c r="V46" i="3" s="1"/>
  <c r="W46" i="3" s="1"/>
  <c r="Q46" i="3"/>
  <c r="R46" i="3" s="1"/>
  <c r="S46" i="3" s="1"/>
  <c r="N46" i="3"/>
  <c r="O46" i="3" s="1"/>
  <c r="M46" i="3"/>
  <c r="I46" i="3"/>
  <c r="J46" i="3" s="1"/>
  <c r="K46" i="3" s="1"/>
  <c r="E46" i="3"/>
  <c r="F46" i="3" s="1"/>
  <c r="G46" i="3" s="1"/>
  <c r="AO45" i="3"/>
  <c r="AP45" i="3" s="1"/>
  <c r="AQ45" i="3" s="1"/>
  <c r="AK45" i="3"/>
  <c r="AL45" i="3" s="1"/>
  <c r="AM45" i="3" s="1"/>
  <c r="AG45" i="3"/>
  <c r="AH45" i="3" s="1"/>
  <c r="AI45" i="3" s="1"/>
  <c r="AC45" i="3"/>
  <c r="AD45" i="3" s="1"/>
  <c r="AE45" i="3" s="1"/>
  <c r="Y45" i="3"/>
  <c r="Z45" i="3" s="1"/>
  <c r="AA45" i="3" s="1"/>
  <c r="V45" i="3"/>
  <c r="W45" i="3" s="1"/>
  <c r="U45" i="3"/>
  <c r="Q45" i="3"/>
  <c r="R45" i="3" s="1"/>
  <c r="S45" i="3" s="1"/>
  <c r="N45" i="3"/>
  <c r="O45" i="3" s="1"/>
  <c r="M45" i="3"/>
  <c r="I45" i="3"/>
  <c r="J45" i="3" s="1"/>
  <c r="K45" i="3" s="1"/>
  <c r="F45" i="3"/>
  <c r="G45" i="3" s="1"/>
  <c r="E45" i="3"/>
  <c r="AO44" i="3"/>
  <c r="AP44" i="3" s="1"/>
  <c r="AQ44" i="3" s="1"/>
  <c r="AL44" i="3"/>
  <c r="AM44" i="3" s="1"/>
  <c r="AK44" i="3"/>
  <c r="AG44" i="3"/>
  <c r="AH44" i="3" s="1"/>
  <c r="AI44" i="3" s="1"/>
  <c r="AD44" i="3"/>
  <c r="AE44" i="3" s="1"/>
  <c r="AC44" i="3"/>
  <c r="Y44" i="3"/>
  <c r="Z44" i="3" s="1"/>
  <c r="AA44" i="3" s="1"/>
  <c r="U44" i="3"/>
  <c r="V44" i="3" s="1"/>
  <c r="W44" i="3" s="1"/>
  <c r="Q44" i="3"/>
  <c r="R44" i="3" s="1"/>
  <c r="S44" i="3" s="1"/>
  <c r="M44" i="3"/>
  <c r="N44" i="3" s="1"/>
  <c r="O44" i="3" s="1"/>
  <c r="I44" i="3"/>
  <c r="J44" i="3" s="1"/>
  <c r="K44" i="3" s="1"/>
  <c r="E44" i="3"/>
  <c r="F44" i="3" s="1"/>
  <c r="G44" i="3" s="1"/>
  <c r="AO43" i="3"/>
  <c r="AP43" i="3" s="1"/>
  <c r="AQ43" i="3" s="1"/>
  <c r="AL43" i="3"/>
  <c r="AM43" i="3" s="1"/>
  <c r="AK43" i="3"/>
  <c r="AG43" i="3"/>
  <c r="AH43" i="3" s="1"/>
  <c r="AI43" i="3" s="1"/>
  <c r="AD43" i="3"/>
  <c r="AE43" i="3" s="1"/>
  <c r="AC43" i="3"/>
  <c r="Y43" i="3"/>
  <c r="Z43" i="3" s="1"/>
  <c r="AA43" i="3" s="1"/>
  <c r="V43" i="3"/>
  <c r="W43" i="3" s="1"/>
  <c r="U43" i="3"/>
  <c r="Q43" i="3"/>
  <c r="R43" i="3" s="1"/>
  <c r="S43" i="3" s="1"/>
  <c r="M43" i="3"/>
  <c r="N43" i="3" s="1"/>
  <c r="O43" i="3" s="1"/>
  <c r="I43" i="3"/>
  <c r="J43" i="3" s="1"/>
  <c r="K43" i="3" s="1"/>
  <c r="F43" i="3"/>
  <c r="G43" i="3" s="1"/>
  <c r="E43" i="3"/>
  <c r="AO42" i="3"/>
  <c r="AP42" i="3" s="1"/>
  <c r="AQ42" i="3" s="1"/>
  <c r="AK42" i="3"/>
  <c r="AL42" i="3" s="1"/>
  <c r="AM42" i="3" s="1"/>
  <c r="AG42" i="3"/>
  <c r="AH42" i="3" s="1"/>
  <c r="AI42" i="3" s="1"/>
  <c r="AC42" i="3"/>
  <c r="AD42" i="3" s="1"/>
  <c r="AE42" i="3" s="1"/>
  <c r="Y42" i="3"/>
  <c r="Z42" i="3" s="1"/>
  <c r="AA42" i="3" s="1"/>
  <c r="U42" i="3"/>
  <c r="V42" i="3" s="1"/>
  <c r="W42" i="3" s="1"/>
  <c r="Q42" i="3"/>
  <c r="R42" i="3" s="1"/>
  <c r="S42" i="3" s="1"/>
  <c r="N42" i="3"/>
  <c r="O42" i="3" s="1"/>
  <c r="M42" i="3"/>
  <c r="I42" i="3"/>
  <c r="J42" i="3" s="1"/>
  <c r="K42" i="3" s="1"/>
  <c r="E42" i="3"/>
  <c r="F42" i="3" s="1"/>
  <c r="G42" i="3" s="1"/>
  <c r="AO41" i="3"/>
  <c r="AP41" i="3" s="1"/>
  <c r="AQ41" i="3" s="1"/>
  <c r="AK41" i="3"/>
  <c r="AL41" i="3" s="1"/>
  <c r="AM41" i="3" s="1"/>
  <c r="AG41" i="3"/>
  <c r="AH41" i="3" s="1"/>
  <c r="AI41" i="3" s="1"/>
  <c r="AD41" i="3"/>
  <c r="AE41" i="3" s="1"/>
  <c r="AC41" i="3"/>
  <c r="Y41" i="3"/>
  <c r="Z41" i="3" s="1"/>
  <c r="AA41" i="3" s="1"/>
  <c r="V41" i="3"/>
  <c r="W41" i="3" s="1"/>
  <c r="U41" i="3"/>
  <c r="Q41" i="3"/>
  <c r="R41" i="3" s="1"/>
  <c r="S41" i="3" s="1"/>
  <c r="N41" i="3"/>
  <c r="O41" i="3" s="1"/>
  <c r="M41" i="3"/>
  <c r="I41" i="3"/>
  <c r="J41" i="3" s="1"/>
  <c r="K41" i="3" s="1"/>
  <c r="F41" i="3"/>
  <c r="G41" i="3" s="1"/>
  <c r="E41" i="3"/>
  <c r="AO40" i="3"/>
  <c r="AP40" i="3" s="1"/>
  <c r="AQ40" i="3" s="1"/>
  <c r="AK40" i="3"/>
  <c r="AL40" i="3" s="1"/>
  <c r="AM40" i="3" s="1"/>
  <c r="AG40" i="3"/>
  <c r="AH40" i="3" s="1"/>
  <c r="AI40" i="3" s="1"/>
  <c r="AC40" i="3"/>
  <c r="AD40" i="3" s="1"/>
  <c r="AE40" i="3" s="1"/>
  <c r="Y40" i="3"/>
  <c r="Z40" i="3" s="1"/>
  <c r="AA40" i="3" s="1"/>
  <c r="U40" i="3"/>
  <c r="V40" i="3" s="1"/>
  <c r="W40" i="3" s="1"/>
  <c r="Q40" i="3"/>
  <c r="R40" i="3" s="1"/>
  <c r="S40" i="3" s="1"/>
  <c r="M40" i="3"/>
  <c r="N40" i="3" s="1"/>
  <c r="O40" i="3" s="1"/>
  <c r="K40" i="3"/>
  <c r="I40" i="3"/>
  <c r="J40" i="3" s="1"/>
  <c r="F40" i="3"/>
  <c r="G40" i="3" s="1"/>
  <c r="E40" i="3"/>
  <c r="AO39" i="3"/>
  <c r="AP39" i="3" s="1"/>
  <c r="AQ39" i="3" s="1"/>
  <c r="AK39" i="3"/>
  <c r="AL39" i="3" s="1"/>
  <c r="AM39" i="3" s="1"/>
  <c r="AG39" i="3"/>
  <c r="AH39" i="3" s="1"/>
  <c r="AI39" i="3" s="1"/>
  <c r="AD39" i="3"/>
  <c r="AE39" i="3" s="1"/>
  <c r="AC39" i="3"/>
  <c r="Y39" i="3"/>
  <c r="Z39" i="3" s="1"/>
  <c r="AA39" i="3" s="1"/>
  <c r="U39" i="3"/>
  <c r="V39" i="3" s="1"/>
  <c r="W39" i="3" s="1"/>
  <c r="Q39" i="3"/>
  <c r="R39" i="3" s="1"/>
  <c r="S39" i="3" s="1"/>
  <c r="M39" i="3"/>
  <c r="N39" i="3" s="1"/>
  <c r="O39" i="3" s="1"/>
  <c r="I39" i="3"/>
  <c r="J39" i="3" s="1"/>
  <c r="K39" i="3" s="1"/>
  <c r="E39" i="3"/>
  <c r="F39" i="3" s="1"/>
  <c r="G39" i="3" s="1"/>
  <c r="AO38" i="3"/>
  <c r="AP38" i="3" s="1"/>
  <c r="AQ38" i="3" s="1"/>
  <c r="AK38" i="3"/>
  <c r="AL38" i="3" s="1"/>
  <c r="AM38" i="3" s="1"/>
  <c r="AG38" i="3"/>
  <c r="AH38" i="3" s="1"/>
  <c r="AI38" i="3" s="1"/>
  <c r="AD38" i="3"/>
  <c r="AE38" i="3" s="1"/>
  <c r="AC38" i="3"/>
  <c r="AA38" i="3"/>
  <c r="Y38" i="3"/>
  <c r="Z38" i="3" s="1"/>
  <c r="V38" i="3"/>
  <c r="W38" i="3" s="1"/>
  <c r="U38" i="3"/>
  <c r="Q38" i="3"/>
  <c r="R38" i="3" s="1"/>
  <c r="S38" i="3" s="1"/>
  <c r="N38" i="3"/>
  <c r="O38" i="3" s="1"/>
  <c r="M38" i="3"/>
  <c r="I38" i="3"/>
  <c r="J38" i="3" s="1"/>
  <c r="K38" i="3" s="1"/>
  <c r="E38" i="3"/>
  <c r="F38" i="3" s="1"/>
  <c r="G38" i="3" s="1"/>
  <c r="AO37" i="3"/>
  <c r="AP37" i="3" s="1"/>
  <c r="AQ37" i="3" s="1"/>
  <c r="AK37" i="3"/>
  <c r="AL37" i="3" s="1"/>
  <c r="AM37" i="3" s="1"/>
  <c r="AG37" i="3"/>
  <c r="AH37" i="3" s="1"/>
  <c r="AI37" i="3" s="1"/>
  <c r="AD37" i="3"/>
  <c r="AE37" i="3" s="1"/>
  <c r="AC37" i="3"/>
  <c r="Y37" i="3"/>
  <c r="Z37" i="3" s="1"/>
  <c r="AA37" i="3" s="1"/>
  <c r="U37" i="3"/>
  <c r="V37" i="3" s="1"/>
  <c r="W37" i="3" s="1"/>
  <c r="Q37" i="3"/>
  <c r="R37" i="3" s="1"/>
  <c r="S37" i="3" s="1"/>
  <c r="N37" i="3"/>
  <c r="O37" i="3" s="1"/>
  <c r="M37" i="3"/>
  <c r="I37" i="3"/>
  <c r="J37" i="3" s="1"/>
  <c r="K37" i="3" s="1"/>
  <c r="F37" i="3"/>
  <c r="G37" i="3" s="1"/>
  <c r="E37" i="3"/>
  <c r="AO36" i="3"/>
  <c r="AP36" i="3" s="1"/>
  <c r="AQ36" i="3" s="1"/>
  <c r="AK36" i="3"/>
  <c r="AL36" i="3" s="1"/>
  <c r="AM36" i="3" s="1"/>
  <c r="AG36" i="3"/>
  <c r="AH36" i="3" s="1"/>
  <c r="AI36" i="3" s="1"/>
  <c r="AC36" i="3"/>
  <c r="AD36" i="3" s="1"/>
  <c r="AE36" i="3" s="1"/>
  <c r="Y36" i="3"/>
  <c r="Z36" i="3" s="1"/>
  <c r="AA36" i="3" s="1"/>
  <c r="V36" i="3"/>
  <c r="W36" i="3" s="1"/>
  <c r="U36" i="3"/>
  <c r="Q36" i="3"/>
  <c r="R36" i="3" s="1"/>
  <c r="S36" i="3" s="1"/>
  <c r="M36" i="3"/>
  <c r="N36" i="3" s="1"/>
  <c r="O36" i="3" s="1"/>
  <c r="I36" i="3"/>
  <c r="J36" i="3" s="1"/>
  <c r="K36" i="3" s="1"/>
  <c r="E36" i="3"/>
  <c r="F36" i="3" s="1"/>
  <c r="G36" i="3" s="1"/>
  <c r="AO35" i="3"/>
  <c r="AP35" i="3" s="1"/>
  <c r="AQ35" i="3" s="1"/>
  <c r="AK35" i="3"/>
  <c r="AL35" i="3" s="1"/>
  <c r="AM35" i="3" s="1"/>
  <c r="AG35" i="3"/>
  <c r="AH35" i="3" s="1"/>
  <c r="AI35" i="3" s="1"/>
  <c r="AC35" i="3"/>
  <c r="AD35" i="3" s="1"/>
  <c r="AE35" i="3" s="1"/>
  <c r="Y35" i="3"/>
  <c r="Z35" i="3" s="1"/>
  <c r="AA35" i="3" s="1"/>
  <c r="U35" i="3"/>
  <c r="V35" i="3" s="1"/>
  <c r="W35" i="3" s="1"/>
  <c r="Q35" i="3"/>
  <c r="R35" i="3" s="1"/>
  <c r="S35" i="3" s="1"/>
  <c r="M35" i="3"/>
  <c r="N35" i="3" s="1"/>
  <c r="O35" i="3" s="1"/>
  <c r="I35" i="3"/>
  <c r="J35" i="3" s="1"/>
  <c r="K35" i="3" s="1"/>
  <c r="F35" i="3"/>
  <c r="G35" i="3" s="1"/>
  <c r="E35" i="3"/>
  <c r="AO34" i="3"/>
  <c r="AP34" i="3" s="1"/>
  <c r="AQ34" i="3" s="1"/>
  <c r="AK34" i="3"/>
  <c r="AL34" i="3" s="1"/>
  <c r="AM34" i="3" s="1"/>
  <c r="AG34" i="3"/>
  <c r="AH34" i="3" s="1"/>
  <c r="AI34" i="3" s="1"/>
  <c r="AD34" i="3"/>
  <c r="AE34" i="3" s="1"/>
  <c r="AC34" i="3"/>
  <c r="Y34" i="3"/>
  <c r="Z34" i="3" s="1"/>
  <c r="AA34" i="3" s="1"/>
  <c r="V34" i="3"/>
  <c r="W34" i="3" s="1"/>
  <c r="U34" i="3"/>
  <c r="Q34" i="3"/>
  <c r="R34" i="3" s="1"/>
  <c r="S34" i="3" s="1"/>
  <c r="N34" i="3"/>
  <c r="O34" i="3" s="1"/>
  <c r="M34" i="3"/>
  <c r="I34" i="3"/>
  <c r="J34" i="3" s="1"/>
  <c r="K34" i="3" s="1"/>
  <c r="E34" i="3"/>
  <c r="F34" i="3" s="1"/>
  <c r="G34" i="3" s="1"/>
  <c r="AO33" i="3"/>
  <c r="AP33" i="3" s="1"/>
  <c r="AQ33" i="3" s="1"/>
  <c r="AK33" i="3"/>
  <c r="AL33" i="3" s="1"/>
  <c r="AM33" i="3" s="1"/>
  <c r="AG33" i="3"/>
  <c r="AH33" i="3" s="1"/>
  <c r="AI33" i="3" s="1"/>
  <c r="AC33" i="3"/>
  <c r="AD33" i="3" s="1"/>
  <c r="AE33" i="3" s="1"/>
  <c r="Y33" i="3"/>
  <c r="Z33" i="3" s="1"/>
  <c r="AA33" i="3" s="1"/>
  <c r="U33" i="3"/>
  <c r="V33" i="3" s="1"/>
  <c r="W33" i="3" s="1"/>
  <c r="Q33" i="3"/>
  <c r="R33" i="3" s="1"/>
  <c r="S33" i="3" s="1"/>
  <c r="N33" i="3"/>
  <c r="O33" i="3" s="1"/>
  <c r="M33" i="3"/>
  <c r="I33" i="3"/>
  <c r="J33" i="3" s="1"/>
  <c r="K33" i="3" s="1"/>
  <c r="F33" i="3"/>
  <c r="G33" i="3" s="1"/>
  <c r="E33" i="3"/>
  <c r="AO32" i="3"/>
  <c r="AP32" i="3" s="1"/>
  <c r="AQ32" i="3" s="1"/>
  <c r="AK32" i="3"/>
  <c r="AL32" i="3" s="1"/>
  <c r="AM32" i="3" s="1"/>
  <c r="AG32" i="3"/>
  <c r="AH32" i="3" s="1"/>
  <c r="AI32" i="3" s="1"/>
  <c r="AD32" i="3"/>
  <c r="AE32" i="3" s="1"/>
  <c r="AC32" i="3"/>
  <c r="Y32" i="3"/>
  <c r="Z32" i="3" s="1"/>
  <c r="AA32" i="3" s="1"/>
  <c r="V32" i="3"/>
  <c r="W32" i="3" s="1"/>
  <c r="U32" i="3"/>
  <c r="Q32" i="3"/>
  <c r="R32" i="3" s="1"/>
  <c r="S32" i="3" s="1"/>
  <c r="M32" i="3"/>
  <c r="N32" i="3" s="1"/>
  <c r="O32" i="3" s="1"/>
  <c r="I32" i="3"/>
  <c r="J32" i="3" s="1"/>
  <c r="K32" i="3" s="1"/>
  <c r="E32" i="3"/>
  <c r="F32" i="3" s="1"/>
  <c r="G32" i="3" s="1"/>
  <c r="AO31" i="3"/>
  <c r="AP31" i="3" s="1"/>
  <c r="AQ31" i="3" s="1"/>
  <c r="AK31" i="3"/>
  <c r="AL31" i="3" s="1"/>
  <c r="AM31" i="3" s="1"/>
  <c r="AG31" i="3"/>
  <c r="AH31" i="3" s="1"/>
  <c r="AI31" i="3" s="1"/>
  <c r="AD31" i="3"/>
  <c r="AE31" i="3" s="1"/>
  <c r="AC31" i="3"/>
  <c r="Y31" i="3"/>
  <c r="Z31" i="3" s="1"/>
  <c r="AA31" i="3" s="1"/>
  <c r="U31" i="3"/>
  <c r="V31" i="3" s="1"/>
  <c r="W31" i="3" s="1"/>
  <c r="Q31" i="3"/>
  <c r="R31" i="3" s="1"/>
  <c r="S31" i="3" s="1"/>
  <c r="M31" i="3"/>
  <c r="N31" i="3" s="1"/>
  <c r="O31" i="3" s="1"/>
  <c r="I31" i="3"/>
  <c r="J31" i="3" s="1"/>
  <c r="K31" i="3" s="1"/>
  <c r="F31" i="3"/>
  <c r="G31" i="3" s="1"/>
  <c r="E31" i="3"/>
  <c r="AO30" i="3"/>
  <c r="AP30" i="3" s="1"/>
  <c r="AQ30" i="3" s="1"/>
  <c r="AL30" i="3"/>
  <c r="AM30" i="3" s="1"/>
  <c r="AK30" i="3"/>
  <c r="AG30" i="3"/>
  <c r="AH30" i="3" s="1"/>
  <c r="AI30" i="3" s="1"/>
  <c r="AC30" i="3"/>
  <c r="AD30" i="3" s="1"/>
  <c r="AE30" i="3" s="1"/>
  <c r="Y30" i="3"/>
  <c r="Z30" i="3" s="1"/>
  <c r="AA30" i="3" s="1"/>
  <c r="V30" i="3"/>
  <c r="W30" i="3" s="1"/>
  <c r="U30" i="3"/>
  <c r="Q30" i="3"/>
  <c r="R30" i="3" s="1"/>
  <c r="S30" i="3" s="1"/>
  <c r="N30" i="3"/>
  <c r="O30" i="3" s="1"/>
  <c r="M30" i="3"/>
  <c r="I30" i="3"/>
  <c r="J30" i="3" s="1"/>
  <c r="K30" i="3" s="1"/>
  <c r="E30" i="3"/>
  <c r="F30" i="3" s="1"/>
  <c r="G30" i="3" s="1"/>
  <c r="AO29" i="3"/>
  <c r="AP29" i="3" s="1"/>
  <c r="AQ29" i="3" s="1"/>
  <c r="AK29" i="3"/>
  <c r="AL29" i="3" s="1"/>
  <c r="AM29" i="3" s="1"/>
  <c r="AG29" i="3"/>
  <c r="AH29" i="3" s="1"/>
  <c r="AI29" i="3" s="1"/>
  <c r="AD29" i="3"/>
  <c r="AE29" i="3" s="1"/>
  <c r="AC29" i="3"/>
  <c r="Y29" i="3"/>
  <c r="Z29" i="3" s="1"/>
  <c r="AA29" i="3" s="1"/>
  <c r="U29" i="3"/>
  <c r="V29" i="3" s="1"/>
  <c r="W29" i="3" s="1"/>
  <c r="Q29" i="3"/>
  <c r="R29" i="3" s="1"/>
  <c r="S29" i="3" s="1"/>
  <c r="N29" i="3"/>
  <c r="O29" i="3" s="1"/>
  <c r="M29" i="3"/>
  <c r="I29" i="3"/>
  <c r="J29" i="3" s="1"/>
  <c r="K29" i="3" s="1"/>
  <c r="F29" i="3"/>
  <c r="G29" i="3" s="1"/>
  <c r="E29" i="3"/>
  <c r="AO28" i="3"/>
  <c r="AP28" i="3" s="1"/>
  <c r="AQ28" i="3" s="1"/>
  <c r="AK28" i="3"/>
  <c r="AL28" i="3" s="1"/>
  <c r="AM28" i="3" s="1"/>
  <c r="AG28" i="3"/>
  <c r="AH28" i="3" s="1"/>
  <c r="AI28" i="3" s="1"/>
  <c r="AC28" i="3"/>
  <c r="AD28" i="3" s="1"/>
  <c r="AE28" i="3" s="1"/>
  <c r="Y28" i="3"/>
  <c r="Z28" i="3" s="1"/>
  <c r="AA28" i="3" s="1"/>
  <c r="V28" i="3"/>
  <c r="W28" i="3" s="1"/>
  <c r="U28" i="3"/>
  <c r="Q28" i="3"/>
  <c r="R28" i="3" s="1"/>
  <c r="S28" i="3" s="1"/>
  <c r="M28" i="3"/>
  <c r="N28" i="3" s="1"/>
  <c r="O28" i="3" s="1"/>
  <c r="I28" i="3"/>
  <c r="J28" i="3" s="1"/>
  <c r="K28" i="3" s="1"/>
  <c r="E28" i="3"/>
  <c r="F28" i="3" s="1"/>
  <c r="G28" i="3" s="1"/>
  <c r="AO27" i="3"/>
  <c r="AP27" i="3" s="1"/>
  <c r="AQ27" i="3" s="1"/>
  <c r="AK27" i="3"/>
  <c r="AL27" i="3" s="1"/>
  <c r="AM27" i="3" s="1"/>
  <c r="AG27" i="3"/>
  <c r="AH27" i="3" s="1"/>
  <c r="AI27" i="3" s="1"/>
  <c r="AC27" i="3"/>
  <c r="AD27" i="3" s="1"/>
  <c r="AE27" i="3" s="1"/>
  <c r="Y27" i="3"/>
  <c r="Z27" i="3" s="1"/>
  <c r="AA27" i="3" s="1"/>
  <c r="U27" i="3"/>
  <c r="V27" i="3" s="1"/>
  <c r="W27" i="3" s="1"/>
  <c r="Q27" i="3"/>
  <c r="R27" i="3" s="1"/>
  <c r="S27" i="3" s="1"/>
  <c r="M27" i="3"/>
  <c r="N27" i="3" s="1"/>
  <c r="O27" i="3" s="1"/>
  <c r="I27" i="3"/>
  <c r="J27" i="3" s="1"/>
  <c r="K27" i="3" s="1"/>
  <c r="F27" i="3"/>
  <c r="G27" i="3" s="1"/>
  <c r="E27" i="3"/>
  <c r="AO26" i="3"/>
  <c r="AP26" i="3" s="1"/>
  <c r="AQ26" i="3" s="1"/>
  <c r="AK26" i="3"/>
  <c r="AL26" i="3" s="1"/>
  <c r="AM26" i="3" s="1"/>
  <c r="AG26" i="3"/>
  <c r="AH26" i="3" s="1"/>
  <c r="AI26" i="3" s="1"/>
  <c r="AD26" i="3"/>
  <c r="AE26" i="3" s="1"/>
  <c r="AC26" i="3"/>
  <c r="Y26" i="3"/>
  <c r="Z26" i="3" s="1"/>
  <c r="AA26" i="3" s="1"/>
  <c r="V26" i="3"/>
  <c r="W26" i="3" s="1"/>
  <c r="U26" i="3"/>
  <c r="Q26" i="3"/>
  <c r="R26" i="3" s="1"/>
  <c r="S26" i="3" s="1"/>
  <c r="N26" i="3"/>
  <c r="O26" i="3" s="1"/>
  <c r="M26" i="3"/>
  <c r="I26" i="3"/>
  <c r="J26" i="3" s="1"/>
  <c r="K26" i="3" s="1"/>
  <c r="E26" i="3"/>
  <c r="F26" i="3" s="1"/>
  <c r="G26" i="3" s="1"/>
  <c r="AO25" i="3"/>
  <c r="AP25" i="3" s="1"/>
  <c r="AQ25" i="3" s="1"/>
  <c r="AK25" i="3"/>
  <c r="AL25" i="3" s="1"/>
  <c r="AM25" i="3" s="1"/>
  <c r="AG25" i="3"/>
  <c r="AH25" i="3" s="1"/>
  <c r="AI25" i="3" s="1"/>
  <c r="AC25" i="3"/>
  <c r="AD25" i="3" s="1"/>
  <c r="AE25" i="3" s="1"/>
  <c r="Y25" i="3"/>
  <c r="Z25" i="3" s="1"/>
  <c r="AA25" i="3" s="1"/>
  <c r="U25" i="3"/>
  <c r="V25" i="3" s="1"/>
  <c r="W25" i="3" s="1"/>
  <c r="Q25" i="3"/>
  <c r="R25" i="3" s="1"/>
  <c r="S25" i="3" s="1"/>
  <c r="N25" i="3"/>
  <c r="O25" i="3" s="1"/>
  <c r="M25" i="3"/>
  <c r="I25" i="3"/>
  <c r="J25" i="3" s="1"/>
  <c r="K25" i="3" s="1"/>
  <c r="F25" i="3"/>
  <c r="G25" i="3" s="1"/>
  <c r="E25" i="3"/>
  <c r="AO24" i="3"/>
  <c r="AP24" i="3" s="1"/>
  <c r="AQ24" i="3" s="1"/>
  <c r="AK24" i="3"/>
  <c r="AL24" i="3" s="1"/>
  <c r="AM24" i="3" s="1"/>
  <c r="AG24" i="3"/>
  <c r="AH24" i="3" s="1"/>
  <c r="AI24" i="3" s="1"/>
  <c r="AD24" i="3"/>
  <c r="AE24" i="3" s="1"/>
  <c r="AC24" i="3"/>
  <c r="Y24" i="3"/>
  <c r="Z24" i="3" s="1"/>
  <c r="AA24" i="3" s="1"/>
  <c r="V24" i="3"/>
  <c r="W24" i="3" s="1"/>
  <c r="U24" i="3"/>
  <c r="Q24" i="3"/>
  <c r="R24" i="3" s="1"/>
  <c r="S24" i="3" s="1"/>
  <c r="M24" i="3"/>
  <c r="N24" i="3" s="1"/>
  <c r="O24" i="3" s="1"/>
  <c r="I24" i="3"/>
  <c r="J24" i="3" s="1"/>
  <c r="K24" i="3" s="1"/>
  <c r="E24" i="3"/>
  <c r="F24" i="3" s="1"/>
  <c r="G24" i="3" s="1"/>
  <c r="AO23" i="3"/>
  <c r="AP23" i="3" s="1"/>
  <c r="AQ23" i="3" s="1"/>
  <c r="AK23" i="3"/>
  <c r="AL23" i="3" s="1"/>
  <c r="AM23" i="3" s="1"/>
  <c r="AG23" i="3"/>
  <c r="AH23" i="3" s="1"/>
  <c r="AI23" i="3" s="1"/>
  <c r="AC23" i="3"/>
  <c r="AD23" i="3" s="1"/>
  <c r="AE23" i="3" s="1"/>
  <c r="Y23" i="3"/>
  <c r="Z23" i="3" s="1"/>
  <c r="AA23" i="3" s="1"/>
  <c r="U23" i="3"/>
  <c r="V23" i="3" s="1"/>
  <c r="W23" i="3" s="1"/>
  <c r="Q23" i="3"/>
  <c r="R23" i="3" s="1"/>
  <c r="S23" i="3" s="1"/>
  <c r="M23" i="3"/>
  <c r="N23" i="3" s="1"/>
  <c r="O23" i="3" s="1"/>
  <c r="K23" i="3"/>
  <c r="I23" i="3"/>
  <c r="J23" i="3" s="1"/>
  <c r="F23" i="3"/>
  <c r="G23" i="3" s="1"/>
  <c r="E23" i="3"/>
  <c r="AO22" i="3"/>
  <c r="AP22" i="3" s="1"/>
  <c r="AQ22" i="3" s="1"/>
  <c r="AK22" i="3"/>
  <c r="AL22" i="3" s="1"/>
  <c r="AM22" i="3" s="1"/>
  <c r="AG22" i="3"/>
  <c r="AH22" i="3" s="1"/>
  <c r="AI22" i="3" s="1"/>
  <c r="AC22" i="3"/>
  <c r="AD22" i="3" s="1"/>
  <c r="AE22" i="3" s="1"/>
  <c r="Y22" i="3"/>
  <c r="Z22" i="3" s="1"/>
  <c r="AA22" i="3" s="1"/>
  <c r="U22" i="3"/>
  <c r="V22" i="3" s="1"/>
  <c r="W22" i="3" s="1"/>
  <c r="Q22" i="3"/>
  <c r="R22" i="3" s="1"/>
  <c r="S22" i="3" s="1"/>
  <c r="M22" i="3"/>
  <c r="N22" i="3" s="1"/>
  <c r="O22" i="3" s="1"/>
  <c r="I22" i="3"/>
  <c r="J22" i="3" s="1"/>
  <c r="K22" i="3" s="1"/>
  <c r="E22" i="3"/>
  <c r="F22" i="3" s="1"/>
  <c r="G22" i="3" s="1"/>
  <c r="AO21" i="3"/>
  <c r="AP21" i="3" s="1"/>
  <c r="AQ21" i="3" s="1"/>
  <c r="AK21" i="3"/>
  <c r="AL21" i="3" s="1"/>
  <c r="AM21" i="3" s="1"/>
  <c r="AG21" i="3"/>
  <c r="AH21" i="3" s="1"/>
  <c r="AI21" i="3" s="1"/>
  <c r="AC21" i="3"/>
  <c r="AD21" i="3" s="1"/>
  <c r="AE21" i="3" s="1"/>
  <c r="AA21" i="3"/>
  <c r="Y21" i="3"/>
  <c r="Z21" i="3" s="1"/>
  <c r="V21" i="3"/>
  <c r="W21" i="3" s="1"/>
  <c r="U21" i="3"/>
  <c r="S21" i="3"/>
  <c r="Q21" i="3"/>
  <c r="R21" i="3" s="1"/>
  <c r="M21" i="3"/>
  <c r="N21" i="3" s="1"/>
  <c r="O21" i="3" s="1"/>
  <c r="I21" i="3"/>
  <c r="J21" i="3" s="1"/>
  <c r="K21" i="3" s="1"/>
  <c r="E21" i="3"/>
  <c r="F21" i="3" s="1"/>
  <c r="G21" i="3" s="1"/>
  <c r="AO20" i="3"/>
  <c r="AP20" i="3" s="1"/>
  <c r="AQ20" i="3" s="1"/>
  <c r="AL20" i="3"/>
  <c r="AM20" i="3" s="1"/>
  <c r="AK20" i="3"/>
  <c r="AG20" i="3"/>
  <c r="AH20" i="3" s="1"/>
  <c r="AI20" i="3" s="1"/>
  <c r="AC20" i="3"/>
  <c r="AD20" i="3" s="1"/>
  <c r="AE20" i="3" s="1"/>
  <c r="Y20" i="3"/>
  <c r="Z20" i="3" s="1"/>
  <c r="AA20" i="3" s="1"/>
  <c r="U20" i="3"/>
  <c r="V20" i="3" s="1"/>
  <c r="W20" i="3" s="1"/>
  <c r="Q20" i="3"/>
  <c r="R20" i="3" s="1"/>
  <c r="S20" i="3" s="1"/>
  <c r="M20" i="3"/>
  <c r="N20" i="3" s="1"/>
  <c r="O20" i="3" s="1"/>
  <c r="I20" i="3"/>
  <c r="J20" i="3" s="1"/>
  <c r="K20" i="3" s="1"/>
  <c r="E20" i="3"/>
  <c r="F20" i="3" s="1"/>
  <c r="G20" i="3" s="1"/>
  <c r="AO19" i="3"/>
  <c r="AP19" i="3" s="1"/>
  <c r="AQ19" i="3" s="1"/>
  <c r="AK19" i="3"/>
  <c r="AL19" i="3" s="1"/>
  <c r="AM19" i="3" s="1"/>
  <c r="AH19" i="3"/>
  <c r="AI19" i="3" s="1"/>
  <c r="AG19" i="3"/>
  <c r="AC19" i="3"/>
  <c r="AD19" i="3" s="1"/>
  <c r="AE19" i="3" s="1"/>
  <c r="Y19" i="3"/>
  <c r="Z19" i="3" s="1"/>
  <c r="AA19" i="3" s="1"/>
  <c r="U19" i="3"/>
  <c r="V19" i="3" s="1"/>
  <c r="W19" i="3" s="1"/>
  <c r="Q19" i="3"/>
  <c r="R19" i="3" s="1"/>
  <c r="S19" i="3" s="1"/>
  <c r="M19" i="3"/>
  <c r="N19" i="3" s="1"/>
  <c r="O19" i="3" s="1"/>
  <c r="I19" i="3"/>
  <c r="J19" i="3" s="1"/>
  <c r="K19" i="3" s="1"/>
  <c r="E19" i="3"/>
  <c r="F19" i="3" s="1"/>
  <c r="G19" i="3" s="1"/>
  <c r="AO18" i="3"/>
  <c r="AP18" i="3" s="1"/>
  <c r="AQ18" i="3" s="1"/>
  <c r="AK18" i="3"/>
  <c r="AL18" i="3" s="1"/>
  <c r="AM18" i="3" s="1"/>
  <c r="AG18" i="3"/>
  <c r="AH18" i="3" s="1"/>
  <c r="AI18" i="3" s="1"/>
  <c r="AC18" i="3"/>
  <c r="AD18" i="3" s="1"/>
  <c r="AE18" i="3" s="1"/>
  <c r="Z18" i="3"/>
  <c r="AA18" i="3" s="1"/>
  <c r="Y18" i="3"/>
  <c r="V18" i="3"/>
  <c r="W18" i="3" s="1"/>
  <c r="U18" i="3"/>
  <c r="Q18" i="3"/>
  <c r="R18" i="3" s="1"/>
  <c r="S18" i="3" s="1"/>
  <c r="M18" i="3"/>
  <c r="N18" i="3" s="1"/>
  <c r="O18" i="3" s="1"/>
  <c r="J18" i="3"/>
  <c r="K18" i="3" s="1"/>
  <c r="I18" i="3"/>
  <c r="E18" i="3"/>
  <c r="F18" i="3" s="1"/>
  <c r="G18" i="3" s="1"/>
  <c r="AO17" i="3"/>
  <c r="AP17" i="3" s="1"/>
  <c r="AQ17" i="3" s="1"/>
  <c r="AK17" i="3"/>
  <c r="AL17" i="3" s="1"/>
  <c r="AM17" i="3" s="1"/>
  <c r="AG17" i="3"/>
  <c r="AH17" i="3" s="1"/>
  <c r="AI17" i="3" s="1"/>
  <c r="AD17" i="3"/>
  <c r="AE17" i="3" s="1"/>
  <c r="AC17" i="3"/>
  <c r="Y17" i="3"/>
  <c r="Z17" i="3" s="1"/>
  <c r="AA17" i="3" s="1"/>
  <c r="U17" i="3"/>
  <c r="V17" i="3" s="1"/>
  <c r="W17" i="3" s="1"/>
  <c r="Q17" i="3"/>
  <c r="R17" i="3" s="1"/>
  <c r="S17" i="3" s="1"/>
  <c r="N17" i="3"/>
  <c r="O17" i="3" s="1"/>
  <c r="M17" i="3"/>
  <c r="I17" i="3"/>
  <c r="J17" i="3" s="1"/>
  <c r="K17" i="3" s="1"/>
  <c r="E17" i="3"/>
  <c r="F17" i="3" s="1"/>
  <c r="G17" i="3" s="1"/>
  <c r="AP16" i="3"/>
  <c r="AQ16" i="3" s="1"/>
  <c r="AO16" i="3"/>
  <c r="AK16" i="3"/>
  <c r="AL16" i="3" s="1"/>
  <c r="AM16" i="3" s="1"/>
  <c r="AG16" i="3"/>
  <c r="AH16" i="3" s="1"/>
  <c r="AI16" i="3" s="1"/>
  <c r="AC16" i="3"/>
  <c r="AD16" i="3" s="1"/>
  <c r="AE16" i="3" s="1"/>
  <c r="Z16" i="3"/>
  <c r="AA16" i="3" s="1"/>
  <c r="Y16" i="3"/>
  <c r="V16" i="3"/>
  <c r="W16" i="3" s="1"/>
  <c r="U16" i="3"/>
  <c r="Q16" i="3"/>
  <c r="R16" i="3" s="1"/>
  <c r="S16" i="3" s="1"/>
  <c r="M16" i="3"/>
  <c r="N16" i="3" s="1"/>
  <c r="O16" i="3" s="1"/>
  <c r="J16" i="3"/>
  <c r="K16" i="3" s="1"/>
  <c r="I16" i="3"/>
  <c r="E16" i="3"/>
  <c r="F16" i="3" s="1"/>
  <c r="G16" i="3" s="1"/>
  <c r="AO15" i="3"/>
  <c r="AP15" i="3" s="1"/>
  <c r="AQ15" i="3" s="1"/>
  <c r="AK15" i="3"/>
  <c r="AL15" i="3" s="1"/>
  <c r="AM15" i="3" s="1"/>
  <c r="AG15" i="3"/>
  <c r="AH15" i="3" s="1"/>
  <c r="AI15" i="3" s="1"/>
  <c r="AD15" i="3"/>
  <c r="AE15" i="3" s="1"/>
  <c r="AC15" i="3"/>
  <c r="Y15" i="3"/>
  <c r="Z15" i="3" s="1"/>
  <c r="AA15" i="3" s="1"/>
  <c r="U15" i="3"/>
  <c r="V15" i="3" s="1"/>
  <c r="W15" i="3" s="1"/>
  <c r="R15" i="3"/>
  <c r="S15" i="3" s="1"/>
  <c r="Q15" i="3"/>
  <c r="M15" i="3"/>
  <c r="N15" i="3" s="1"/>
  <c r="O15" i="3" s="1"/>
  <c r="I15" i="3"/>
  <c r="J15" i="3" s="1"/>
  <c r="K15" i="3" s="1"/>
  <c r="E15" i="3"/>
  <c r="F15" i="3" s="1"/>
  <c r="G15" i="3" s="1"/>
  <c r="AO14" i="3"/>
  <c r="AP14" i="3" s="1"/>
  <c r="AQ14" i="3" s="1"/>
  <c r="AK14" i="3"/>
  <c r="AL14" i="3" s="1"/>
  <c r="AM14" i="3" s="1"/>
  <c r="AG14" i="3"/>
  <c r="AH14" i="3" s="1"/>
  <c r="AI14" i="3" s="1"/>
  <c r="AC14" i="3"/>
  <c r="AD14" i="3" s="1"/>
  <c r="AE14" i="3" s="1"/>
  <c r="Z14" i="3"/>
  <c r="AA14" i="3" s="1"/>
  <c r="Y14" i="3"/>
  <c r="V14" i="3"/>
  <c r="W14" i="3" s="1"/>
  <c r="U14" i="3"/>
  <c r="Q14" i="3"/>
  <c r="R14" i="3" s="1"/>
  <c r="S14" i="3" s="1"/>
  <c r="M14" i="3"/>
  <c r="N14" i="3" s="1"/>
  <c r="O14" i="3" s="1"/>
  <c r="J14" i="3"/>
  <c r="K14" i="3" s="1"/>
  <c r="I14" i="3"/>
  <c r="E14" i="3"/>
  <c r="F14" i="3" s="1"/>
  <c r="G14" i="3" s="1"/>
  <c r="AO13" i="3"/>
  <c r="AP13" i="3" s="1"/>
  <c r="AQ13" i="3" s="1"/>
  <c r="AK13" i="3"/>
  <c r="AL13" i="3" s="1"/>
  <c r="AM13" i="3" s="1"/>
  <c r="AG13" i="3"/>
  <c r="AH13" i="3" s="1"/>
  <c r="AI13" i="3" s="1"/>
  <c r="AD13" i="3"/>
  <c r="AE13" i="3" s="1"/>
  <c r="AC13" i="3"/>
  <c r="Y13" i="3"/>
  <c r="Z13" i="3" s="1"/>
  <c r="AA13" i="3" s="1"/>
  <c r="U13" i="3"/>
  <c r="V13" i="3" s="1"/>
  <c r="W13" i="3" s="1"/>
  <c r="R13" i="3"/>
  <c r="S13" i="3" s="1"/>
  <c r="Q13" i="3"/>
  <c r="N13" i="3"/>
  <c r="O13" i="3" s="1"/>
  <c r="M13" i="3"/>
  <c r="I13" i="3"/>
  <c r="J13" i="3" s="1"/>
  <c r="K13" i="3" s="1"/>
  <c r="E13" i="3"/>
  <c r="F13" i="3" s="1"/>
  <c r="G13" i="3" s="1"/>
  <c r="AO12" i="3"/>
  <c r="AP12" i="3" s="1"/>
  <c r="AQ12" i="3" s="1"/>
  <c r="AK12" i="3"/>
  <c r="AL12" i="3" s="1"/>
  <c r="AM12" i="3" s="1"/>
  <c r="AG12" i="3"/>
  <c r="AH12" i="3" s="1"/>
  <c r="AI12" i="3" s="1"/>
  <c r="AC12" i="3"/>
  <c r="AD12" i="3" s="1"/>
  <c r="AE12" i="3" s="1"/>
  <c r="Z12" i="3"/>
  <c r="AA12" i="3" s="1"/>
  <c r="Y12" i="3"/>
  <c r="U12" i="3"/>
  <c r="V12" i="3" s="1"/>
  <c r="W12" i="3" s="1"/>
  <c r="Q12" i="3"/>
  <c r="R12" i="3" s="1"/>
  <c r="S12" i="3" s="1"/>
  <c r="M12" i="3"/>
  <c r="N12" i="3" s="1"/>
  <c r="O12" i="3" s="1"/>
  <c r="J12" i="3"/>
  <c r="K12" i="3" s="1"/>
  <c r="I12" i="3"/>
  <c r="E12" i="3"/>
  <c r="F12" i="3" s="1"/>
  <c r="G12" i="3" s="1"/>
  <c r="AO11" i="3"/>
  <c r="AP11" i="3" s="1"/>
  <c r="AQ11" i="3" s="1"/>
  <c r="AK11" i="3"/>
  <c r="AL11" i="3" s="1"/>
  <c r="AM11" i="3" s="1"/>
  <c r="AH11" i="3"/>
  <c r="AI11" i="3" s="1"/>
  <c r="AG11" i="3"/>
  <c r="AC11" i="3"/>
  <c r="AD11" i="3" s="1"/>
  <c r="AE11" i="3" s="1"/>
  <c r="Y11" i="3"/>
  <c r="Z11" i="3" s="1"/>
  <c r="AA11" i="3" s="1"/>
  <c r="U11" i="3"/>
  <c r="V11" i="3" s="1"/>
  <c r="W11" i="3" s="1"/>
  <c r="R11" i="3"/>
  <c r="S11" i="3" s="1"/>
  <c r="Q11" i="3"/>
  <c r="M11" i="3"/>
  <c r="N11" i="3" s="1"/>
  <c r="O11" i="3" s="1"/>
  <c r="I11" i="3"/>
  <c r="J11" i="3" s="1"/>
  <c r="K11" i="3" s="1"/>
  <c r="E11" i="3"/>
  <c r="F11" i="3" s="1"/>
  <c r="G11" i="3" s="1"/>
  <c r="AP10" i="3"/>
  <c r="AQ10" i="3" s="1"/>
  <c r="AO10" i="3"/>
  <c r="AK10" i="3"/>
  <c r="AL10" i="3" s="1"/>
  <c r="AM10" i="3" s="1"/>
  <c r="AG10" i="3"/>
  <c r="AH10" i="3" s="1"/>
  <c r="AI10" i="3" s="1"/>
  <c r="AC10" i="3"/>
  <c r="AD10" i="3" s="1"/>
  <c r="AE10" i="3" s="1"/>
  <c r="Z10" i="3"/>
  <c r="AA10" i="3" s="1"/>
  <c r="Y10" i="3"/>
  <c r="U10" i="3"/>
  <c r="V10" i="3" s="1"/>
  <c r="W10" i="3" s="1"/>
  <c r="Q10" i="3"/>
  <c r="R10" i="3" s="1"/>
  <c r="S10" i="3" s="1"/>
  <c r="M10" i="3"/>
  <c r="N10" i="3" s="1"/>
  <c r="O10" i="3" s="1"/>
  <c r="J10" i="3"/>
  <c r="K10" i="3" s="1"/>
  <c r="I10" i="3"/>
  <c r="E10" i="3"/>
  <c r="F10" i="3" s="1"/>
  <c r="G10" i="3" s="1"/>
  <c r="AO9" i="3"/>
  <c r="AP9" i="3" s="1"/>
  <c r="AQ9" i="3" s="1"/>
  <c r="AK9" i="3"/>
  <c r="AL9" i="3" s="1"/>
  <c r="AM9" i="3" s="1"/>
  <c r="AG9" i="3"/>
  <c r="AH9" i="3" s="1"/>
  <c r="AI9" i="3" s="1"/>
  <c r="AC9" i="3"/>
  <c r="AD9" i="3" s="1"/>
  <c r="AE9" i="3" s="1"/>
  <c r="Y9" i="3"/>
  <c r="Z9" i="3" s="1"/>
  <c r="AA9" i="3" s="1"/>
  <c r="U9" i="3"/>
  <c r="V9" i="3" s="1"/>
  <c r="W9" i="3" s="1"/>
  <c r="Q9" i="3"/>
  <c r="R9" i="3" s="1"/>
  <c r="S9" i="3" s="1"/>
  <c r="M9" i="3"/>
  <c r="N9" i="3" s="1"/>
  <c r="O9" i="3" s="1"/>
  <c r="I9" i="3"/>
  <c r="J9" i="3" s="1"/>
  <c r="K9" i="3" s="1"/>
  <c r="E9" i="3"/>
  <c r="F9" i="3" s="1"/>
  <c r="G9" i="3" s="1"/>
  <c r="AO8" i="3"/>
  <c r="AP8" i="3" s="1"/>
  <c r="AQ8" i="3" s="1"/>
  <c r="AK8" i="3"/>
  <c r="AL8" i="3" s="1"/>
  <c r="AM8" i="3" s="1"/>
  <c r="AG8" i="3"/>
  <c r="AH8" i="3" s="1"/>
  <c r="AI8" i="3" s="1"/>
  <c r="AC8" i="3"/>
  <c r="AD8" i="3" s="1"/>
  <c r="AE8" i="3" s="1"/>
  <c r="Z8" i="3"/>
  <c r="AA8" i="3" s="1"/>
  <c r="Y8" i="3"/>
  <c r="U8" i="3"/>
  <c r="V8" i="3" s="1"/>
  <c r="W8" i="3" s="1"/>
  <c r="Q8" i="3"/>
  <c r="R8" i="3" s="1"/>
  <c r="S8" i="3" s="1"/>
  <c r="M8" i="3"/>
  <c r="N8" i="3" s="1"/>
  <c r="O8" i="3" s="1"/>
  <c r="I8" i="3"/>
  <c r="J8" i="3" s="1"/>
  <c r="K8" i="3" s="1"/>
  <c r="E8" i="3"/>
  <c r="F8" i="3" s="1"/>
  <c r="G8" i="3" s="1"/>
  <c r="AO7" i="3"/>
  <c r="AP7" i="3" s="1"/>
  <c r="AQ7" i="3" s="1"/>
  <c r="AK7" i="3"/>
  <c r="AL7" i="3" s="1"/>
  <c r="AM7" i="3" s="1"/>
  <c r="AH7" i="3"/>
  <c r="AI7" i="3" s="1"/>
  <c r="AG7" i="3"/>
  <c r="AC7" i="3"/>
  <c r="AD7" i="3" s="1"/>
  <c r="AE7" i="3" s="1"/>
  <c r="Z7" i="3"/>
  <c r="AA7" i="3" s="1"/>
  <c r="Y7" i="3"/>
  <c r="U7" i="3"/>
  <c r="V7" i="3" s="1"/>
  <c r="W7" i="3" s="1"/>
  <c r="R7" i="3"/>
  <c r="S7" i="3" s="1"/>
  <c r="Q7" i="3"/>
  <c r="M7" i="3"/>
  <c r="N7" i="3" s="1"/>
  <c r="O7" i="3" s="1"/>
  <c r="J7" i="3"/>
  <c r="K7" i="3" s="1"/>
  <c r="I7" i="3"/>
  <c r="E7" i="3"/>
  <c r="F7" i="3" s="1"/>
  <c r="G7" i="3" s="1"/>
  <c r="AO6" i="3"/>
  <c r="AP6" i="3" s="1"/>
  <c r="AQ6" i="3" s="1"/>
  <c r="AK6" i="3"/>
  <c r="AL6" i="3" s="1"/>
  <c r="AM6" i="3" s="1"/>
  <c r="AG6" i="3"/>
  <c r="AH6" i="3" s="1"/>
  <c r="AI6" i="3" s="1"/>
  <c r="AC6" i="3"/>
  <c r="AD6" i="3" s="1"/>
  <c r="AE6" i="3" s="1"/>
  <c r="Z6" i="3"/>
  <c r="AA6" i="3" s="1"/>
  <c r="Y6" i="3"/>
  <c r="U6" i="3"/>
  <c r="V6" i="3" s="1"/>
  <c r="W6" i="3" s="1"/>
  <c r="Q6" i="3"/>
  <c r="R6" i="3" s="1"/>
  <c r="S6" i="3" s="1"/>
  <c r="M6" i="3"/>
  <c r="N6" i="3" s="1"/>
  <c r="O6" i="3" s="1"/>
  <c r="I6" i="3"/>
  <c r="J6" i="3" s="1"/>
  <c r="K6" i="3" s="1"/>
  <c r="E6" i="3"/>
  <c r="F6" i="3" s="1"/>
  <c r="G6" i="3" s="1"/>
  <c r="AO5" i="3"/>
  <c r="AP5" i="3" s="1"/>
  <c r="AQ5" i="3" s="1"/>
  <c r="AK5" i="3"/>
  <c r="AL5" i="3" s="1"/>
  <c r="AM5" i="3" s="1"/>
  <c r="AH5" i="3"/>
  <c r="AI5" i="3" s="1"/>
  <c r="AG5" i="3"/>
  <c r="AC5" i="3"/>
  <c r="AD5" i="3" s="1"/>
  <c r="AE5" i="3" s="1"/>
  <c r="Z5" i="3"/>
  <c r="AA5" i="3" s="1"/>
  <c r="Y5" i="3"/>
  <c r="U5" i="3"/>
  <c r="V5" i="3" s="1"/>
  <c r="W5" i="3" s="1"/>
  <c r="Q5" i="3"/>
  <c r="R5" i="3" s="1"/>
  <c r="S5" i="3" s="1"/>
  <c r="M5" i="3"/>
  <c r="N5" i="3" s="1"/>
  <c r="O5" i="3" s="1"/>
  <c r="I5" i="3"/>
  <c r="J5" i="3" s="1"/>
  <c r="K5" i="3" s="1"/>
  <c r="E5" i="3"/>
  <c r="F5" i="3" s="1"/>
  <c r="G5" i="3" s="1"/>
  <c r="AP4" i="3"/>
  <c r="AQ4" i="3" s="1"/>
  <c r="AO4" i="3"/>
  <c r="AK4" i="3"/>
  <c r="AL4" i="3" s="1"/>
  <c r="AM4" i="3" s="1"/>
  <c r="AG4" i="3"/>
  <c r="AH4" i="3" s="1"/>
  <c r="AI4" i="3" s="1"/>
  <c r="AC4" i="3"/>
  <c r="AD4" i="3" s="1"/>
  <c r="AE4" i="3" s="1"/>
  <c r="Z4" i="3"/>
  <c r="AA4" i="3" s="1"/>
  <c r="Y4" i="3"/>
  <c r="U4" i="3"/>
  <c r="V4" i="3" s="1"/>
  <c r="W4" i="3" s="1"/>
  <c r="Q4" i="3"/>
  <c r="R4" i="3" s="1"/>
  <c r="S4" i="3" s="1"/>
  <c r="M4" i="3"/>
  <c r="N4" i="3" s="1"/>
  <c r="O4" i="3" s="1"/>
  <c r="J4" i="3"/>
  <c r="K4" i="3" s="1"/>
  <c r="I4" i="3"/>
  <c r="E4" i="3"/>
  <c r="F4" i="3" s="1"/>
  <c r="G4" i="3" s="1"/>
  <c r="AO103" i="5"/>
  <c r="AP103" i="5" s="1"/>
  <c r="AQ103" i="5" s="1"/>
  <c r="AK103" i="5"/>
  <c r="AL103" i="5" s="1"/>
  <c r="AM103" i="5" s="1"/>
  <c r="AG103" i="5"/>
  <c r="AH103" i="5" s="1"/>
  <c r="AI103" i="5" s="1"/>
  <c r="AC103" i="5"/>
  <c r="AD103" i="5" s="1"/>
  <c r="AE103" i="5" s="1"/>
  <c r="Y103" i="5"/>
  <c r="Z103" i="5" s="1"/>
  <c r="AA103" i="5" s="1"/>
  <c r="U103" i="5"/>
  <c r="V103" i="5" s="1"/>
  <c r="W103" i="5" s="1"/>
  <c r="Q103" i="5"/>
  <c r="R103" i="5" s="1"/>
  <c r="S103" i="5" s="1"/>
  <c r="M103" i="5"/>
  <c r="N103" i="5" s="1"/>
  <c r="O103" i="5" s="1"/>
  <c r="I103" i="5"/>
  <c r="J103" i="5" s="1"/>
  <c r="K103" i="5" s="1"/>
  <c r="E103" i="5"/>
  <c r="F103" i="5" s="1"/>
  <c r="G103" i="5" s="1"/>
  <c r="AO102" i="5"/>
  <c r="AP102" i="5" s="1"/>
  <c r="AQ102" i="5" s="1"/>
  <c r="AK102" i="5"/>
  <c r="AL102" i="5" s="1"/>
  <c r="AM102" i="5" s="1"/>
  <c r="AG102" i="5"/>
  <c r="AH102" i="5" s="1"/>
  <c r="AI102" i="5" s="1"/>
  <c r="AC102" i="5"/>
  <c r="AD102" i="5" s="1"/>
  <c r="AE102" i="5" s="1"/>
  <c r="Y102" i="5"/>
  <c r="Z102" i="5" s="1"/>
  <c r="AA102" i="5" s="1"/>
  <c r="U102" i="5"/>
  <c r="V102" i="5" s="1"/>
  <c r="W102" i="5" s="1"/>
  <c r="Q102" i="5"/>
  <c r="R102" i="5" s="1"/>
  <c r="S102" i="5" s="1"/>
  <c r="M102" i="5"/>
  <c r="N102" i="5" s="1"/>
  <c r="O102" i="5" s="1"/>
  <c r="I102" i="5"/>
  <c r="J102" i="5" s="1"/>
  <c r="K102" i="5" s="1"/>
  <c r="F102" i="5"/>
  <c r="G102" i="5" s="1"/>
  <c r="E102" i="5"/>
  <c r="AO101" i="5"/>
  <c r="AP101" i="5" s="1"/>
  <c r="AQ101" i="5" s="1"/>
  <c r="AK101" i="5"/>
  <c r="AL101" i="5" s="1"/>
  <c r="AM101" i="5" s="1"/>
  <c r="AG101" i="5"/>
  <c r="AH101" i="5" s="1"/>
  <c r="AI101" i="5" s="1"/>
  <c r="AC101" i="5"/>
  <c r="AD101" i="5" s="1"/>
  <c r="AE101" i="5" s="1"/>
  <c r="Y101" i="5"/>
  <c r="Z101" i="5" s="1"/>
  <c r="AA101" i="5" s="1"/>
  <c r="U101" i="5"/>
  <c r="V101" i="5" s="1"/>
  <c r="W101" i="5" s="1"/>
  <c r="Q101" i="5"/>
  <c r="R101" i="5" s="1"/>
  <c r="S101" i="5" s="1"/>
  <c r="N101" i="5"/>
  <c r="O101" i="5" s="1"/>
  <c r="M101" i="5"/>
  <c r="I101" i="5"/>
  <c r="J101" i="5" s="1"/>
  <c r="K101" i="5" s="1"/>
  <c r="E101" i="5"/>
  <c r="F101" i="5" s="1"/>
  <c r="G101" i="5" s="1"/>
  <c r="AO100" i="5"/>
  <c r="AP100" i="5" s="1"/>
  <c r="AQ100" i="5" s="1"/>
  <c r="AK100" i="5"/>
  <c r="AL100" i="5" s="1"/>
  <c r="AM100" i="5" s="1"/>
  <c r="AG100" i="5"/>
  <c r="AH100" i="5" s="1"/>
  <c r="AI100" i="5" s="1"/>
  <c r="AC100" i="5"/>
  <c r="AD100" i="5" s="1"/>
  <c r="AE100" i="5" s="1"/>
  <c r="Y100" i="5"/>
  <c r="Z100" i="5" s="1"/>
  <c r="AA100" i="5" s="1"/>
  <c r="V100" i="5"/>
  <c r="W100" i="5" s="1"/>
  <c r="U100" i="5"/>
  <c r="Q100" i="5"/>
  <c r="R100" i="5" s="1"/>
  <c r="S100" i="5" s="1"/>
  <c r="M100" i="5"/>
  <c r="N100" i="5" s="1"/>
  <c r="O100" i="5" s="1"/>
  <c r="I100" i="5"/>
  <c r="J100" i="5" s="1"/>
  <c r="K100" i="5" s="1"/>
  <c r="F100" i="5"/>
  <c r="G100" i="5" s="1"/>
  <c r="E100" i="5"/>
  <c r="AO99" i="5"/>
  <c r="AP99" i="5" s="1"/>
  <c r="AQ99" i="5" s="1"/>
  <c r="AK99" i="5"/>
  <c r="AL99" i="5" s="1"/>
  <c r="AM99" i="5" s="1"/>
  <c r="AG99" i="5"/>
  <c r="AH99" i="5" s="1"/>
  <c r="AI99" i="5" s="1"/>
  <c r="AD99" i="5"/>
  <c r="AE99" i="5" s="1"/>
  <c r="AC99" i="5"/>
  <c r="Y99" i="5"/>
  <c r="Z99" i="5" s="1"/>
  <c r="AA99" i="5" s="1"/>
  <c r="U99" i="5"/>
  <c r="V99" i="5" s="1"/>
  <c r="W99" i="5" s="1"/>
  <c r="Q99" i="5"/>
  <c r="R99" i="5" s="1"/>
  <c r="S99" i="5" s="1"/>
  <c r="N99" i="5"/>
  <c r="O99" i="5" s="1"/>
  <c r="M99" i="5"/>
  <c r="I99" i="5"/>
  <c r="J99" i="5" s="1"/>
  <c r="K99" i="5" s="1"/>
  <c r="E99" i="5"/>
  <c r="F99" i="5" s="1"/>
  <c r="G99" i="5" s="1"/>
  <c r="AO98" i="5"/>
  <c r="AP98" i="5" s="1"/>
  <c r="AQ98" i="5" s="1"/>
  <c r="AL98" i="5"/>
  <c r="AM98" i="5" s="1"/>
  <c r="AK98" i="5"/>
  <c r="AG98" i="5"/>
  <c r="AH98" i="5" s="1"/>
  <c r="AI98" i="5" s="1"/>
  <c r="AC98" i="5"/>
  <c r="AD98" i="5" s="1"/>
  <c r="AE98" i="5" s="1"/>
  <c r="Z98" i="5"/>
  <c r="AA98" i="5" s="1"/>
  <c r="Y98" i="5"/>
  <c r="V98" i="5"/>
  <c r="W98" i="5" s="1"/>
  <c r="U98" i="5"/>
  <c r="Q98" i="5"/>
  <c r="R98" i="5" s="1"/>
  <c r="S98" i="5" s="1"/>
  <c r="M98" i="5"/>
  <c r="N98" i="5" s="1"/>
  <c r="O98" i="5" s="1"/>
  <c r="I98" i="5"/>
  <c r="J98" i="5" s="1"/>
  <c r="K98" i="5" s="1"/>
  <c r="E98" i="5"/>
  <c r="F98" i="5" s="1"/>
  <c r="G98" i="5" s="1"/>
  <c r="AO97" i="5"/>
  <c r="AP97" i="5" s="1"/>
  <c r="AQ97" i="5" s="1"/>
  <c r="AK97" i="5"/>
  <c r="AL97" i="5" s="1"/>
  <c r="AM97" i="5" s="1"/>
  <c r="AH97" i="5"/>
  <c r="AI97" i="5" s="1"/>
  <c r="AG97" i="5"/>
  <c r="AD97" i="5"/>
  <c r="AE97" i="5" s="1"/>
  <c r="AC97" i="5"/>
  <c r="Y97" i="5"/>
  <c r="Z97" i="5" s="1"/>
  <c r="AA97" i="5" s="1"/>
  <c r="U97" i="5"/>
  <c r="V97" i="5" s="1"/>
  <c r="W97" i="5" s="1"/>
  <c r="R97" i="5"/>
  <c r="S97" i="5" s="1"/>
  <c r="Q97" i="5"/>
  <c r="N97" i="5"/>
  <c r="O97" i="5" s="1"/>
  <c r="M97" i="5"/>
  <c r="I97" i="5"/>
  <c r="J97" i="5" s="1"/>
  <c r="K97" i="5" s="1"/>
  <c r="E97" i="5"/>
  <c r="F97" i="5" s="1"/>
  <c r="G97" i="5" s="1"/>
  <c r="AP96" i="5"/>
  <c r="AQ96" i="5" s="1"/>
  <c r="AO96" i="5"/>
  <c r="AK96" i="5"/>
  <c r="AL96" i="5" s="1"/>
  <c r="AM96" i="5" s="1"/>
  <c r="AG96" i="5"/>
  <c r="AH96" i="5" s="1"/>
  <c r="AI96" i="5" s="1"/>
  <c r="AC96" i="5"/>
  <c r="AD96" i="5" s="1"/>
  <c r="AE96" i="5" s="1"/>
  <c r="Y96" i="5"/>
  <c r="Z96" i="5" s="1"/>
  <c r="AA96" i="5" s="1"/>
  <c r="V96" i="5"/>
  <c r="W96" i="5" s="1"/>
  <c r="U96" i="5"/>
  <c r="Q96" i="5"/>
  <c r="R96" i="5" s="1"/>
  <c r="S96" i="5" s="1"/>
  <c r="M96" i="5"/>
  <c r="N96" i="5" s="1"/>
  <c r="O96" i="5" s="1"/>
  <c r="K96" i="5"/>
  <c r="J96" i="5"/>
  <c r="I96" i="5"/>
  <c r="E96" i="5"/>
  <c r="F96" i="5" s="1"/>
  <c r="G96" i="5" s="1"/>
  <c r="AO95" i="5"/>
  <c r="AP95" i="5" s="1"/>
  <c r="AQ95" i="5" s="1"/>
  <c r="AK95" i="5"/>
  <c r="AL95" i="5" s="1"/>
  <c r="AM95" i="5" s="1"/>
  <c r="AG95" i="5"/>
  <c r="AH95" i="5" s="1"/>
  <c r="AI95" i="5" s="1"/>
  <c r="AC95" i="5"/>
  <c r="AD95" i="5" s="1"/>
  <c r="AE95" i="5" s="1"/>
  <c r="Y95" i="5"/>
  <c r="Z95" i="5" s="1"/>
  <c r="AA95" i="5" s="1"/>
  <c r="U95" i="5"/>
  <c r="V95" i="5" s="1"/>
  <c r="W95" i="5" s="1"/>
  <c r="S95" i="5"/>
  <c r="R95" i="5"/>
  <c r="Q95" i="5"/>
  <c r="M95" i="5"/>
  <c r="N95" i="5" s="1"/>
  <c r="O95" i="5" s="1"/>
  <c r="I95" i="5"/>
  <c r="J95" i="5" s="1"/>
  <c r="K95" i="5" s="1"/>
  <c r="E95" i="5"/>
  <c r="F95" i="5" s="1"/>
  <c r="G95" i="5" s="1"/>
  <c r="AO94" i="5"/>
  <c r="AP94" i="5" s="1"/>
  <c r="AQ94" i="5" s="1"/>
  <c r="AK94" i="5"/>
  <c r="AL94" i="5" s="1"/>
  <c r="AM94" i="5" s="1"/>
  <c r="AG94" i="5"/>
  <c r="AH94" i="5" s="1"/>
  <c r="AI94" i="5" s="1"/>
  <c r="AC94" i="5"/>
  <c r="AD94" i="5" s="1"/>
  <c r="AE94" i="5" s="1"/>
  <c r="Z94" i="5"/>
  <c r="AA94" i="5" s="1"/>
  <c r="Y94" i="5"/>
  <c r="V94" i="5"/>
  <c r="W94" i="5" s="1"/>
  <c r="U94" i="5"/>
  <c r="Q94" i="5"/>
  <c r="R94" i="5" s="1"/>
  <c r="S94" i="5" s="1"/>
  <c r="M94" i="5"/>
  <c r="N94" i="5" s="1"/>
  <c r="O94" i="5" s="1"/>
  <c r="I94" i="5"/>
  <c r="J94" i="5" s="1"/>
  <c r="K94" i="5" s="1"/>
  <c r="F94" i="5"/>
  <c r="G94" i="5" s="1"/>
  <c r="E94" i="5"/>
  <c r="AO93" i="5"/>
  <c r="AP93" i="5" s="1"/>
  <c r="AQ93" i="5" s="1"/>
  <c r="AK93" i="5"/>
  <c r="AL93" i="5" s="1"/>
  <c r="AM93" i="5" s="1"/>
  <c r="AI93" i="5"/>
  <c r="AH93" i="5"/>
  <c r="AG93" i="5"/>
  <c r="AC93" i="5"/>
  <c r="AD93" i="5" s="1"/>
  <c r="AE93" i="5" s="1"/>
  <c r="Y93" i="5"/>
  <c r="Z93" i="5" s="1"/>
  <c r="AA93" i="5" s="1"/>
  <c r="U93" i="5"/>
  <c r="V93" i="5" s="1"/>
  <c r="W93" i="5" s="1"/>
  <c r="S93" i="5"/>
  <c r="R93" i="5"/>
  <c r="Q93" i="5"/>
  <c r="N93" i="5"/>
  <c r="O93" i="5" s="1"/>
  <c r="M93" i="5"/>
  <c r="I93" i="5"/>
  <c r="J93" i="5" s="1"/>
  <c r="K93" i="5" s="1"/>
  <c r="E93" i="5"/>
  <c r="F93" i="5" s="1"/>
  <c r="G93" i="5" s="1"/>
  <c r="AO92" i="5"/>
  <c r="AP92" i="5" s="1"/>
  <c r="AQ92" i="5" s="1"/>
  <c r="AL92" i="5"/>
  <c r="AM92" i="5" s="1"/>
  <c r="AK92" i="5"/>
  <c r="AG92" i="5"/>
  <c r="AH92" i="5" s="1"/>
  <c r="AI92" i="5" s="1"/>
  <c r="AC92" i="5"/>
  <c r="AD92" i="5" s="1"/>
  <c r="AE92" i="5" s="1"/>
  <c r="AA92" i="5"/>
  <c r="Z92" i="5"/>
  <c r="Y92" i="5"/>
  <c r="U92" i="5"/>
  <c r="V92" i="5" s="1"/>
  <c r="W92" i="5" s="1"/>
  <c r="Q92" i="5"/>
  <c r="R92" i="5" s="1"/>
  <c r="S92" i="5" s="1"/>
  <c r="M92" i="5"/>
  <c r="N92" i="5" s="1"/>
  <c r="O92" i="5" s="1"/>
  <c r="J92" i="5"/>
  <c r="K92" i="5" s="1"/>
  <c r="I92" i="5"/>
  <c r="E92" i="5"/>
  <c r="F92" i="5" s="1"/>
  <c r="G92" i="5" s="1"/>
  <c r="AO91" i="5"/>
  <c r="AP91" i="5" s="1"/>
  <c r="AQ91" i="5" s="1"/>
  <c r="AK91" i="5"/>
  <c r="AL91" i="5" s="1"/>
  <c r="AM91" i="5" s="1"/>
  <c r="AG91" i="5"/>
  <c r="AH91" i="5" s="1"/>
  <c r="AI91" i="5" s="1"/>
  <c r="AC91" i="5"/>
  <c r="AD91" i="5" s="1"/>
  <c r="AE91" i="5" s="1"/>
  <c r="Y91" i="5"/>
  <c r="Z91" i="5" s="1"/>
  <c r="AA91" i="5" s="1"/>
  <c r="U91" i="5"/>
  <c r="V91" i="5" s="1"/>
  <c r="W91" i="5" s="1"/>
  <c r="R91" i="5"/>
  <c r="S91" i="5" s="1"/>
  <c r="Q91" i="5"/>
  <c r="M91" i="5"/>
  <c r="N91" i="5" s="1"/>
  <c r="O91" i="5" s="1"/>
  <c r="I91" i="5"/>
  <c r="J91" i="5" s="1"/>
  <c r="K91" i="5" s="1"/>
  <c r="E91" i="5"/>
  <c r="F91" i="5" s="1"/>
  <c r="G91" i="5" s="1"/>
  <c r="AO90" i="5"/>
  <c r="AP90" i="5" s="1"/>
  <c r="AQ90" i="5" s="1"/>
  <c r="AL90" i="5"/>
  <c r="AM90" i="5" s="1"/>
  <c r="AK90" i="5"/>
  <c r="AG90" i="5"/>
  <c r="AH90" i="5" s="1"/>
  <c r="AI90" i="5" s="1"/>
  <c r="AC90" i="5"/>
  <c r="AD90" i="5" s="1"/>
  <c r="AE90" i="5" s="1"/>
  <c r="Z90" i="5"/>
  <c r="AA90" i="5" s="1"/>
  <c r="Y90" i="5"/>
  <c r="U90" i="5"/>
  <c r="V90" i="5" s="1"/>
  <c r="W90" i="5" s="1"/>
  <c r="Q90" i="5"/>
  <c r="R90" i="5" s="1"/>
  <c r="S90" i="5" s="1"/>
  <c r="M90" i="5"/>
  <c r="N90" i="5" s="1"/>
  <c r="O90" i="5" s="1"/>
  <c r="J90" i="5"/>
  <c r="K90" i="5" s="1"/>
  <c r="I90" i="5"/>
  <c r="E90" i="5"/>
  <c r="F90" i="5" s="1"/>
  <c r="G90" i="5" s="1"/>
  <c r="AO89" i="5"/>
  <c r="AP89" i="5" s="1"/>
  <c r="AQ89" i="5" s="1"/>
  <c r="AK89" i="5"/>
  <c r="AL89" i="5" s="1"/>
  <c r="AM89" i="5" s="1"/>
  <c r="AH89" i="5"/>
  <c r="AI89" i="5" s="1"/>
  <c r="AG89" i="5"/>
  <c r="AC89" i="5"/>
  <c r="AD89" i="5" s="1"/>
  <c r="AE89" i="5" s="1"/>
  <c r="Y89" i="5"/>
  <c r="Z89" i="5" s="1"/>
  <c r="AA89" i="5" s="1"/>
  <c r="U89" i="5"/>
  <c r="V89" i="5" s="1"/>
  <c r="W89" i="5" s="1"/>
  <c r="R89" i="5"/>
  <c r="S89" i="5" s="1"/>
  <c r="Q89" i="5"/>
  <c r="M89" i="5"/>
  <c r="N89" i="5" s="1"/>
  <c r="O89" i="5" s="1"/>
  <c r="I89" i="5"/>
  <c r="J89" i="5" s="1"/>
  <c r="K89" i="5" s="1"/>
  <c r="E89" i="5"/>
  <c r="F89" i="5" s="1"/>
  <c r="G89" i="5" s="1"/>
  <c r="AO88" i="5"/>
  <c r="AP88" i="5" s="1"/>
  <c r="AQ88" i="5" s="1"/>
  <c r="AL88" i="5"/>
  <c r="AM88" i="5" s="1"/>
  <c r="AK88" i="5"/>
  <c r="AG88" i="5"/>
  <c r="AH88" i="5" s="1"/>
  <c r="AI88" i="5" s="1"/>
  <c r="AC88" i="5"/>
  <c r="AD88" i="5" s="1"/>
  <c r="AE88" i="5" s="1"/>
  <c r="Y88" i="5"/>
  <c r="Z88" i="5" s="1"/>
  <c r="AA88" i="5" s="1"/>
  <c r="U88" i="5"/>
  <c r="V88" i="5" s="1"/>
  <c r="W88" i="5" s="1"/>
  <c r="Q88" i="5"/>
  <c r="R88" i="5" s="1"/>
  <c r="S88" i="5" s="1"/>
  <c r="M88" i="5"/>
  <c r="N88" i="5" s="1"/>
  <c r="O88" i="5" s="1"/>
  <c r="I88" i="5"/>
  <c r="J88" i="5" s="1"/>
  <c r="K88" i="5" s="1"/>
  <c r="E88" i="5"/>
  <c r="F88" i="5" s="1"/>
  <c r="G88" i="5" s="1"/>
  <c r="AO87" i="5"/>
  <c r="AP87" i="5" s="1"/>
  <c r="AQ87" i="5" s="1"/>
  <c r="AK87" i="5"/>
  <c r="AL87" i="5" s="1"/>
  <c r="AM87" i="5" s="1"/>
  <c r="AH87" i="5"/>
  <c r="AI87" i="5" s="1"/>
  <c r="AG87" i="5"/>
  <c r="AC87" i="5"/>
  <c r="AD87" i="5" s="1"/>
  <c r="AE87" i="5" s="1"/>
  <c r="Y87" i="5"/>
  <c r="Z87" i="5" s="1"/>
  <c r="AA87" i="5" s="1"/>
  <c r="U87" i="5"/>
  <c r="V87" i="5" s="1"/>
  <c r="W87" i="5" s="1"/>
  <c r="R87" i="5"/>
  <c r="S87" i="5" s="1"/>
  <c r="Q87" i="5"/>
  <c r="M87" i="5"/>
  <c r="N87" i="5" s="1"/>
  <c r="O87" i="5" s="1"/>
  <c r="I87" i="5"/>
  <c r="J87" i="5" s="1"/>
  <c r="K87" i="5" s="1"/>
  <c r="E87" i="5"/>
  <c r="F87" i="5" s="1"/>
  <c r="G87" i="5" s="1"/>
  <c r="AO86" i="5"/>
  <c r="AP86" i="5" s="1"/>
  <c r="AQ86" i="5" s="1"/>
  <c r="AL86" i="5"/>
  <c r="AM86" i="5" s="1"/>
  <c r="AK86" i="5"/>
  <c r="AG86" i="5"/>
  <c r="AH86" i="5" s="1"/>
  <c r="AI86" i="5" s="1"/>
  <c r="AC86" i="5"/>
  <c r="AD86" i="5" s="1"/>
  <c r="AE86" i="5" s="1"/>
  <c r="Y86" i="5"/>
  <c r="Z86" i="5" s="1"/>
  <c r="AA86" i="5" s="1"/>
  <c r="V86" i="5"/>
  <c r="W86" i="5" s="1"/>
  <c r="U86" i="5"/>
  <c r="Q86" i="5"/>
  <c r="R86" i="5" s="1"/>
  <c r="S86" i="5" s="1"/>
  <c r="N86" i="5"/>
  <c r="O86" i="5" s="1"/>
  <c r="M86" i="5"/>
  <c r="I86" i="5"/>
  <c r="J86" i="5" s="1"/>
  <c r="K86" i="5" s="1"/>
  <c r="E86" i="5"/>
  <c r="F86" i="5" s="1"/>
  <c r="G86" i="5" s="1"/>
  <c r="AO85" i="5"/>
  <c r="AP85" i="5" s="1"/>
  <c r="AQ85" i="5" s="1"/>
  <c r="AL85" i="5"/>
  <c r="AM85" i="5" s="1"/>
  <c r="AK85" i="5"/>
  <c r="AG85" i="5"/>
  <c r="AH85" i="5" s="1"/>
  <c r="AI85" i="5" s="1"/>
  <c r="AD85" i="5"/>
  <c r="AE85" i="5" s="1"/>
  <c r="AC85" i="5"/>
  <c r="Y85" i="5"/>
  <c r="Z85" i="5" s="1"/>
  <c r="AA85" i="5" s="1"/>
  <c r="U85" i="5"/>
  <c r="V85" i="5" s="1"/>
  <c r="W85" i="5" s="1"/>
  <c r="Q85" i="5"/>
  <c r="R85" i="5" s="1"/>
  <c r="S85" i="5" s="1"/>
  <c r="M85" i="5"/>
  <c r="N85" i="5" s="1"/>
  <c r="O85" i="5" s="1"/>
  <c r="I85" i="5"/>
  <c r="J85" i="5" s="1"/>
  <c r="K85" i="5" s="1"/>
  <c r="F85" i="5"/>
  <c r="G85" i="5" s="1"/>
  <c r="E85" i="5"/>
  <c r="AO84" i="5"/>
  <c r="AP84" i="5" s="1"/>
  <c r="AQ84" i="5" s="1"/>
  <c r="AK84" i="5"/>
  <c r="AL84" i="5" s="1"/>
  <c r="AM84" i="5" s="1"/>
  <c r="AG84" i="5"/>
  <c r="AH84" i="5" s="1"/>
  <c r="AI84" i="5" s="1"/>
  <c r="AC84" i="5"/>
  <c r="AD84" i="5" s="1"/>
  <c r="AE84" i="5" s="1"/>
  <c r="Y84" i="5"/>
  <c r="Z84" i="5" s="1"/>
  <c r="AA84" i="5" s="1"/>
  <c r="V84" i="5"/>
  <c r="W84" i="5" s="1"/>
  <c r="U84" i="5"/>
  <c r="Q84" i="5"/>
  <c r="R84" i="5" s="1"/>
  <c r="S84" i="5" s="1"/>
  <c r="M84" i="5"/>
  <c r="N84" i="5" s="1"/>
  <c r="O84" i="5" s="1"/>
  <c r="I84" i="5"/>
  <c r="J84" i="5" s="1"/>
  <c r="K84" i="5" s="1"/>
  <c r="E84" i="5"/>
  <c r="F84" i="5" s="1"/>
  <c r="G84" i="5" s="1"/>
  <c r="AO83" i="5"/>
  <c r="AP83" i="5" s="1"/>
  <c r="AQ83" i="5" s="1"/>
  <c r="AK83" i="5"/>
  <c r="AL83" i="5" s="1"/>
  <c r="AM83" i="5" s="1"/>
  <c r="AI83" i="5"/>
  <c r="AG83" i="5"/>
  <c r="AH83" i="5" s="1"/>
  <c r="AC83" i="5"/>
  <c r="AD83" i="5" s="1"/>
  <c r="AE83" i="5" s="1"/>
  <c r="Y83" i="5"/>
  <c r="Z83" i="5" s="1"/>
  <c r="AA83" i="5" s="1"/>
  <c r="U83" i="5"/>
  <c r="V83" i="5" s="1"/>
  <c r="W83" i="5" s="1"/>
  <c r="Q83" i="5"/>
  <c r="R83" i="5" s="1"/>
  <c r="S83" i="5" s="1"/>
  <c r="N83" i="5"/>
  <c r="O83" i="5" s="1"/>
  <c r="M83" i="5"/>
  <c r="I83" i="5"/>
  <c r="J83" i="5" s="1"/>
  <c r="K83" i="5" s="1"/>
  <c r="E83" i="5"/>
  <c r="F83" i="5" s="1"/>
  <c r="G83" i="5" s="1"/>
  <c r="AO82" i="5"/>
  <c r="AP82" i="5" s="1"/>
  <c r="AQ82" i="5" s="1"/>
  <c r="AK82" i="5"/>
  <c r="AL82" i="5" s="1"/>
  <c r="AM82" i="5" s="1"/>
  <c r="AG82" i="5"/>
  <c r="AH82" i="5" s="1"/>
  <c r="AI82" i="5" s="1"/>
  <c r="AC82" i="5"/>
  <c r="AD82" i="5" s="1"/>
  <c r="AE82" i="5" s="1"/>
  <c r="Y82" i="5"/>
  <c r="Z82" i="5" s="1"/>
  <c r="AA82" i="5" s="1"/>
  <c r="V82" i="5"/>
  <c r="W82" i="5" s="1"/>
  <c r="U82" i="5"/>
  <c r="Q82" i="5"/>
  <c r="R82" i="5" s="1"/>
  <c r="S82" i="5" s="1"/>
  <c r="M82" i="5"/>
  <c r="N82" i="5" s="1"/>
  <c r="O82" i="5" s="1"/>
  <c r="K82" i="5"/>
  <c r="I82" i="5"/>
  <c r="J82" i="5" s="1"/>
  <c r="E82" i="5"/>
  <c r="F82" i="5" s="1"/>
  <c r="G82" i="5" s="1"/>
  <c r="AO81" i="5"/>
  <c r="AP81" i="5" s="1"/>
  <c r="AQ81" i="5" s="1"/>
  <c r="AL81" i="5"/>
  <c r="AM81" i="5" s="1"/>
  <c r="AK81" i="5"/>
  <c r="AG81" i="5"/>
  <c r="AH81" i="5" s="1"/>
  <c r="AI81" i="5" s="1"/>
  <c r="AC81" i="5"/>
  <c r="AD81" i="5" s="1"/>
  <c r="AE81" i="5" s="1"/>
  <c r="Y81" i="5"/>
  <c r="Z81" i="5" s="1"/>
  <c r="AA81" i="5" s="1"/>
  <c r="U81" i="5"/>
  <c r="V81" i="5" s="1"/>
  <c r="W81" i="5" s="1"/>
  <c r="Q81" i="5"/>
  <c r="R81" i="5" s="1"/>
  <c r="S81" i="5" s="1"/>
  <c r="M81" i="5"/>
  <c r="N81" i="5" s="1"/>
  <c r="O81" i="5" s="1"/>
  <c r="I81" i="5"/>
  <c r="J81" i="5" s="1"/>
  <c r="K81" i="5" s="1"/>
  <c r="E81" i="5"/>
  <c r="F81" i="5" s="1"/>
  <c r="G81" i="5" s="1"/>
  <c r="AO80" i="5"/>
  <c r="AP80" i="5" s="1"/>
  <c r="AQ80" i="5" s="1"/>
  <c r="AK80" i="5"/>
  <c r="AL80" i="5" s="1"/>
  <c r="AM80" i="5" s="1"/>
  <c r="AG80" i="5"/>
  <c r="AH80" i="5" s="1"/>
  <c r="AI80" i="5" s="1"/>
  <c r="AC80" i="5"/>
  <c r="AD80" i="5" s="1"/>
  <c r="AE80" i="5" s="1"/>
  <c r="Y80" i="5"/>
  <c r="Z80" i="5" s="1"/>
  <c r="AA80" i="5" s="1"/>
  <c r="U80" i="5"/>
  <c r="V80" i="5" s="1"/>
  <c r="W80" i="5" s="1"/>
  <c r="Q80" i="5"/>
  <c r="R80" i="5" s="1"/>
  <c r="S80" i="5" s="1"/>
  <c r="N80" i="5"/>
  <c r="O80" i="5" s="1"/>
  <c r="M80" i="5"/>
  <c r="I80" i="5"/>
  <c r="J80" i="5" s="1"/>
  <c r="K80" i="5" s="1"/>
  <c r="E80" i="5"/>
  <c r="F80" i="5" s="1"/>
  <c r="G80" i="5" s="1"/>
  <c r="AO79" i="5"/>
  <c r="AP79" i="5" s="1"/>
  <c r="AQ79" i="5" s="1"/>
  <c r="AK79" i="5"/>
  <c r="AL79" i="5" s="1"/>
  <c r="AM79" i="5" s="1"/>
  <c r="AG79" i="5"/>
  <c r="AH79" i="5" s="1"/>
  <c r="AI79" i="5" s="1"/>
  <c r="AD79" i="5"/>
  <c r="AE79" i="5" s="1"/>
  <c r="AC79" i="5"/>
  <c r="Y79" i="5"/>
  <c r="Z79" i="5" s="1"/>
  <c r="AA79" i="5" s="1"/>
  <c r="V79" i="5"/>
  <c r="W79" i="5" s="1"/>
  <c r="U79" i="5"/>
  <c r="Q79" i="5"/>
  <c r="R79" i="5" s="1"/>
  <c r="S79" i="5" s="1"/>
  <c r="M79" i="5"/>
  <c r="N79" i="5" s="1"/>
  <c r="O79" i="5" s="1"/>
  <c r="I79" i="5"/>
  <c r="J79" i="5" s="1"/>
  <c r="K79" i="5" s="1"/>
  <c r="F79" i="5"/>
  <c r="G79" i="5" s="1"/>
  <c r="E79" i="5"/>
  <c r="AO78" i="5"/>
  <c r="AP78" i="5" s="1"/>
  <c r="AQ78" i="5" s="1"/>
  <c r="AL78" i="5"/>
  <c r="AM78" i="5" s="1"/>
  <c r="AK78" i="5"/>
  <c r="AG78" i="5"/>
  <c r="AH78" i="5" s="1"/>
  <c r="AI78" i="5" s="1"/>
  <c r="AC78" i="5"/>
  <c r="AD78" i="5" s="1"/>
  <c r="AE78" i="5" s="1"/>
  <c r="Y78" i="5"/>
  <c r="Z78" i="5" s="1"/>
  <c r="AA78" i="5" s="1"/>
  <c r="U78" i="5"/>
  <c r="V78" i="5" s="1"/>
  <c r="W78" i="5" s="1"/>
  <c r="Q78" i="5"/>
  <c r="R78" i="5" s="1"/>
  <c r="S78" i="5" s="1"/>
  <c r="N78" i="5"/>
  <c r="O78" i="5" s="1"/>
  <c r="M78" i="5"/>
  <c r="I78" i="5"/>
  <c r="J78" i="5" s="1"/>
  <c r="K78" i="5" s="1"/>
  <c r="E78" i="5"/>
  <c r="F78" i="5" s="1"/>
  <c r="G78" i="5" s="1"/>
  <c r="AO77" i="5"/>
  <c r="AP77" i="5" s="1"/>
  <c r="AQ77" i="5" s="1"/>
  <c r="AL77" i="5"/>
  <c r="AM77" i="5" s="1"/>
  <c r="AK77" i="5"/>
  <c r="AG77" i="5"/>
  <c r="AH77" i="5" s="1"/>
  <c r="AI77" i="5" s="1"/>
  <c r="AC77" i="5"/>
  <c r="AD77" i="5" s="1"/>
  <c r="AE77" i="5" s="1"/>
  <c r="Y77" i="5"/>
  <c r="Z77" i="5" s="1"/>
  <c r="AA77" i="5" s="1"/>
  <c r="V77" i="5"/>
  <c r="W77" i="5" s="1"/>
  <c r="U77" i="5"/>
  <c r="Q77" i="5"/>
  <c r="R77" i="5" s="1"/>
  <c r="S77" i="5" s="1"/>
  <c r="M77" i="5"/>
  <c r="N77" i="5" s="1"/>
  <c r="O77" i="5" s="1"/>
  <c r="I77" i="5"/>
  <c r="J77" i="5" s="1"/>
  <c r="K77" i="5" s="1"/>
  <c r="E77" i="5"/>
  <c r="F77" i="5" s="1"/>
  <c r="G77" i="5" s="1"/>
  <c r="AO76" i="5"/>
  <c r="AP76" i="5" s="1"/>
  <c r="AQ76" i="5" s="1"/>
  <c r="AL76" i="5"/>
  <c r="AM76" i="5" s="1"/>
  <c r="AK76" i="5"/>
  <c r="AG76" i="5"/>
  <c r="AH76" i="5" s="1"/>
  <c r="AI76" i="5" s="1"/>
  <c r="AC76" i="5"/>
  <c r="AD76" i="5" s="1"/>
  <c r="AE76" i="5" s="1"/>
  <c r="Y76" i="5"/>
  <c r="Z76" i="5" s="1"/>
  <c r="AA76" i="5" s="1"/>
  <c r="U76" i="5"/>
  <c r="V76" i="5" s="1"/>
  <c r="W76" i="5" s="1"/>
  <c r="Q76" i="5"/>
  <c r="R76" i="5" s="1"/>
  <c r="S76" i="5" s="1"/>
  <c r="N76" i="5"/>
  <c r="O76" i="5" s="1"/>
  <c r="M76" i="5"/>
  <c r="I76" i="5"/>
  <c r="J76" i="5" s="1"/>
  <c r="K76" i="5" s="1"/>
  <c r="E76" i="5"/>
  <c r="F76" i="5" s="1"/>
  <c r="G76" i="5" s="1"/>
  <c r="AO75" i="5"/>
  <c r="AP75" i="5" s="1"/>
  <c r="AQ75" i="5" s="1"/>
  <c r="AL75" i="5"/>
  <c r="AM75" i="5" s="1"/>
  <c r="AK75" i="5"/>
  <c r="AG75" i="5"/>
  <c r="AH75" i="5" s="1"/>
  <c r="AI75" i="5" s="1"/>
  <c r="AC75" i="5"/>
  <c r="AD75" i="5" s="1"/>
  <c r="AE75" i="5" s="1"/>
  <c r="Y75" i="5"/>
  <c r="Z75" i="5" s="1"/>
  <c r="AA75" i="5" s="1"/>
  <c r="V75" i="5"/>
  <c r="W75" i="5" s="1"/>
  <c r="U75" i="5"/>
  <c r="Q75" i="5"/>
  <c r="R75" i="5" s="1"/>
  <c r="S75" i="5" s="1"/>
  <c r="M75" i="5"/>
  <c r="N75" i="5" s="1"/>
  <c r="O75" i="5" s="1"/>
  <c r="I75" i="5"/>
  <c r="J75" i="5" s="1"/>
  <c r="K75" i="5" s="1"/>
  <c r="F75" i="5"/>
  <c r="G75" i="5" s="1"/>
  <c r="E75" i="5"/>
  <c r="AO74" i="5"/>
  <c r="AP74" i="5" s="1"/>
  <c r="AQ74" i="5" s="1"/>
  <c r="AK74" i="5"/>
  <c r="AL74" i="5" s="1"/>
  <c r="AM74" i="5" s="1"/>
  <c r="AG74" i="5"/>
  <c r="AH74" i="5" s="1"/>
  <c r="AI74" i="5" s="1"/>
  <c r="AC74" i="5"/>
  <c r="AD74" i="5" s="1"/>
  <c r="AE74" i="5" s="1"/>
  <c r="Y74" i="5"/>
  <c r="Z74" i="5" s="1"/>
  <c r="AA74" i="5" s="1"/>
  <c r="U74" i="5"/>
  <c r="V74" i="5" s="1"/>
  <c r="W74" i="5" s="1"/>
  <c r="Q74" i="5"/>
  <c r="R74" i="5" s="1"/>
  <c r="S74" i="5" s="1"/>
  <c r="M74" i="5"/>
  <c r="N74" i="5" s="1"/>
  <c r="O74" i="5" s="1"/>
  <c r="I74" i="5"/>
  <c r="J74" i="5" s="1"/>
  <c r="K74" i="5" s="1"/>
  <c r="E74" i="5"/>
  <c r="F74" i="5" s="1"/>
  <c r="G74" i="5" s="1"/>
  <c r="AO73" i="5"/>
  <c r="AP73" i="5" s="1"/>
  <c r="AQ73" i="5" s="1"/>
  <c r="AL73" i="5"/>
  <c r="AM73" i="5" s="1"/>
  <c r="AK73" i="5"/>
  <c r="AG73" i="5"/>
  <c r="AH73" i="5" s="1"/>
  <c r="AI73" i="5" s="1"/>
  <c r="AC73" i="5"/>
  <c r="AD73" i="5" s="1"/>
  <c r="AE73" i="5" s="1"/>
  <c r="Y73" i="5"/>
  <c r="Z73" i="5" s="1"/>
  <c r="AA73" i="5" s="1"/>
  <c r="U73" i="5"/>
  <c r="V73" i="5" s="1"/>
  <c r="W73" i="5" s="1"/>
  <c r="Q73" i="5"/>
  <c r="R73" i="5" s="1"/>
  <c r="S73" i="5" s="1"/>
  <c r="N73" i="5"/>
  <c r="O73" i="5" s="1"/>
  <c r="M73" i="5"/>
  <c r="I73" i="5"/>
  <c r="J73" i="5" s="1"/>
  <c r="K73" i="5" s="1"/>
  <c r="E73" i="5"/>
  <c r="F73" i="5" s="1"/>
  <c r="G73" i="5" s="1"/>
  <c r="AO72" i="5"/>
  <c r="AP72" i="5" s="1"/>
  <c r="AQ72" i="5" s="1"/>
  <c r="AL72" i="5"/>
  <c r="AM72" i="5" s="1"/>
  <c r="AK72" i="5"/>
  <c r="AG72" i="5"/>
  <c r="AH72" i="5" s="1"/>
  <c r="AI72" i="5" s="1"/>
  <c r="AD72" i="5"/>
  <c r="AE72" i="5" s="1"/>
  <c r="AC72" i="5"/>
  <c r="Y72" i="5"/>
  <c r="Z72" i="5" s="1"/>
  <c r="AA72" i="5" s="1"/>
  <c r="U72" i="5"/>
  <c r="V72" i="5" s="1"/>
  <c r="W72" i="5" s="1"/>
  <c r="S72" i="5"/>
  <c r="R72" i="5"/>
  <c r="Q72" i="5"/>
  <c r="M72" i="5"/>
  <c r="N72" i="5" s="1"/>
  <c r="O72" i="5" s="1"/>
  <c r="I72" i="5"/>
  <c r="J72" i="5" s="1"/>
  <c r="K72" i="5" s="1"/>
  <c r="F72" i="5"/>
  <c r="G72" i="5" s="1"/>
  <c r="E72" i="5"/>
  <c r="AO71" i="5"/>
  <c r="AP71" i="5" s="1"/>
  <c r="AQ71" i="5" s="1"/>
  <c r="AK71" i="5"/>
  <c r="AL71" i="5" s="1"/>
  <c r="AM71" i="5" s="1"/>
  <c r="AG71" i="5"/>
  <c r="AH71" i="5" s="1"/>
  <c r="AI71" i="5" s="1"/>
  <c r="AC71" i="5"/>
  <c r="AD71" i="5" s="1"/>
  <c r="AE71" i="5" s="1"/>
  <c r="Z71" i="5"/>
  <c r="AA71" i="5" s="1"/>
  <c r="Y71" i="5"/>
  <c r="U71" i="5"/>
  <c r="V71" i="5" s="1"/>
  <c r="W71" i="5" s="1"/>
  <c r="S71" i="5"/>
  <c r="Q71" i="5"/>
  <c r="R71" i="5" s="1"/>
  <c r="N71" i="5"/>
  <c r="O71" i="5" s="1"/>
  <c r="M71" i="5"/>
  <c r="I71" i="5"/>
  <c r="J71" i="5" s="1"/>
  <c r="K71" i="5" s="1"/>
  <c r="E71" i="5"/>
  <c r="F71" i="5" s="1"/>
  <c r="G71" i="5" s="1"/>
  <c r="AO70" i="5"/>
  <c r="AP70" i="5" s="1"/>
  <c r="AQ70" i="5" s="1"/>
  <c r="AK70" i="5"/>
  <c r="AL70" i="5" s="1"/>
  <c r="AM70" i="5" s="1"/>
  <c r="AH70" i="5"/>
  <c r="AI70" i="5" s="1"/>
  <c r="AG70" i="5"/>
  <c r="AC70" i="5"/>
  <c r="AD70" i="5" s="1"/>
  <c r="AE70" i="5" s="1"/>
  <c r="AA70" i="5"/>
  <c r="Y70" i="5"/>
  <c r="Z70" i="5" s="1"/>
  <c r="V70" i="5"/>
  <c r="W70" i="5" s="1"/>
  <c r="U70" i="5"/>
  <c r="Q70" i="5"/>
  <c r="R70" i="5" s="1"/>
  <c r="S70" i="5" s="1"/>
  <c r="N70" i="5"/>
  <c r="O70" i="5" s="1"/>
  <c r="M70" i="5"/>
  <c r="I70" i="5"/>
  <c r="J70" i="5" s="1"/>
  <c r="K70" i="5" s="1"/>
  <c r="E70" i="5"/>
  <c r="F70" i="5" s="1"/>
  <c r="G70" i="5" s="1"/>
  <c r="AO69" i="5"/>
  <c r="AP69" i="5" s="1"/>
  <c r="AQ69" i="5" s="1"/>
  <c r="AK69" i="5"/>
  <c r="AL69" i="5" s="1"/>
  <c r="AM69" i="5" s="1"/>
  <c r="AI69" i="5"/>
  <c r="AG69" i="5"/>
  <c r="AH69" i="5" s="1"/>
  <c r="AD69" i="5"/>
  <c r="AE69" i="5" s="1"/>
  <c r="AC69" i="5"/>
  <c r="Y69" i="5"/>
  <c r="Z69" i="5" s="1"/>
  <c r="AA69" i="5" s="1"/>
  <c r="V69" i="5"/>
  <c r="W69" i="5" s="1"/>
  <c r="U69" i="5"/>
  <c r="Q69" i="5"/>
  <c r="R69" i="5" s="1"/>
  <c r="S69" i="5" s="1"/>
  <c r="M69" i="5"/>
  <c r="N69" i="5" s="1"/>
  <c r="O69" i="5" s="1"/>
  <c r="J69" i="5"/>
  <c r="K69" i="5" s="1"/>
  <c r="I69" i="5"/>
  <c r="E69" i="5"/>
  <c r="F69" i="5" s="1"/>
  <c r="G69" i="5" s="1"/>
  <c r="AP68" i="5"/>
  <c r="AQ68" i="5" s="1"/>
  <c r="AO68" i="5"/>
  <c r="AK68" i="5"/>
  <c r="AL68" i="5" s="1"/>
  <c r="AM68" i="5" s="1"/>
  <c r="AH68" i="5"/>
  <c r="AI68" i="5" s="1"/>
  <c r="AG68" i="5"/>
  <c r="AC68" i="5"/>
  <c r="AD68" i="5" s="1"/>
  <c r="AE68" i="5" s="1"/>
  <c r="Y68" i="5"/>
  <c r="Z68" i="5" s="1"/>
  <c r="AA68" i="5" s="1"/>
  <c r="U68" i="5"/>
  <c r="V68" i="5" s="1"/>
  <c r="W68" i="5" s="1"/>
  <c r="Q68" i="5"/>
  <c r="R68" i="5" s="1"/>
  <c r="S68" i="5" s="1"/>
  <c r="M68" i="5"/>
  <c r="N68" i="5" s="1"/>
  <c r="O68" i="5" s="1"/>
  <c r="I68" i="5"/>
  <c r="J68" i="5" s="1"/>
  <c r="K68" i="5" s="1"/>
  <c r="E68" i="5"/>
  <c r="F68" i="5" s="1"/>
  <c r="G68" i="5" s="1"/>
  <c r="AO67" i="5"/>
  <c r="AP67" i="5" s="1"/>
  <c r="AQ67" i="5" s="1"/>
  <c r="AK67" i="5"/>
  <c r="AL67" i="5" s="1"/>
  <c r="AM67" i="5" s="1"/>
  <c r="AG67" i="5"/>
  <c r="AH67" i="5" s="1"/>
  <c r="AI67" i="5" s="1"/>
  <c r="AC67" i="5"/>
  <c r="AD67" i="5" s="1"/>
  <c r="AE67" i="5" s="1"/>
  <c r="Z67" i="5"/>
  <c r="AA67" i="5" s="1"/>
  <c r="Y67" i="5"/>
  <c r="U67" i="5"/>
  <c r="V67" i="5" s="1"/>
  <c r="W67" i="5" s="1"/>
  <c r="Q67" i="5"/>
  <c r="R67" i="5" s="1"/>
  <c r="S67" i="5" s="1"/>
  <c r="M67" i="5"/>
  <c r="N67" i="5" s="1"/>
  <c r="O67" i="5" s="1"/>
  <c r="J67" i="5"/>
  <c r="K67" i="5" s="1"/>
  <c r="I67" i="5"/>
  <c r="E67" i="5"/>
  <c r="F67" i="5" s="1"/>
  <c r="G67" i="5" s="1"/>
  <c r="AO66" i="5"/>
  <c r="AP66" i="5" s="1"/>
  <c r="AQ66" i="5" s="1"/>
  <c r="AK66" i="5"/>
  <c r="AL66" i="5" s="1"/>
  <c r="AM66" i="5" s="1"/>
  <c r="AG66" i="5"/>
  <c r="AH66" i="5" s="1"/>
  <c r="AI66" i="5" s="1"/>
  <c r="AC66" i="5"/>
  <c r="AD66" i="5" s="1"/>
  <c r="AE66" i="5" s="1"/>
  <c r="Y66" i="5"/>
  <c r="Z66" i="5" s="1"/>
  <c r="AA66" i="5" s="1"/>
  <c r="U66" i="5"/>
  <c r="V66" i="5" s="1"/>
  <c r="W66" i="5" s="1"/>
  <c r="Q66" i="5"/>
  <c r="R66" i="5" s="1"/>
  <c r="S66" i="5" s="1"/>
  <c r="M66" i="5"/>
  <c r="N66" i="5" s="1"/>
  <c r="O66" i="5" s="1"/>
  <c r="I66" i="5"/>
  <c r="J66" i="5" s="1"/>
  <c r="K66" i="5" s="1"/>
  <c r="E66" i="5"/>
  <c r="F66" i="5" s="1"/>
  <c r="G66" i="5" s="1"/>
  <c r="AP65" i="5"/>
  <c r="AQ65" i="5" s="1"/>
  <c r="AO65" i="5"/>
  <c r="AK65" i="5"/>
  <c r="AL65" i="5" s="1"/>
  <c r="AM65" i="5" s="1"/>
  <c r="AG65" i="5"/>
  <c r="AH65" i="5" s="1"/>
  <c r="AI65" i="5" s="1"/>
  <c r="AC65" i="5"/>
  <c r="AD65" i="5" s="1"/>
  <c r="AE65" i="5" s="1"/>
  <c r="Z65" i="5"/>
  <c r="AA65" i="5" s="1"/>
  <c r="Y65" i="5"/>
  <c r="U65" i="5"/>
  <c r="V65" i="5" s="1"/>
  <c r="W65" i="5" s="1"/>
  <c r="Q65" i="5"/>
  <c r="R65" i="5" s="1"/>
  <c r="S65" i="5" s="1"/>
  <c r="M65" i="5"/>
  <c r="N65" i="5" s="1"/>
  <c r="O65" i="5" s="1"/>
  <c r="I65" i="5"/>
  <c r="J65" i="5" s="1"/>
  <c r="K65" i="5" s="1"/>
  <c r="F65" i="5"/>
  <c r="G65" i="5" s="1"/>
  <c r="E65" i="5"/>
  <c r="AO64" i="5"/>
  <c r="AP64" i="5" s="1"/>
  <c r="AQ64" i="5" s="1"/>
  <c r="AK64" i="5"/>
  <c r="AL64" i="5" s="1"/>
  <c r="AM64" i="5" s="1"/>
  <c r="AG64" i="5"/>
  <c r="AH64" i="5" s="1"/>
  <c r="AI64" i="5" s="1"/>
  <c r="AD64" i="5"/>
  <c r="AE64" i="5" s="1"/>
  <c r="AC64" i="5"/>
  <c r="Y64" i="5"/>
  <c r="Z64" i="5" s="1"/>
  <c r="AA64" i="5" s="1"/>
  <c r="U64" i="5"/>
  <c r="V64" i="5" s="1"/>
  <c r="W64" i="5" s="1"/>
  <c r="Q64" i="5"/>
  <c r="R64" i="5" s="1"/>
  <c r="S64" i="5" s="1"/>
  <c r="N64" i="5"/>
  <c r="O64" i="5" s="1"/>
  <c r="M64" i="5"/>
  <c r="I64" i="5"/>
  <c r="J64" i="5" s="1"/>
  <c r="K64" i="5" s="1"/>
  <c r="E64" i="5"/>
  <c r="F64" i="5" s="1"/>
  <c r="G64" i="5" s="1"/>
  <c r="AO63" i="5"/>
  <c r="AP63" i="5" s="1"/>
  <c r="AQ63" i="5" s="1"/>
  <c r="AL63" i="5"/>
  <c r="AM63" i="5" s="1"/>
  <c r="AK63" i="5"/>
  <c r="AG63" i="5"/>
  <c r="AH63" i="5" s="1"/>
  <c r="AI63" i="5" s="1"/>
  <c r="AC63" i="5"/>
  <c r="AD63" i="5" s="1"/>
  <c r="AE63" i="5" s="1"/>
  <c r="Y63" i="5"/>
  <c r="Z63" i="5" s="1"/>
  <c r="AA63" i="5" s="1"/>
  <c r="V63" i="5"/>
  <c r="W63" i="5" s="1"/>
  <c r="U63" i="5"/>
  <c r="Q63" i="5"/>
  <c r="R63" i="5" s="1"/>
  <c r="S63" i="5" s="1"/>
  <c r="M63" i="5"/>
  <c r="N63" i="5" s="1"/>
  <c r="O63" i="5" s="1"/>
  <c r="I63" i="5"/>
  <c r="J63" i="5" s="1"/>
  <c r="K63" i="5" s="1"/>
  <c r="E63" i="5"/>
  <c r="F63" i="5" s="1"/>
  <c r="G63" i="5" s="1"/>
  <c r="AO62" i="5"/>
  <c r="AP62" i="5" s="1"/>
  <c r="AQ62" i="5" s="1"/>
  <c r="AL62" i="5"/>
  <c r="AM62" i="5" s="1"/>
  <c r="AK62" i="5"/>
  <c r="AG62" i="5"/>
  <c r="AH62" i="5" s="1"/>
  <c r="AI62" i="5" s="1"/>
  <c r="AC62" i="5"/>
  <c r="AD62" i="5" s="1"/>
  <c r="AE62" i="5" s="1"/>
  <c r="Y62" i="5"/>
  <c r="Z62" i="5" s="1"/>
  <c r="AA62" i="5" s="1"/>
  <c r="V62" i="5"/>
  <c r="W62" i="5" s="1"/>
  <c r="U62" i="5"/>
  <c r="Q62" i="5"/>
  <c r="R62" i="5" s="1"/>
  <c r="S62" i="5" s="1"/>
  <c r="N62" i="5"/>
  <c r="O62" i="5" s="1"/>
  <c r="M62" i="5"/>
  <c r="I62" i="5"/>
  <c r="J62" i="5" s="1"/>
  <c r="K62" i="5" s="1"/>
  <c r="F62" i="5"/>
  <c r="G62" i="5" s="1"/>
  <c r="E62" i="5"/>
  <c r="AO61" i="5"/>
  <c r="AP61" i="5" s="1"/>
  <c r="AQ61" i="5" s="1"/>
  <c r="AK61" i="5"/>
  <c r="AL61" i="5" s="1"/>
  <c r="AM61" i="5" s="1"/>
  <c r="AG61" i="5"/>
  <c r="AH61" i="5" s="1"/>
  <c r="AI61" i="5" s="1"/>
  <c r="AD61" i="5"/>
  <c r="AE61" i="5" s="1"/>
  <c r="AC61" i="5"/>
  <c r="Y61" i="5"/>
  <c r="Z61" i="5" s="1"/>
  <c r="AA61" i="5" s="1"/>
  <c r="V61" i="5"/>
  <c r="W61" i="5" s="1"/>
  <c r="U61" i="5"/>
  <c r="Q61" i="5"/>
  <c r="R61" i="5" s="1"/>
  <c r="S61" i="5" s="1"/>
  <c r="M61" i="5"/>
  <c r="N61" i="5" s="1"/>
  <c r="O61" i="5" s="1"/>
  <c r="I61" i="5"/>
  <c r="J61" i="5" s="1"/>
  <c r="K61" i="5" s="1"/>
  <c r="F61" i="5"/>
  <c r="G61" i="5" s="1"/>
  <c r="E61" i="5"/>
  <c r="AO60" i="5"/>
  <c r="AP60" i="5" s="1"/>
  <c r="AQ60" i="5" s="1"/>
  <c r="AL60" i="5"/>
  <c r="AM60" i="5" s="1"/>
  <c r="AK60" i="5"/>
  <c r="AG60" i="5"/>
  <c r="AH60" i="5" s="1"/>
  <c r="AI60" i="5" s="1"/>
  <c r="AC60" i="5"/>
  <c r="AD60" i="5" s="1"/>
  <c r="AE60" i="5" s="1"/>
  <c r="Y60" i="5"/>
  <c r="Z60" i="5" s="1"/>
  <c r="AA60" i="5" s="1"/>
  <c r="U60" i="5"/>
  <c r="V60" i="5" s="1"/>
  <c r="W60" i="5" s="1"/>
  <c r="Q60" i="5"/>
  <c r="R60" i="5" s="1"/>
  <c r="S60" i="5" s="1"/>
  <c r="M60" i="5"/>
  <c r="N60" i="5" s="1"/>
  <c r="O60" i="5" s="1"/>
  <c r="I60" i="5"/>
  <c r="J60" i="5" s="1"/>
  <c r="K60" i="5" s="1"/>
  <c r="E60" i="5"/>
  <c r="F60" i="5" s="1"/>
  <c r="G60" i="5" s="1"/>
  <c r="AO59" i="5"/>
  <c r="AP59" i="5" s="1"/>
  <c r="AQ59" i="5" s="1"/>
  <c r="AK59" i="5"/>
  <c r="AL59" i="5" s="1"/>
  <c r="AM59" i="5" s="1"/>
  <c r="AG59" i="5"/>
  <c r="AH59" i="5" s="1"/>
  <c r="AI59" i="5" s="1"/>
  <c r="AC59" i="5"/>
  <c r="AD59" i="5" s="1"/>
  <c r="AE59" i="5" s="1"/>
  <c r="Y59" i="5"/>
  <c r="Z59" i="5" s="1"/>
  <c r="AA59" i="5" s="1"/>
  <c r="V59" i="5"/>
  <c r="W59" i="5" s="1"/>
  <c r="U59" i="5"/>
  <c r="Q59" i="5"/>
  <c r="R59" i="5" s="1"/>
  <c r="S59" i="5" s="1"/>
  <c r="N59" i="5"/>
  <c r="O59" i="5" s="1"/>
  <c r="M59" i="5"/>
  <c r="I59" i="5"/>
  <c r="J59" i="5" s="1"/>
  <c r="K59" i="5" s="1"/>
  <c r="E59" i="5"/>
  <c r="F59" i="5" s="1"/>
  <c r="G59" i="5" s="1"/>
  <c r="AO58" i="5"/>
  <c r="AP58" i="5" s="1"/>
  <c r="AQ58" i="5" s="1"/>
  <c r="AL58" i="5"/>
  <c r="AM58" i="5" s="1"/>
  <c r="AK58" i="5"/>
  <c r="AG58" i="5"/>
  <c r="AH58" i="5" s="1"/>
  <c r="AI58" i="5" s="1"/>
  <c r="AC58" i="5"/>
  <c r="AD58" i="5" s="1"/>
  <c r="AE58" i="5" s="1"/>
  <c r="Y58" i="5"/>
  <c r="Z58" i="5" s="1"/>
  <c r="AA58" i="5" s="1"/>
  <c r="V58" i="5"/>
  <c r="W58" i="5" s="1"/>
  <c r="U58" i="5"/>
  <c r="Q58" i="5"/>
  <c r="R58" i="5" s="1"/>
  <c r="S58" i="5" s="1"/>
  <c r="M58" i="5"/>
  <c r="N58" i="5" s="1"/>
  <c r="O58" i="5" s="1"/>
  <c r="I58" i="5"/>
  <c r="J58" i="5" s="1"/>
  <c r="K58" i="5" s="1"/>
  <c r="F58" i="5"/>
  <c r="G58" i="5" s="1"/>
  <c r="E58" i="5"/>
  <c r="AO57" i="5"/>
  <c r="AP57" i="5" s="1"/>
  <c r="AQ57" i="5" s="1"/>
  <c r="AL57" i="5"/>
  <c r="AM57" i="5" s="1"/>
  <c r="AK57" i="5"/>
  <c r="AG57" i="5"/>
  <c r="AH57" i="5" s="1"/>
  <c r="AI57" i="5" s="1"/>
  <c r="AC57" i="5"/>
  <c r="AD57" i="5" s="1"/>
  <c r="AE57" i="5" s="1"/>
  <c r="Y57" i="5"/>
  <c r="Z57" i="5" s="1"/>
  <c r="AA57" i="5" s="1"/>
  <c r="V57" i="5"/>
  <c r="W57" i="5" s="1"/>
  <c r="U57" i="5"/>
  <c r="Q57" i="5"/>
  <c r="R57" i="5" s="1"/>
  <c r="S57" i="5" s="1"/>
  <c r="M57" i="5"/>
  <c r="N57" i="5" s="1"/>
  <c r="O57" i="5" s="1"/>
  <c r="I57" i="5"/>
  <c r="J57" i="5" s="1"/>
  <c r="K57" i="5" s="1"/>
  <c r="F57" i="5"/>
  <c r="G57" i="5" s="1"/>
  <c r="E57" i="5"/>
  <c r="AO56" i="5"/>
  <c r="AP56" i="5" s="1"/>
  <c r="AQ56" i="5" s="1"/>
  <c r="AK56" i="5"/>
  <c r="AL56" i="5" s="1"/>
  <c r="AM56" i="5" s="1"/>
  <c r="AG56" i="5"/>
  <c r="AH56" i="5" s="1"/>
  <c r="AI56" i="5" s="1"/>
  <c r="AC56" i="5"/>
  <c r="AD56" i="5" s="1"/>
  <c r="AE56" i="5" s="1"/>
  <c r="Y56" i="5"/>
  <c r="Z56" i="5" s="1"/>
  <c r="AA56" i="5" s="1"/>
  <c r="V56" i="5"/>
  <c r="W56" i="5" s="1"/>
  <c r="U56" i="5"/>
  <c r="Q56" i="5"/>
  <c r="R56" i="5" s="1"/>
  <c r="S56" i="5" s="1"/>
  <c r="N56" i="5"/>
  <c r="O56" i="5" s="1"/>
  <c r="M56" i="5"/>
  <c r="I56" i="5"/>
  <c r="J56" i="5" s="1"/>
  <c r="K56" i="5" s="1"/>
  <c r="E56" i="5"/>
  <c r="F56" i="5" s="1"/>
  <c r="G56" i="5" s="1"/>
  <c r="AO55" i="5"/>
  <c r="AP55" i="5" s="1"/>
  <c r="AQ55" i="5" s="1"/>
  <c r="AK55" i="5"/>
  <c r="AL55" i="5" s="1"/>
  <c r="AM55" i="5" s="1"/>
  <c r="AG55" i="5"/>
  <c r="AH55" i="5" s="1"/>
  <c r="AI55" i="5" s="1"/>
  <c r="AC55" i="5"/>
  <c r="AD55" i="5" s="1"/>
  <c r="AE55" i="5" s="1"/>
  <c r="Y55" i="5"/>
  <c r="Z55" i="5" s="1"/>
  <c r="AA55" i="5" s="1"/>
  <c r="V55" i="5"/>
  <c r="W55" i="5" s="1"/>
  <c r="U55" i="5"/>
  <c r="Q55" i="5"/>
  <c r="R55" i="5" s="1"/>
  <c r="S55" i="5" s="1"/>
  <c r="M55" i="5"/>
  <c r="N55" i="5" s="1"/>
  <c r="O55" i="5" s="1"/>
  <c r="I55" i="5"/>
  <c r="J55" i="5" s="1"/>
  <c r="K55" i="5" s="1"/>
  <c r="E55" i="5"/>
  <c r="F55" i="5" s="1"/>
  <c r="G55" i="5" s="1"/>
  <c r="AO54" i="5"/>
  <c r="AP54" i="5" s="1"/>
  <c r="AQ54" i="5" s="1"/>
  <c r="AK54" i="5"/>
  <c r="AL54" i="5" s="1"/>
  <c r="AM54" i="5" s="1"/>
  <c r="AG54" i="5"/>
  <c r="AH54" i="5" s="1"/>
  <c r="AI54" i="5" s="1"/>
  <c r="AD54" i="5"/>
  <c r="AE54" i="5" s="1"/>
  <c r="AC54" i="5"/>
  <c r="Y54" i="5"/>
  <c r="Z54" i="5" s="1"/>
  <c r="AA54" i="5" s="1"/>
  <c r="V54" i="5"/>
  <c r="W54" i="5" s="1"/>
  <c r="U54" i="5"/>
  <c r="Q54" i="5"/>
  <c r="R54" i="5" s="1"/>
  <c r="S54" i="5" s="1"/>
  <c r="N54" i="5"/>
  <c r="O54" i="5" s="1"/>
  <c r="M54" i="5"/>
  <c r="I54" i="5"/>
  <c r="J54" i="5" s="1"/>
  <c r="K54" i="5" s="1"/>
  <c r="F54" i="5"/>
  <c r="G54" i="5" s="1"/>
  <c r="E54" i="5"/>
  <c r="AO53" i="5"/>
  <c r="AP53" i="5" s="1"/>
  <c r="AQ53" i="5" s="1"/>
  <c r="AK53" i="5"/>
  <c r="AL53" i="5" s="1"/>
  <c r="AM53" i="5" s="1"/>
  <c r="AG53" i="5"/>
  <c r="AH53" i="5" s="1"/>
  <c r="AI53" i="5" s="1"/>
  <c r="AC53" i="5"/>
  <c r="AD53" i="5" s="1"/>
  <c r="AE53" i="5" s="1"/>
  <c r="Y53" i="5"/>
  <c r="Z53" i="5" s="1"/>
  <c r="AA53" i="5" s="1"/>
  <c r="V53" i="5"/>
  <c r="W53" i="5" s="1"/>
  <c r="U53" i="5"/>
  <c r="Q53" i="5"/>
  <c r="R53" i="5" s="1"/>
  <c r="S53" i="5" s="1"/>
  <c r="M53" i="5"/>
  <c r="N53" i="5" s="1"/>
  <c r="O53" i="5" s="1"/>
  <c r="I53" i="5"/>
  <c r="J53" i="5" s="1"/>
  <c r="K53" i="5" s="1"/>
  <c r="F53" i="5"/>
  <c r="G53" i="5" s="1"/>
  <c r="E53" i="5"/>
  <c r="AO52" i="5"/>
  <c r="AP52" i="5" s="1"/>
  <c r="AQ52" i="5" s="1"/>
  <c r="AK52" i="5"/>
  <c r="AL52" i="5" s="1"/>
  <c r="AM52" i="5" s="1"/>
  <c r="AG52" i="5"/>
  <c r="AH52" i="5" s="1"/>
  <c r="AI52" i="5" s="1"/>
  <c r="AD52" i="5"/>
  <c r="AE52" i="5" s="1"/>
  <c r="AC52" i="5"/>
  <c r="Y52" i="5"/>
  <c r="Z52" i="5" s="1"/>
  <c r="AA52" i="5" s="1"/>
  <c r="V52" i="5"/>
  <c r="W52" i="5" s="1"/>
  <c r="U52" i="5"/>
  <c r="Q52" i="5"/>
  <c r="R52" i="5" s="1"/>
  <c r="S52" i="5" s="1"/>
  <c r="M52" i="5"/>
  <c r="N52" i="5" s="1"/>
  <c r="O52" i="5" s="1"/>
  <c r="I52" i="5"/>
  <c r="J52" i="5" s="1"/>
  <c r="K52" i="5" s="1"/>
  <c r="E52" i="5"/>
  <c r="F52" i="5" s="1"/>
  <c r="G52" i="5" s="1"/>
  <c r="AO51" i="5"/>
  <c r="AP51" i="5" s="1"/>
  <c r="AQ51" i="5" s="1"/>
  <c r="AL51" i="5"/>
  <c r="AM51" i="5" s="1"/>
  <c r="AK51" i="5"/>
  <c r="AG51" i="5"/>
  <c r="AH51" i="5" s="1"/>
  <c r="AI51" i="5" s="1"/>
  <c r="AC51" i="5"/>
  <c r="AD51" i="5" s="1"/>
  <c r="AE51" i="5" s="1"/>
  <c r="Y51" i="5"/>
  <c r="Z51" i="5" s="1"/>
  <c r="AA51" i="5" s="1"/>
  <c r="U51" i="5"/>
  <c r="V51" i="5" s="1"/>
  <c r="W51" i="5" s="1"/>
  <c r="Q51" i="5"/>
  <c r="R51" i="5" s="1"/>
  <c r="S51" i="5" s="1"/>
  <c r="N51" i="5"/>
  <c r="O51" i="5" s="1"/>
  <c r="M51" i="5"/>
  <c r="I51" i="5"/>
  <c r="J51" i="5" s="1"/>
  <c r="K51" i="5" s="1"/>
  <c r="E51" i="5"/>
  <c r="F51" i="5" s="1"/>
  <c r="G51" i="5" s="1"/>
  <c r="AO50" i="5"/>
  <c r="AP50" i="5" s="1"/>
  <c r="AQ50" i="5" s="1"/>
  <c r="AL50" i="5"/>
  <c r="AM50" i="5" s="1"/>
  <c r="AK50" i="5"/>
  <c r="AG50" i="5"/>
  <c r="AH50" i="5" s="1"/>
  <c r="AI50" i="5" s="1"/>
  <c r="AC50" i="5"/>
  <c r="AD50" i="5" s="1"/>
  <c r="AE50" i="5" s="1"/>
  <c r="Y50" i="5"/>
  <c r="Z50" i="5" s="1"/>
  <c r="AA50" i="5" s="1"/>
  <c r="V50" i="5"/>
  <c r="W50" i="5" s="1"/>
  <c r="U50" i="5"/>
  <c r="Q50" i="5"/>
  <c r="R50" i="5" s="1"/>
  <c r="S50" i="5" s="1"/>
  <c r="M50" i="5"/>
  <c r="N50" i="5" s="1"/>
  <c r="O50" i="5" s="1"/>
  <c r="I50" i="5"/>
  <c r="J50" i="5" s="1"/>
  <c r="K50" i="5" s="1"/>
  <c r="F50" i="5"/>
  <c r="G50" i="5" s="1"/>
  <c r="E50" i="5"/>
  <c r="AO49" i="5"/>
  <c r="AP49" i="5" s="1"/>
  <c r="AQ49" i="5" s="1"/>
  <c r="AL49" i="5"/>
  <c r="AM49" i="5" s="1"/>
  <c r="AK49" i="5"/>
  <c r="AG49" i="5"/>
  <c r="AH49" i="5" s="1"/>
  <c r="AI49" i="5" s="1"/>
  <c r="AC49" i="5"/>
  <c r="AD49" i="5" s="1"/>
  <c r="AE49" i="5" s="1"/>
  <c r="Y49" i="5"/>
  <c r="Z49" i="5" s="1"/>
  <c r="AA49" i="5" s="1"/>
  <c r="U49" i="5"/>
  <c r="V49" i="5" s="1"/>
  <c r="W49" i="5" s="1"/>
  <c r="Q49" i="5"/>
  <c r="R49" i="5" s="1"/>
  <c r="S49" i="5" s="1"/>
  <c r="N49" i="5"/>
  <c r="O49" i="5" s="1"/>
  <c r="M49" i="5"/>
  <c r="I49" i="5"/>
  <c r="J49" i="5" s="1"/>
  <c r="K49" i="5" s="1"/>
  <c r="F49" i="5"/>
  <c r="G49" i="5" s="1"/>
  <c r="E49" i="5"/>
  <c r="AO48" i="5"/>
  <c r="AP48" i="5" s="1"/>
  <c r="AQ48" i="5" s="1"/>
  <c r="AK48" i="5"/>
  <c r="AL48" i="5" s="1"/>
  <c r="AM48" i="5" s="1"/>
  <c r="AG48" i="5"/>
  <c r="AH48" i="5" s="1"/>
  <c r="AI48" i="5" s="1"/>
  <c r="AC48" i="5"/>
  <c r="AD48" i="5" s="1"/>
  <c r="AE48" i="5" s="1"/>
  <c r="Y48" i="5"/>
  <c r="Z48" i="5" s="1"/>
  <c r="AA48" i="5" s="1"/>
  <c r="V48" i="5"/>
  <c r="W48" i="5" s="1"/>
  <c r="U48" i="5"/>
  <c r="Q48" i="5"/>
  <c r="R48" i="5" s="1"/>
  <c r="S48" i="5" s="1"/>
  <c r="N48" i="5"/>
  <c r="O48" i="5" s="1"/>
  <c r="M48" i="5"/>
  <c r="I48" i="5"/>
  <c r="J48" i="5" s="1"/>
  <c r="K48" i="5" s="1"/>
  <c r="E48" i="5"/>
  <c r="F48" i="5" s="1"/>
  <c r="G48" i="5" s="1"/>
  <c r="AO47" i="5"/>
  <c r="AP47" i="5" s="1"/>
  <c r="AQ47" i="5" s="1"/>
  <c r="AK47" i="5"/>
  <c r="AL47" i="5" s="1"/>
  <c r="AM47" i="5" s="1"/>
  <c r="AG47" i="5"/>
  <c r="AH47" i="5" s="1"/>
  <c r="AI47" i="5" s="1"/>
  <c r="AD47" i="5"/>
  <c r="AE47" i="5" s="1"/>
  <c r="AC47" i="5"/>
  <c r="Y47" i="5"/>
  <c r="Z47" i="5" s="1"/>
  <c r="AA47" i="5" s="1"/>
  <c r="V47" i="5"/>
  <c r="W47" i="5" s="1"/>
  <c r="U47" i="5"/>
  <c r="Q47" i="5"/>
  <c r="R47" i="5" s="1"/>
  <c r="S47" i="5" s="1"/>
  <c r="M47" i="5"/>
  <c r="N47" i="5" s="1"/>
  <c r="O47" i="5" s="1"/>
  <c r="I47" i="5"/>
  <c r="J47" i="5" s="1"/>
  <c r="K47" i="5" s="1"/>
  <c r="E47" i="5"/>
  <c r="F47" i="5" s="1"/>
  <c r="G47" i="5" s="1"/>
  <c r="AO46" i="5"/>
  <c r="AP46" i="5" s="1"/>
  <c r="AQ46" i="5" s="1"/>
  <c r="AL46" i="5"/>
  <c r="AM46" i="5" s="1"/>
  <c r="AK46" i="5"/>
  <c r="AG46" i="5"/>
  <c r="AH46" i="5" s="1"/>
  <c r="AI46" i="5" s="1"/>
  <c r="AC46" i="5"/>
  <c r="AD46" i="5" s="1"/>
  <c r="AE46" i="5" s="1"/>
  <c r="Y46" i="5"/>
  <c r="Z46" i="5" s="1"/>
  <c r="AA46" i="5" s="1"/>
  <c r="V46" i="5"/>
  <c r="W46" i="5" s="1"/>
  <c r="U46" i="5"/>
  <c r="Q46" i="5"/>
  <c r="R46" i="5" s="1"/>
  <c r="S46" i="5" s="1"/>
  <c r="N46" i="5"/>
  <c r="O46" i="5" s="1"/>
  <c r="M46" i="5"/>
  <c r="I46" i="5"/>
  <c r="J46" i="5" s="1"/>
  <c r="K46" i="5" s="1"/>
  <c r="F46" i="5"/>
  <c r="G46" i="5" s="1"/>
  <c r="E46" i="5"/>
  <c r="AO45" i="5"/>
  <c r="AP45" i="5" s="1"/>
  <c r="AQ45" i="5" s="1"/>
  <c r="AK45" i="5"/>
  <c r="AL45" i="5" s="1"/>
  <c r="AM45" i="5" s="1"/>
  <c r="AG45" i="5"/>
  <c r="AH45" i="5" s="1"/>
  <c r="AI45" i="5" s="1"/>
  <c r="AD45" i="5"/>
  <c r="AE45" i="5" s="1"/>
  <c r="AC45" i="5"/>
  <c r="Y45" i="5"/>
  <c r="Z45" i="5" s="1"/>
  <c r="AA45" i="5" s="1"/>
  <c r="V45" i="5"/>
  <c r="W45" i="5" s="1"/>
  <c r="U45" i="5"/>
  <c r="Q45" i="5"/>
  <c r="R45" i="5" s="1"/>
  <c r="S45" i="5" s="1"/>
  <c r="M45" i="5"/>
  <c r="N45" i="5" s="1"/>
  <c r="O45" i="5" s="1"/>
  <c r="I45" i="5"/>
  <c r="J45" i="5" s="1"/>
  <c r="K45" i="5" s="1"/>
  <c r="F45" i="5"/>
  <c r="G45" i="5" s="1"/>
  <c r="E45" i="5"/>
  <c r="AO44" i="5"/>
  <c r="AP44" i="5" s="1"/>
  <c r="AQ44" i="5" s="1"/>
  <c r="AL44" i="5"/>
  <c r="AM44" i="5" s="1"/>
  <c r="AK44" i="5"/>
  <c r="AG44" i="5"/>
  <c r="AH44" i="5" s="1"/>
  <c r="AI44" i="5" s="1"/>
  <c r="AC44" i="5"/>
  <c r="AD44" i="5" s="1"/>
  <c r="AE44" i="5" s="1"/>
  <c r="Y44" i="5"/>
  <c r="Z44" i="5" s="1"/>
  <c r="AA44" i="5" s="1"/>
  <c r="V44" i="5"/>
  <c r="W44" i="5" s="1"/>
  <c r="U44" i="5"/>
  <c r="Q44" i="5"/>
  <c r="R44" i="5" s="1"/>
  <c r="S44" i="5" s="1"/>
  <c r="M44" i="5"/>
  <c r="N44" i="5" s="1"/>
  <c r="O44" i="5" s="1"/>
  <c r="I44" i="5"/>
  <c r="J44" i="5" s="1"/>
  <c r="K44" i="5" s="1"/>
  <c r="E44" i="5"/>
  <c r="F44" i="5" s="1"/>
  <c r="G44" i="5" s="1"/>
  <c r="AO43" i="5"/>
  <c r="AP43" i="5" s="1"/>
  <c r="AQ43" i="5" s="1"/>
  <c r="AL43" i="5"/>
  <c r="AM43" i="5" s="1"/>
  <c r="AK43" i="5"/>
  <c r="AG43" i="5"/>
  <c r="AH43" i="5" s="1"/>
  <c r="AI43" i="5" s="1"/>
  <c r="AC43" i="5"/>
  <c r="AD43" i="5" s="1"/>
  <c r="AE43" i="5" s="1"/>
  <c r="Y43" i="5"/>
  <c r="Z43" i="5" s="1"/>
  <c r="AA43" i="5" s="1"/>
  <c r="U43" i="5"/>
  <c r="V43" i="5" s="1"/>
  <c r="W43" i="5" s="1"/>
  <c r="Q43" i="5"/>
  <c r="R43" i="5" s="1"/>
  <c r="S43" i="5" s="1"/>
  <c r="N43" i="5"/>
  <c r="O43" i="5" s="1"/>
  <c r="M43" i="5"/>
  <c r="I43" i="5"/>
  <c r="J43" i="5" s="1"/>
  <c r="K43" i="5" s="1"/>
  <c r="E43" i="5"/>
  <c r="F43" i="5" s="1"/>
  <c r="G43" i="5" s="1"/>
  <c r="AO42" i="5"/>
  <c r="AP42" i="5" s="1"/>
  <c r="AQ42" i="5" s="1"/>
  <c r="AL42" i="5"/>
  <c r="AM42" i="5" s="1"/>
  <c r="AK42" i="5"/>
  <c r="AG42" i="5"/>
  <c r="AH42" i="5" s="1"/>
  <c r="AI42" i="5" s="1"/>
  <c r="AC42" i="5"/>
  <c r="AD42" i="5" s="1"/>
  <c r="AE42" i="5" s="1"/>
  <c r="Y42" i="5"/>
  <c r="Z42" i="5" s="1"/>
  <c r="AA42" i="5" s="1"/>
  <c r="V42" i="5"/>
  <c r="W42" i="5" s="1"/>
  <c r="U42" i="5"/>
  <c r="Q42" i="5"/>
  <c r="R42" i="5" s="1"/>
  <c r="S42" i="5" s="1"/>
  <c r="M42" i="5"/>
  <c r="N42" i="5" s="1"/>
  <c r="O42" i="5" s="1"/>
  <c r="I42" i="5"/>
  <c r="J42" i="5" s="1"/>
  <c r="K42" i="5" s="1"/>
  <c r="F42" i="5"/>
  <c r="G42" i="5" s="1"/>
  <c r="E42" i="5"/>
  <c r="AO41" i="5"/>
  <c r="AP41" i="5" s="1"/>
  <c r="AQ41" i="5" s="1"/>
  <c r="AL41" i="5"/>
  <c r="AM41" i="5" s="1"/>
  <c r="AK41" i="5"/>
  <c r="AG41" i="5"/>
  <c r="AH41" i="5" s="1"/>
  <c r="AI41" i="5" s="1"/>
  <c r="AC41" i="5"/>
  <c r="AD41" i="5" s="1"/>
  <c r="AE41" i="5" s="1"/>
  <c r="Y41" i="5"/>
  <c r="Z41" i="5" s="1"/>
  <c r="AA41" i="5" s="1"/>
  <c r="U41" i="5"/>
  <c r="V41" i="5" s="1"/>
  <c r="W41" i="5" s="1"/>
  <c r="Q41" i="5"/>
  <c r="R41" i="5" s="1"/>
  <c r="S41" i="5" s="1"/>
  <c r="N41" i="5"/>
  <c r="O41" i="5" s="1"/>
  <c r="M41" i="5"/>
  <c r="I41" i="5"/>
  <c r="J41" i="5" s="1"/>
  <c r="K41" i="5" s="1"/>
  <c r="F41" i="5"/>
  <c r="G41" i="5" s="1"/>
  <c r="E41" i="5"/>
  <c r="AO40" i="5"/>
  <c r="AP40" i="5" s="1"/>
  <c r="AQ40" i="5" s="1"/>
  <c r="AK40" i="5"/>
  <c r="AL40" i="5" s="1"/>
  <c r="AM40" i="5" s="1"/>
  <c r="AG40" i="5"/>
  <c r="AH40" i="5" s="1"/>
  <c r="AI40" i="5" s="1"/>
  <c r="AC40" i="5"/>
  <c r="AD40" i="5" s="1"/>
  <c r="AE40" i="5" s="1"/>
  <c r="Y40" i="5"/>
  <c r="Z40" i="5" s="1"/>
  <c r="AA40" i="5" s="1"/>
  <c r="V40" i="5"/>
  <c r="W40" i="5" s="1"/>
  <c r="U40" i="5"/>
  <c r="Q40" i="5"/>
  <c r="R40" i="5" s="1"/>
  <c r="S40" i="5" s="1"/>
  <c r="N40" i="5"/>
  <c r="O40" i="5" s="1"/>
  <c r="M40" i="5"/>
  <c r="I40" i="5"/>
  <c r="J40" i="5" s="1"/>
  <c r="K40" i="5" s="1"/>
  <c r="E40" i="5"/>
  <c r="F40" i="5" s="1"/>
  <c r="G40" i="5" s="1"/>
  <c r="AO39" i="5"/>
  <c r="AP39" i="5" s="1"/>
  <c r="AQ39" i="5" s="1"/>
  <c r="AK39" i="5"/>
  <c r="AL39" i="5" s="1"/>
  <c r="AM39" i="5" s="1"/>
  <c r="AG39" i="5"/>
  <c r="AH39" i="5" s="1"/>
  <c r="AI39" i="5" s="1"/>
  <c r="AC39" i="5"/>
  <c r="AD39" i="5" s="1"/>
  <c r="AE39" i="5" s="1"/>
  <c r="Y39" i="5"/>
  <c r="Z39" i="5" s="1"/>
  <c r="AA39" i="5" s="1"/>
  <c r="V39" i="5"/>
  <c r="W39" i="5" s="1"/>
  <c r="U39" i="5"/>
  <c r="Q39" i="5"/>
  <c r="R39" i="5" s="1"/>
  <c r="S39" i="5" s="1"/>
  <c r="M39" i="5"/>
  <c r="N39" i="5" s="1"/>
  <c r="O39" i="5" s="1"/>
  <c r="I39" i="5"/>
  <c r="J39" i="5" s="1"/>
  <c r="K39" i="5" s="1"/>
  <c r="E39" i="5"/>
  <c r="F39" i="5" s="1"/>
  <c r="G39" i="5" s="1"/>
  <c r="AO38" i="5"/>
  <c r="AP38" i="5" s="1"/>
  <c r="AQ38" i="5" s="1"/>
  <c r="AK38" i="5"/>
  <c r="AL38" i="5" s="1"/>
  <c r="AM38" i="5" s="1"/>
  <c r="AG38" i="5"/>
  <c r="AH38" i="5" s="1"/>
  <c r="AI38" i="5" s="1"/>
  <c r="AD38" i="5"/>
  <c r="AE38" i="5" s="1"/>
  <c r="AC38" i="5"/>
  <c r="Y38" i="5"/>
  <c r="Z38" i="5" s="1"/>
  <c r="AA38" i="5" s="1"/>
  <c r="V38" i="5"/>
  <c r="W38" i="5" s="1"/>
  <c r="U38" i="5"/>
  <c r="Q38" i="5"/>
  <c r="R38" i="5" s="1"/>
  <c r="S38" i="5" s="1"/>
  <c r="N38" i="5"/>
  <c r="O38" i="5" s="1"/>
  <c r="M38" i="5"/>
  <c r="I38" i="5"/>
  <c r="J38" i="5" s="1"/>
  <c r="K38" i="5" s="1"/>
  <c r="F38" i="5"/>
  <c r="G38" i="5" s="1"/>
  <c r="E38" i="5"/>
  <c r="AO37" i="5"/>
  <c r="AP37" i="5" s="1"/>
  <c r="AQ37" i="5" s="1"/>
  <c r="AK37" i="5"/>
  <c r="AL37" i="5" s="1"/>
  <c r="AM37" i="5" s="1"/>
  <c r="AI37" i="5"/>
  <c r="AH37" i="5"/>
  <c r="AG37" i="5"/>
  <c r="AC37" i="5"/>
  <c r="AD37" i="5" s="1"/>
  <c r="AE37" i="5" s="1"/>
  <c r="AA37" i="5"/>
  <c r="Y37" i="5"/>
  <c r="Z37" i="5" s="1"/>
  <c r="U37" i="5"/>
  <c r="V37" i="5" s="1"/>
  <c r="W37" i="5" s="1"/>
  <c r="Q37" i="5"/>
  <c r="R37" i="5" s="1"/>
  <c r="S37" i="5" s="1"/>
  <c r="M37" i="5"/>
  <c r="N37" i="5" s="1"/>
  <c r="O37" i="5" s="1"/>
  <c r="I37" i="5"/>
  <c r="J37" i="5" s="1"/>
  <c r="K37" i="5" s="1"/>
  <c r="F37" i="5"/>
  <c r="G37" i="5" s="1"/>
  <c r="E37" i="5"/>
  <c r="AO36" i="5"/>
  <c r="AP36" i="5" s="1"/>
  <c r="AQ36" i="5" s="1"/>
  <c r="AK36" i="5"/>
  <c r="AL36" i="5" s="1"/>
  <c r="AM36" i="5" s="1"/>
  <c r="AI36" i="5"/>
  <c r="AG36" i="5"/>
  <c r="AH36" i="5" s="1"/>
  <c r="AD36" i="5"/>
  <c r="AE36" i="5" s="1"/>
  <c r="AC36" i="5"/>
  <c r="Y36" i="5"/>
  <c r="Z36" i="5" s="1"/>
  <c r="AA36" i="5" s="1"/>
  <c r="U36" i="5"/>
  <c r="V36" i="5" s="1"/>
  <c r="W36" i="5" s="1"/>
  <c r="Q36" i="5"/>
  <c r="R36" i="5" s="1"/>
  <c r="S36" i="5" s="1"/>
  <c r="N36" i="5"/>
  <c r="O36" i="5" s="1"/>
  <c r="M36" i="5"/>
  <c r="J36" i="5"/>
  <c r="K36" i="5" s="1"/>
  <c r="I36" i="5"/>
  <c r="E36" i="5"/>
  <c r="F36" i="5" s="1"/>
  <c r="G36" i="5" s="1"/>
  <c r="AQ35" i="5"/>
  <c r="AO35" i="5"/>
  <c r="AP35" i="5" s="1"/>
  <c r="AK35" i="5"/>
  <c r="AL35" i="5" s="1"/>
  <c r="AM35" i="5" s="1"/>
  <c r="AG35" i="5"/>
  <c r="AH35" i="5" s="1"/>
  <c r="AI35" i="5" s="1"/>
  <c r="AD35" i="5"/>
  <c r="AE35" i="5" s="1"/>
  <c r="AC35" i="5"/>
  <c r="Y35" i="5"/>
  <c r="Z35" i="5" s="1"/>
  <c r="AA35" i="5" s="1"/>
  <c r="V35" i="5"/>
  <c r="W35" i="5" s="1"/>
  <c r="U35" i="5"/>
  <c r="Q35" i="5"/>
  <c r="R35" i="5" s="1"/>
  <c r="S35" i="5" s="1"/>
  <c r="M35" i="5"/>
  <c r="N35" i="5" s="1"/>
  <c r="O35" i="5" s="1"/>
  <c r="I35" i="5"/>
  <c r="J35" i="5" s="1"/>
  <c r="K35" i="5" s="1"/>
  <c r="F35" i="5"/>
  <c r="G35" i="5" s="1"/>
  <c r="E35" i="5"/>
  <c r="AO34" i="5"/>
  <c r="AP34" i="5" s="1"/>
  <c r="AQ34" i="5" s="1"/>
  <c r="AL34" i="5"/>
  <c r="AM34" i="5" s="1"/>
  <c r="AK34" i="5"/>
  <c r="AG34" i="5"/>
  <c r="AH34" i="5" s="1"/>
  <c r="AI34" i="5" s="1"/>
  <c r="AC34" i="5"/>
  <c r="AD34" i="5" s="1"/>
  <c r="AE34" i="5" s="1"/>
  <c r="Y34" i="5"/>
  <c r="Z34" i="5" s="1"/>
  <c r="AA34" i="5" s="1"/>
  <c r="U34" i="5"/>
  <c r="V34" i="5" s="1"/>
  <c r="W34" i="5" s="1"/>
  <c r="Q34" i="5"/>
  <c r="R34" i="5" s="1"/>
  <c r="S34" i="5" s="1"/>
  <c r="M34" i="5"/>
  <c r="N34" i="5" s="1"/>
  <c r="O34" i="5" s="1"/>
  <c r="J34" i="5"/>
  <c r="K34" i="5" s="1"/>
  <c r="I34" i="5"/>
  <c r="E34" i="5"/>
  <c r="F34" i="5" s="1"/>
  <c r="G34" i="5" s="1"/>
  <c r="AO33" i="5"/>
  <c r="AP33" i="5" s="1"/>
  <c r="AQ33" i="5" s="1"/>
  <c r="AK33" i="5"/>
  <c r="AL33" i="5" s="1"/>
  <c r="AM33" i="5" s="1"/>
  <c r="AH33" i="5"/>
  <c r="AI33" i="5" s="1"/>
  <c r="AG33" i="5"/>
  <c r="AC33" i="5"/>
  <c r="AD33" i="5" s="1"/>
  <c r="AE33" i="5" s="1"/>
  <c r="Y33" i="5"/>
  <c r="Z33" i="5" s="1"/>
  <c r="AA33" i="5" s="1"/>
  <c r="W33" i="5"/>
  <c r="V33" i="5"/>
  <c r="U33" i="5"/>
  <c r="R33" i="5"/>
  <c r="S33" i="5" s="1"/>
  <c r="Q33" i="5"/>
  <c r="M33" i="5"/>
  <c r="N33" i="5" s="1"/>
  <c r="O33" i="5" s="1"/>
  <c r="I33" i="5"/>
  <c r="J33" i="5" s="1"/>
  <c r="K33" i="5" s="1"/>
  <c r="F33" i="5"/>
  <c r="G33" i="5" s="1"/>
  <c r="E33" i="5"/>
  <c r="AO32" i="5"/>
  <c r="AP32" i="5" s="1"/>
  <c r="AQ32" i="5" s="1"/>
  <c r="AK32" i="5"/>
  <c r="AL32" i="5" s="1"/>
  <c r="AM32" i="5" s="1"/>
  <c r="AG32" i="5"/>
  <c r="AH32" i="5" s="1"/>
  <c r="AI32" i="5" s="1"/>
  <c r="AD32" i="5"/>
  <c r="AE32" i="5" s="1"/>
  <c r="AC32" i="5"/>
  <c r="Y32" i="5"/>
  <c r="Z32" i="5" s="1"/>
  <c r="AA32" i="5" s="1"/>
  <c r="U32" i="5"/>
  <c r="V32" i="5" s="1"/>
  <c r="W32" i="5" s="1"/>
  <c r="Q32" i="5"/>
  <c r="R32" i="5" s="1"/>
  <c r="S32" i="5" s="1"/>
  <c r="M32" i="5"/>
  <c r="N32" i="5" s="1"/>
  <c r="O32" i="5" s="1"/>
  <c r="J32" i="5"/>
  <c r="K32" i="5" s="1"/>
  <c r="I32" i="5"/>
  <c r="E32" i="5"/>
  <c r="F32" i="5" s="1"/>
  <c r="G32" i="5" s="1"/>
  <c r="AO31" i="5"/>
  <c r="AP31" i="5" s="1"/>
  <c r="AQ31" i="5" s="1"/>
  <c r="AM31" i="5"/>
  <c r="AL31" i="5"/>
  <c r="AK31" i="5"/>
  <c r="AG31" i="5"/>
  <c r="AH31" i="5" s="1"/>
  <c r="AI31" i="5" s="1"/>
  <c r="AC31" i="5"/>
  <c r="AD31" i="5" s="1"/>
  <c r="AE31" i="5" s="1"/>
  <c r="Y31" i="5"/>
  <c r="Z31" i="5" s="1"/>
  <c r="AA31" i="5" s="1"/>
  <c r="V31" i="5"/>
  <c r="W31" i="5" s="1"/>
  <c r="U31" i="5"/>
  <c r="R31" i="5"/>
  <c r="S31" i="5" s="1"/>
  <c r="Q31" i="5"/>
  <c r="M31" i="5"/>
  <c r="N31" i="5" s="1"/>
  <c r="O31" i="5" s="1"/>
  <c r="I31" i="5"/>
  <c r="J31" i="5" s="1"/>
  <c r="K31" i="5" s="1"/>
  <c r="F31" i="5"/>
  <c r="G31" i="5" s="1"/>
  <c r="E31" i="5"/>
  <c r="AO30" i="5"/>
  <c r="AP30" i="5" s="1"/>
  <c r="AQ30" i="5" s="1"/>
  <c r="AL30" i="5"/>
  <c r="AM30" i="5" s="1"/>
  <c r="AK30" i="5"/>
  <c r="AG30" i="5"/>
  <c r="AH30" i="5" s="1"/>
  <c r="AI30" i="5" s="1"/>
  <c r="AC30" i="5"/>
  <c r="AD30" i="5" s="1"/>
  <c r="AE30" i="5" s="1"/>
  <c r="Y30" i="5"/>
  <c r="Z30" i="5" s="1"/>
  <c r="AA30" i="5" s="1"/>
  <c r="U30" i="5"/>
  <c r="V30" i="5" s="1"/>
  <c r="W30" i="5" s="1"/>
  <c r="Q30" i="5"/>
  <c r="R30" i="5" s="1"/>
  <c r="S30" i="5" s="1"/>
  <c r="N30" i="5"/>
  <c r="O30" i="5" s="1"/>
  <c r="M30" i="5"/>
  <c r="J30" i="5"/>
  <c r="K30" i="5" s="1"/>
  <c r="I30" i="5"/>
  <c r="F30" i="5"/>
  <c r="G30" i="5" s="1"/>
  <c r="E30" i="5"/>
  <c r="AO29" i="5"/>
  <c r="AP29" i="5" s="1"/>
  <c r="AQ29" i="5" s="1"/>
  <c r="AK29" i="5"/>
  <c r="AL29" i="5" s="1"/>
  <c r="AM29" i="5" s="1"/>
  <c r="AG29" i="5"/>
  <c r="AH29" i="5" s="1"/>
  <c r="AI29" i="5" s="1"/>
  <c r="AC29" i="5"/>
  <c r="AD29" i="5" s="1"/>
  <c r="AE29" i="5" s="1"/>
  <c r="Y29" i="5"/>
  <c r="Z29" i="5" s="1"/>
  <c r="AA29" i="5" s="1"/>
  <c r="W29" i="5"/>
  <c r="V29" i="5"/>
  <c r="U29" i="5"/>
  <c r="Q29" i="5"/>
  <c r="R29" i="5" s="1"/>
  <c r="S29" i="5" s="1"/>
  <c r="N29" i="5"/>
  <c r="O29" i="5" s="1"/>
  <c r="M29" i="5"/>
  <c r="I29" i="5"/>
  <c r="J29" i="5" s="1"/>
  <c r="K29" i="5" s="1"/>
  <c r="F29" i="5"/>
  <c r="G29" i="5" s="1"/>
  <c r="E29" i="5"/>
  <c r="AP28" i="5"/>
  <c r="AQ28" i="5" s="1"/>
  <c r="AO28" i="5"/>
  <c r="AK28" i="5"/>
  <c r="AL28" i="5" s="1"/>
  <c r="AM28" i="5" s="1"/>
  <c r="AG28" i="5"/>
  <c r="AH28" i="5" s="1"/>
  <c r="AI28" i="5" s="1"/>
  <c r="AC28" i="5"/>
  <c r="AD28" i="5" s="1"/>
  <c r="AE28" i="5" s="1"/>
  <c r="Y28" i="5"/>
  <c r="Z28" i="5" s="1"/>
  <c r="AA28" i="5" s="1"/>
  <c r="U28" i="5"/>
  <c r="V28" i="5" s="1"/>
  <c r="W28" i="5" s="1"/>
  <c r="Q28" i="5"/>
  <c r="R28" i="5" s="1"/>
  <c r="S28" i="5" s="1"/>
  <c r="M28" i="5"/>
  <c r="N28" i="5" s="1"/>
  <c r="O28" i="5" s="1"/>
  <c r="J28" i="5"/>
  <c r="K28" i="5" s="1"/>
  <c r="I28" i="5"/>
  <c r="E28" i="5"/>
  <c r="F28" i="5" s="1"/>
  <c r="G28" i="5" s="1"/>
  <c r="AO27" i="5"/>
  <c r="AP27" i="5" s="1"/>
  <c r="AQ27" i="5" s="1"/>
  <c r="AL27" i="5"/>
  <c r="AM27" i="5" s="1"/>
  <c r="AK27" i="5"/>
  <c r="AH27" i="5"/>
  <c r="AI27" i="5" s="1"/>
  <c r="AG27" i="5"/>
  <c r="AC27" i="5"/>
  <c r="AD27" i="5" s="1"/>
  <c r="AE27" i="5" s="1"/>
  <c r="Y27" i="5"/>
  <c r="Z27" i="5" s="1"/>
  <c r="AA27" i="5" s="1"/>
  <c r="V27" i="5"/>
  <c r="W27" i="5" s="1"/>
  <c r="U27" i="5"/>
  <c r="R27" i="5"/>
  <c r="S27" i="5" s="1"/>
  <c r="Q27" i="5"/>
  <c r="M27" i="5"/>
  <c r="N27" i="5" s="1"/>
  <c r="O27" i="5" s="1"/>
  <c r="I27" i="5"/>
  <c r="J27" i="5" s="1"/>
  <c r="K27" i="5" s="1"/>
  <c r="F27" i="5"/>
  <c r="G27" i="5" s="1"/>
  <c r="E27" i="5"/>
  <c r="AO26" i="5"/>
  <c r="AP26" i="5" s="1"/>
  <c r="AQ26" i="5" s="1"/>
  <c r="AL26" i="5"/>
  <c r="AM26" i="5" s="1"/>
  <c r="AK26" i="5"/>
  <c r="AG26" i="5"/>
  <c r="AH26" i="5" s="1"/>
  <c r="AI26" i="5" s="1"/>
  <c r="AC26" i="5"/>
  <c r="AD26" i="5" s="1"/>
  <c r="AE26" i="5" s="1"/>
  <c r="Y26" i="5"/>
  <c r="Z26" i="5" s="1"/>
  <c r="AA26" i="5" s="1"/>
  <c r="U26" i="5"/>
  <c r="V26" i="5" s="1"/>
  <c r="W26" i="5" s="1"/>
  <c r="Q26" i="5"/>
  <c r="R26" i="5" s="1"/>
  <c r="S26" i="5" s="1"/>
  <c r="O26" i="5"/>
  <c r="N26" i="5"/>
  <c r="M26" i="5"/>
  <c r="J26" i="5"/>
  <c r="K26" i="5" s="1"/>
  <c r="I26" i="5"/>
  <c r="F26" i="5"/>
  <c r="G26" i="5" s="1"/>
  <c r="E26" i="5"/>
  <c r="AO25" i="5"/>
  <c r="AP25" i="5" s="1"/>
  <c r="AQ25" i="5" s="1"/>
  <c r="AL25" i="5"/>
  <c r="AM25" i="5" s="1"/>
  <c r="AK25" i="5"/>
  <c r="AG25" i="5"/>
  <c r="AH25" i="5" s="1"/>
  <c r="AI25" i="5" s="1"/>
  <c r="AC25" i="5"/>
  <c r="AD25" i="5" s="1"/>
  <c r="AE25" i="5" s="1"/>
  <c r="Y25" i="5"/>
  <c r="Z25" i="5" s="1"/>
  <c r="AA25" i="5" s="1"/>
  <c r="U25" i="5"/>
  <c r="V25" i="5" s="1"/>
  <c r="W25" i="5" s="1"/>
  <c r="R25" i="5"/>
  <c r="S25" i="5" s="1"/>
  <c r="Q25" i="5"/>
  <c r="N25" i="5"/>
  <c r="O25" i="5" s="1"/>
  <c r="M25" i="5"/>
  <c r="K25" i="5"/>
  <c r="I25" i="5"/>
  <c r="J25" i="5" s="1"/>
  <c r="G25" i="5"/>
  <c r="F25" i="5"/>
  <c r="E25" i="5"/>
  <c r="AO24" i="5"/>
  <c r="AP24" i="5" s="1"/>
  <c r="AQ24" i="5" s="1"/>
  <c r="AL24" i="5"/>
  <c r="AM24" i="5" s="1"/>
  <c r="AK24" i="5"/>
  <c r="AG24" i="5"/>
  <c r="AH24" i="5" s="1"/>
  <c r="AI24" i="5" s="1"/>
  <c r="AD24" i="5"/>
  <c r="AE24" i="5" s="1"/>
  <c r="AC24" i="5"/>
  <c r="Z24" i="5"/>
  <c r="AA24" i="5" s="1"/>
  <c r="Y24" i="5"/>
  <c r="V24" i="5"/>
  <c r="W24" i="5" s="1"/>
  <c r="U24" i="5"/>
  <c r="S24" i="5"/>
  <c r="Q24" i="5"/>
  <c r="R24" i="5" s="1"/>
  <c r="N24" i="5"/>
  <c r="O24" i="5" s="1"/>
  <c r="M24" i="5"/>
  <c r="I24" i="5"/>
  <c r="J24" i="5" s="1"/>
  <c r="K24" i="5" s="1"/>
  <c r="E24" i="5"/>
  <c r="F24" i="5" s="1"/>
  <c r="G24" i="5" s="1"/>
  <c r="AQ23" i="5"/>
  <c r="AO23" i="5"/>
  <c r="AP23" i="5" s="1"/>
  <c r="AK23" i="5"/>
  <c r="AL23" i="5" s="1"/>
  <c r="AM23" i="5" s="1"/>
  <c r="AG23" i="5"/>
  <c r="AH23" i="5" s="1"/>
  <c r="AI23" i="5" s="1"/>
  <c r="AC23" i="5"/>
  <c r="AD23" i="5" s="1"/>
  <c r="AE23" i="5" s="1"/>
  <c r="Y23" i="5"/>
  <c r="Z23" i="5" s="1"/>
  <c r="AA23" i="5" s="1"/>
  <c r="V23" i="5"/>
  <c r="W23" i="5" s="1"/>
  <c r="U23" i="5"/>
  <c r="R23" i="5"/>
  <c r="S23" i="5" s="1"/>
  <c r="Q23" i="5"/>
  <c r="N23" i="5"/>
  <c r="O23" i="5" s="1"/>
  <c r="M23" i="5"/>
  <c r="K23" i="5"/>
  <c r="I23" i="5"/>
  <c r="J23" i="5" s="1"/>
  <c r="E23" i="5"/>
  <c r="F23" i="5" s="1"/>
  <c r="G23" i="5" s="1"/>
  <c r="AO22" i="5"/>
  <c r="AP22" i="5" s="1"/>
  <c r="AQ22" i="5" s="1"/>
  <c r="AK22" i="5"/>
  <c r="AL22" i="5" s="1"/>
  <c r="AM22" i="5" s="1"/>
  <c r="AG22" i="5"/>
  <c r="AH22" i="5" s="1"/>
  <c r="AI22" i="5" s="1"/>
  <c r="AC22" i="5"/>
  <c r="AD22" i="5" s="1"/>
  <c r="AE22" i="5" s="1"/>
  <c r="Y22" i="5"/>
  <c r="Z22" i="5" s="1"/>
  <c r="AA22" i="5" s="1"/>
  <c r="V22" i="5"/>
  <c r="W22" i="5" s="1"/>
  <c r="U22" i="5"/>
  <c r="S22" i="5"/>
  <c r="Q22" i="5"/>
  <c r="R22" i="5" s="1"/>
  <c r="O22" i="5"/>
  <c r="N22" i="5"/>
  <c r="M22" i="5"/>
  <c r="I22" i="5"/>
  <c r="J22" i="5" s="1"/>
  <c r="K22" i="5" s="1"/>
  <c r="F22" i="5"/>
  <c r="G22" i="5" s="1"/>
  <c r="E22" i="5"/>
  <c r="AO21" i="5"/>
  <c r="AP21" i="5" s="1"/>
  <c r="AQ21" i="5" s="1"/>
  <c r="AM21" i="5"/>
  <c r="AL21" i="5"/>
  <c r="AK21" i="5"/>
  <c r="AG21" i="5"/>
  <c r="AH21" i="5" s="1"/>
  <c r="AI21" i="5" s="1"/>
  <c r="AC21" i="5"/>
  <c r="AD21" i="5" s="1"/>
  <c r="AE21" i="5" s="1"/>
  <c r="AA21" i="5"/>
  <c r="Y21" i="5"/>
  <c r="Z21" i="5" s="1"/>
  <c r="U21" i="5"/>
  <c r="V21" i="5" s="1"/>
  <c r="W21" i="5" s="1"/>
  <c r="R21" i="5"/>
  <c r="S21" i="5" s="1"/>
  <c r="Q21" i="5"/>
  <c r="M21" i="5"/>
  <c r="N21" i="5" s="1"/>
  <c r="O21" i="5" s="1"/>
  <c r="I21" i="5"/>
  <c r="J21" i="5" s="1"/>
  <c r="K21" i="5" s="1"/>
  <c r="E21" i="5"/>
  <c r="F21" i="5" s="1"/>
  <c r="G21" i="5" s="1"/>
  <c r="AO20" i="5"/>
  <c r="AP20" i="5" s="1"/>
  <c r="AQ20" i="5" s="1"/>
  <c r="AK20" i="5"/>
  <c r="AL20" i="5" s="1"/>
  <c r="AM20" i="5" s="1"/>
  <c r="AG20" i="5"/>
  <c r="AH20" i="5" s="1"/>
  <c r="AI20" i="5" s="1"/>
  <c r="AC20" i="5"/>
  <c r="AD20" i="5" s="1"/>
  <c r="AE20" i="5" s="1"/>
  <c r="Y20" i="5"/>
  <c r="Z20" i="5" s="1"/>
  <c r="AA20" i="5" s="1"/>
  <c r="V20" i="5"/>
  <c r="W20" i="5" s="1"/>
  <c r="U20" i="5"/>
  <c r="S20" i="5"/>
  <c r="Q20" i="5"/>
  <c r="R20" i="5" s="1"/>
  <c r="M20" i="5"/>
  <c r="N20" i="5" s="1"/>
  <c r="O20" i="5" s="1"/>
  <c r="J20" i="5"/>
  <c r="K20" i="5" s="1"/>
  <c r="I20" i="5"/>
  <c r="F20" i="5"/>
  <c r="G20" i="5" s="1"/>
  <c r="E20" i="5"/>
  <c r="AQ19" i="5"/>
  <c r="AO19" i="5"/>
  <c r="AP19" i="5" s="1"/>
  <c r="AL19" i="5"/>
  <c r="AM19" i="5" s="1"/>
  <c r="AK19" i="5"/>
  <c r="AG19" i="5"/>
  <c r="AH19" i="5" s="1"/>
  <c r="AI19" i="5" s="1"/>
  <c r="AC19" i="5"/>
  <c r="AD19" i="5" s="1"/>
  <c r="AE19" i="5" s="1"/>
  <c r="Y19" i="5"/>
  <c r="Z19" i="5" s="1"/>
  <c r="AA19" i="5" s="1"/>
  <c r="W19" i="5"/>
  <c r="V19" i="5"/>
  <c r="U19" i="5"/>
  <c r="Q19" i="5"/>
  <c r="R19" i="5" s="1"/>
  <c r="S19" i="5" s="1"/>
  <c r="N19" i="5"/>
  <c r="O19" i="5" s="1"/>
  <c r="M19" i="5"/>
  <c r="K19" i="5"/>
  <c r="I19" i="5"/>
  <c r="J19" i="5" s="1"/>
  <c r="F19" i="5"/>
  <c r="G19" i="5" s="1"/>
  <c r="E19" i="5"/>
  <c r="AO18" i="5"/>
  <c r="AP18" i="5" s="1"/>
  <c r="AQ18" i="5" s="1"/>
  <c r="AL18" i="5"/>
  <c r="AM18" i="5" s="1"/>
  <c r="AK18" i="5"/>
  <c r="AG18" i="5"/>
  <c r="AH18" i="5" s="1"/>
  <c r="AI18" i="5" s="1"/>
  <c r="AC18" i="5"/>
  <c r="AD18" i="5" s="1"/>
  <c r="AE18" i="5" s="1"/>
  <c r="Z18" i="5"/>
  <c r="AA18" i="5" s="1"/>
  <c r="Y18" i="5"/>
  <c r="V18" i="5"/>
  <c r="W18" i="5" s="1"/>
  <c r="U18" i="5"/>
  <c r="S18" i="5"/>
  <c r="Q18" i="5"/>
  <c r="R18" i="5" s="1"/>
  <c r="M18" i="5"/>
  <c r="N18" i="5" s="1"/>
  <c r="O18" i="5" s="1"/>
  <c r="J18" i="5"/>
  <c r="K18" i="5" s="1"/>
  <c r="I18" i="5"/>
  <c r="E18" i="5"/>
  <c r="F18" i="5" s="1"/>
  <c r="G18" i="5" s="1"/>
  <c r="AO17" i="5"/>
  <c r="AP17" i="5" s="1"/>
  <c r="AQ17" i="5" s="1"/>
  <c r="AK17" i="5"/>
  <c r="AL17" i="5" s="1"/>
  <c r="AM17" i="5" s="1"/>
  <c r="AG17" i="5"/>
  <c r="AH17" i="5" s="1"/>
  <c r="AI17" i="5" s="1"/>
  <c r="AC17" i="5"/>
  <c r="AD17" i="5" s="1"/>
  <c r="AE17" i="5" s="1"/>
  <c r="Z17" i="5"/>
  <c r="AA17" i="5" s="1"/>
  <c r="Y17" i="5"/>
  <c r="U17" i="5"/>
  <c r="V17" i="5" s="1"/>
  <c r="W17" i="5" s="1"/>
  <c r="Q17" i="5"/>
  <c r="R17" i="5" s="1"/>
  <c r="S17" i="5" s="1"/>
  <c r="M17" i="5"/>
  <c r="N17" i="5" s="1"/>
  <c r="O17" i="5" s="1"/>
  <c r="I17" i="5"/>
  <c r="J17" i="5" s="1"/>
  <c r="K17" i="5" s="1"/>
  <c r="E17" i="5"/>
  <c r="F17" i="5" s="1"/>
  <c r="G17" i="5" s="1"/>
  <c r="AO16" i="5"/>
  <c r="AP16" i="5" s="1"/>
  <c r="AQ16" i="5" s="1"/>
  <c r="AK16" i="5"/>
  <c r="AL16" i="5" s="1"/>
  <c r="AM16" i="5" s="1"/>
  <c r="AG16" i="5"/>
  <c r="AH16" i="5" s="1"/>
  <c r="AI16" i="5" s="1"/>
  <c r="AC16" i="5"/>
  <c r="AD16" i="5" s="1"/>
  <c r="AE16" i="5" s="1"/>
  <c r="Y16" i="5"/>
  <c r="Z16" i="5" s="1"/>
  <c r="AA16" i="5" s="1"/>
  <c r="U16" i="5"/>
  <c r="V16" i="5" s="1"/>
  <c r="W16" i="5" s="1"/>
  <c r="Q16" i="5"/>
  <c r="R16" i="5" s="1"/>
  <c r="S16" i="5" s="1"/>
  <c r="M16" i="5"/>
  <c r="N16" i="5" s="1"/>
  <c r="O16" i="5" s="1"/>
  <c r="J16" i="5"/>
  <c r="K16" i="5" s="1"/>
  <c r="I16" i="5"/>
  <c r="E16" i="5"/>
  <c r="F16" i="5" s="1"/>
  <c r="G16" i="5" s="1"/>
  <c r="AO15" i="5"/>
  <c r="AP15" i="5" s="1"/>
  <c r="AQ15" i="5" s="1"/>
  <c r="AK15" i="5"/>
  <c r="AL15" i="5" s="1"/>
  <c r="AM15" i="5" s="1"/>
  <c r="AG15" i="5"/>
  <c r="AH15" i="5" s="1"/>
  <c r="AI15" i="5" s="1"/>
  <c r="AC15" i="5"/>
  <c r="AD15" i="5" s="1"/>
  <c r="AE15" i="5" s="1"/>
  <c r="Y15" i="5"/>
  <c r="Z15" i="5" s="1"/>
  <c r="AA15" i="5" s="1"/>
  <c r="U15" i="5"/>
  <c r="V15" i="5" s="1"/>
  <c r="W15" i="5" s="1"/>
  <c r="R15" i="5"/>
  <c r="S15" i="5" s="1"/>
  <c r="Q15" i="5"/>
  <c r="M15" i="5"/>
  <c r="N15" i="5" s="1"/>
  <c r="O15" i="5" s="1"/>
  <c r="I15" i="5"/>
  <c r="J15" i="5" s="1"/>
  <c r="K15" i="5" s="1"/>
  <c r="E15" i="5"/>
  <c r="F15" i="5" s="1"/>
  <c r="G15" i="5" s="1"/>
  <c r="AO14" i="5"/>
  <c r="AP14" i="5" s="1"/>
  <c r="AQ14" i="5" s="1"/>
  <c r="AK14" i="5"/>
  <c r="AL14" i="5" s="1"/>
  <c r="AM14" i="5" s="1"/>
  <c r="AH14" i="5"/>
  <c r="AI14" i="5" s="1"/>
  <c r="AG14" i="5"/>
  <c r="AC14" i="5"/>
  <c r="AD14" i="5" s="1"/>
  <c r="AE14" i="5" s="1"/>
  <c r="Y14" i="5"/>
  <c r="Z14" i="5" s="1"/>
  <c r="AA14" i="5" s="1"/>
  <c r="U14" i="5"/>
  <c r="V14" i="5" s="1"/>
  <c r="W14" i="5" s="1"/>
  <c r="R14" i="5"/>
  <c r="S14" i="5" s="1"/>
  <c r="Q14" i="5"/>
  <c r="M14" i="5"/>
  <c r="N14" i="5" s="1"/>
  <c r="O14" i="5" s="1"/>
  <c r="J14" i="5"/>
  <c r="K14" i="5" s="1"/>
  <c r="I14" i="5"/>
  <c r="E14" i="5"/>
  <c r="F14" i="5" s="1"/>
  <c r="G14" i="5" s="1"/>
  <c r="AP13" i="5"/>
  <c r="AQ13" i="5" s="1"/>
  <c r="AO13" i="5"/>
  <c r="AK13" i="5"/>
  <c r="AL13" i="5" s="1"/>
  <c r="AM13" i="5" s="1"/>
  <c r="AG13" i="5"/>
  <c r="AH13" i="5" s="1"/>
  <c r="AI13" i="5" s="1"/>
  <c r="AC13" i="5"/>
  <c r="AD13" i="5" s="1"/>
  <c r="AE13" i="5" s="1"/>
  <c r="Z13" i="5"/>
  <c r="AA13" i="5" s="1"/>
  <c r="Y13" i="5"/>
  <c r="U13" i="5"/>
  <c r="V13" i="5" s="1"/>
  <c r="W13" i="5" s="1"/>
  <c r="Q13" i="5"/>
  <c r="R13" i="5" s="1"/>
  <c r="S13" i="5" s="1"/>
  <c r="M13" i="5"/>
  <c r="N13" i="5" s="1"/>
  <c r="O13" i="5" s="1"/>
  <c r="I13" i="5"/>
  <c r="J13" i="5" s="1"/>
  <c r="K13" i="5" s="1"/>
  <c r="E13" i="5"/>
  <c r="F13" i="5" s="1"/>
  <c r="G13" i="5" s="1"/>
  <c r="AP12" i="5"/>
  <c r="AQ12" i="5" s="1"/>
  <c r="AO12" i="5"/>
  <c r="AK12" i="5"/>
  <c r="AL12" i="5" s="1"/>
  <c r="AM12" i="5" s="1"/>
  <c r="AG12" i="5"/>
  <c r="AH12" i="5" s="1"/>
  <c r="AI12" i="5" s="1"/>
  <c r="AC12" i="5"/>
  <c r="AD12" i="5" s="1"/>
  <c r="AE12" i="5" s="1"/>
  <c r="Y12" i="5"/>
  <c r="Z12" i="5" s="1"/>
  <c r="AA12" i="5" s="1"/>
  <c r="U12" i="5"/>
  <c r="V12" i="5" s="1"/>
  <c r="W12" i="5" s="1"/>
  <c r="Q12" i="5"/>
  <c r="R12" i="5" s="1"/>
  <c r="S12" i="5" s="1"/>
  <c r="M12" i="5"/>
  <c r="N12" i="5" s="1"/>
  <c r="O12" i="5" s="1"/>
  <c r="J12" i="5"/>
  <c r="K12" i="5" s="1"/>
  <c r="I12" i="5"/>
  <c r="E12" i="5"/>
  <c r="F12" i="5" s="1"/>
  <c r="G12" i="5" s="1"/>
  <c r="AP11" i="5"/>
  <c r="AQ11" i="5" s="1"/>
  <c r="AO11" i="5"/>
  <c r="AK11" i="5"/>
  <c r="AL11" i="5" s="1"/>
  <c r="AM11" i="5" s="1"/>
  <c r="AH11" i="5"/>
  <c r="AI11" i="5" s="1"/>
  <c r="AG11" i="5"/>
  <c r="AC11" i="5"/>
  <c r="AD11" i="5" s="1"/>
  <c r="AE11" i="5" s="1"/>
  <c r="Y11" i="5"/>
  <c r="Z11" i="5" s="1"/>
  <c r="AA11" i="5" s="1"/>
  <c r="U11" i="5"/>
  <c r="V11" i="5" s="1"/>
  <c r="W11" i="5" s="1"/>
  <c r="R11" i="5"/>
  <c r="S11" i="5" s="1"/>
  <c r="Q11" i="5"/>
  <c r="M11" i="5"/>
  <c r="N11" i="5" s="1"/>
  <c r="O11" i="5" s="1"/>
  <c r="I11" i="5"/>
  <c r="J11" i="5" s="1"/>
  <c r="K11" i="5" s="1"/>
  <c r="E11" i="5"/>
  <c r="F11" i="5" s="1"/>
  <c r="G11" i="5" s="1"/>
  <c r="AP10" i="5"/>
  <c r="AQ10" i="5" s="1"/>
  <c r="AO10" i="5"/>
  <c r="AK10" i="5"/>
  <c r="AL10" i="5" s="1"/>
  <c r="AM10" i="5" s="1"/>
  <c r="AG10" i="5"/>
  <c r="AH10" i="5" s="1"/>
  <c r="AI10" i="5" s="1"/>
  <c r="AC10" i="5"/>
  <c r="AD10" i="5" s="1"/>
  <c r="AE10" i="5" s="1"/>
  <c r="Y10" i="5"/>
  <c r="Z10" i="5" s="1"/>
  <c r="AA10" i="5" s="1"/>
  <c r="U10" i="5"/>
  <c r="V10" i="5" s="1"/>
  <c r="W10" i="5" s="1"/>
  <c r="R10" i="5"/>
  <c r="S10" i="5" s="1"/>
  <c r="Q10" i="5"/>
  <c r="M10" i="5"/>
  <c r="N10" i="5" s="1"/>
  <c r="O10" i="5" s="1"/>
  <c r="J10" i="5"/>
  <c r="K10" i="5" s="1"/>
  <c r="I10" i="5"/>
  <c r="E10" i="5"/>
  <c r="F10" i="5" s="1"/>
  <c r="G10" i="5" s="1"/>
  <c r="AO9" i="5"/>
  <c r="AP9" i="5" s="1"/>
  <c r="AQ9" i="5" s="1"/>
  <c r="AK9" i="5"/>
  <c r="AL9" i="5" s="1"/>
  <c r="AM9" i="5" s="1"/>
  <c r="AG9" i="5"/>
  <c r="AH9" i="5" s="1"/>
  <c r="AI9" i="5" s="1"/>
  <c r="AC9" i="5"/>
  <c r="AD9" i="5" s="1"/>
  <c r="AE9" i="5" s="1"/>
  <c r="Z9" i="5"/>
  <c r="AA9" i="5" s="1"/>
  <c r="Y9" i="5"/>
  <c r="U9" i="5"/>
  <c r="V9" i="5" s="1"/>
  <c r="W9" i="5" s="1"/>
  <c r="Q9" i="5"/>
  <c r="R9" i="5" s="1"/>
  <c r="S9" i="5" s="1"/>
  <c r="M9" i="5"/>
  <c r="N9" i="5" s="1"/>
  <c r="O9" i="5" s="1"/>
  <c r="I9" i="5"/>
  <c r="J9" i="5" s="1"/>
  <c r="K9" i="5" s="1"/>
  <c r="E9" i="5"/>
  <c r="F9" i="5" s="1"/>
  <c r="G9" i="5" s="1"/>
  <c r="AO8" i="5"/>
  <c r="AP8" i="5" s="1"/>
  <c r="AQ8" i="5" s="1"/>
  <c r="AK8" i="5"/>
  <c r="AL8" i="5" s="1"/>
  <c r="AM8" i="5" s="1"/>
  <c r="AH8" i="5"/>
  <c r="AI8" i="5" s="1"/>
  <c r="AG8" i="5"/>
  <c r="AC8" i="5"/>
  <c r="AD8" i="5" s="1"/>
  <c r="AE8" i="5" s="1"/>
  <c r="Y8" i="5"/>
  <c r="Z8" i="5" s="1"/>
  <c r="AA8" i="5" s="1"/>
  <c r="U8" i="5"/>
  <c r="V8" i="5" s="1"/>
  <c r="W8" i="5" s="1"/>
  <c r="Q8" i="5"/>
  <c r="R8" i="5" s="1"/>
  <c r="S8" i="5" s="1"/>
  <c r="M8" i="5"/>
  <c r="N8" i="5" s="1"/>
  <c r="O8" i="5" s="1"/>
  <c r="J8" i="5"/>
  <c r="K8" i="5" s="1"/>
  <c r="I8" i="5"/>
  <c r="E8" i="5"/>
  <c r="F8" i="5" s="1"/>
  <c r="G8" i="5" s="1"/>
  <c r="AO7" i="5"/>
  <c r="AP7" i="5" s="1"/>
  <c r="AQ7" i="5" s="1"/>
  <c r="AK7" i="5"/>
  <c r="AL7" i="5" s="1"/>
  <c r="AM7" i="5" s="1"/>
  <c r="AG7" i="5"/>
  <c r="AH7" i="5" s="1"/>
  <c r="AI7" i="5" s="1"/>
  <c r="AC7" i="5"/>
  <c r="AD7" i="5" s="1"/>
  <c r="AE7" i="5" s="1"/>
  <c r="Y7" i="5"/>
  <c r="Z7" i="5" s="1"/>
  <c r="AA7" i="5" s="1"/>
  <c r="U7" i="5"/>
  <c r="V7" i="5" s="1"/>
  <c r="W7" i="5" s="1"/>
  <c r="R7" i="5"/>
  <c r="S7" i="5" s="1"/>
  <c r="Q7" i="5"/>
  <c r="M7" i="5"/>
  <c r="N7" i="5" s="1"/>
  <c r="O7" i="5" s="1"/>
  <c r="I7" i="5"/>
  <c r="J7" i="5" s="1"/>
  <c r="K7" i="5" s="1"/>
  <c r="E7" i="5"/>
  <c r="F7" i="5" s="1"/>
  <c r="G7" i="5" s="1"/>
  <c r="AO6" i="5"/>
  <c r="AP6" i="5" s="1"/>
  <c r="AQ6" i="5" s="1"/>
  <c r="AK6" i="5"/>
  <c r="AL6" i="5" s="1"/>
  <c r="AM6" i="5" s="1"/>
  <c r="AG6" i="5"/>
  <c r="AH6" i="5" s="1"/>
  <c r="AI6" i="5" s="1"/>
  <c r="AC6" i="5"/>
  <c r="AD6" i="5" s="1"/>
  <c r="AE6" i="5" s="1"/>
  <c r="Y6" i="5"/>
  <c r="Z6" i="5" s="1"/>
  <c r="AA6" i="5" s="1"/>
  <c r="U6" i="5"/>
  <c r="V6" i="5" s="1"/>
  <c r="W6" i="5" s="1"/>
  <c r="R6" i="5"/>
  <c r="S6" i="5" s="1"/>
  <c r="Q6" i="5"/>
  <c r="M6" i="5"/>
  <c r="N6" i="5" s="1"/>
  <c r="O6" i="5" s="1"/>
  <c r="J6" i="5"/>
  <c r="K6" i="5" s="1"/>
  <c r="I6" i="5"/>
  <c r="E6" i="5"/>
  <c r="F6" i="5" s="1"/>
  <c r="G6" i="5" s="1"/>
  <c r="AP5" i="5"/>
  <c r="AQ5" i="5" s="1"/>
  <c r="AO5" i="5"/>
  <c r="AK5" i="5"/>
  <c r="AL5" i="5" s="1"/>
  <c r="AM5" i="5" s="1"/>
  <c r="AH5" i="5"/>
  <c r="AI5" i="5" s="1"/>
  <c r="AG5" i="5"/>
  <c r="AC5" i="5"/>
  <c r="AD5" i="5" s="1"/>
  <c r="AE5" i="5" s="1"/>
  <c r="Z5" i="5"/>
  <c r="AA5" i="5" s="1"/>
  <c r="Y5" i="5"/>
  <c r="U5" i="5"/>
  <c r="V5" i="5" s="1"/>
  <c r="W5" i="5" s="1"/>
  <c r="Q5" i="5"/>
  <c r="R5" i="5" s="1"/>
  <c r="S5" i="5" s="1"/>
  <c r="M5" i="5"/>
  <c r="N5" i="5" s="1"/>
  <c r="O5" i="5" s="1"/>
  <c r="I5" i="5"/>
  <c r="J5" i="5" s="1"/>
  <c r="K5" i="5" s="1"/>
  <c r="E5" i="5"/>
  <c r="F5" i="5" s="1"/>
  <c r="G5" i="5" s="1"/>
  <c r="AP4" i="5"/>
  <c r="AQ4" i="5" s="1"/>
  <c r="AO4" i="5"/>
  <c r="AK4" i="5"/>
  <c r="AL4" i="5" s="1"/>
  <c r="AM4" i="5" s="1"/>
  <c r="AG4" i="5"/>
  <c r="AH4" i="5" s="1"/>
  <c r="AI4" i="5" s="1"/>
  <c r="AI3" i="5" s="1"/>
  <c r="AC4" i="5"/>
  <c r="AD4" i="5" s="1"/>
  <c r="AE4" i="5" s="1"/>
  <c r="Y4" i="5"/>
  <c r="Z4" i="5" s="1"/>
  <c r="AA4" i="5" s="1"/>
  <c r="U4" i="5"/>
  <c r="V4" i="5" s="1"/>
  <c r="W4" i="5" s="1"/>
  <c r="W3" i="5" s="1"/>
  <c r="Q4" i="5"/>
  <c r="R4" i="5" s="1"/>
  <c r="S4" i="5" s="1"/>
  <c r="S3" i="5" s="1"/>
  <c r="M4" i="5"/>
  <c r="N4" i="5" s="1"/>
  <c r="O4" i="5" s="1"/>
  <c r="O3" i="5" s="1"/>
  <c r="J4" i="5"/>
  <c r="K4" i="5" s="1"/>
  <c r="K3" i="5" s="1"/>
  <c r="I4" i="5"/>
  <c r="E4" i="5"/>
  <c r="F4" i="5" s="1"/>
  <c r="G4" i="5" s="1"/>
  <c r="AO103" i="2"/>
  <c r="AP103" i="2" s="1"/>
  <c r="AQ103" i="2" s="1"/>
  <c r="AK103" i="2"/>
  <c r="AL103" i="2" s="1"/>
  <c r="AM103" i="2" s="1"/>
  <c r="AG103" i="2"/>
  <c r="AH103" i="2" s="1"/>
  <c r="AI103" i="2" s="1"/>
  <c r="AC103" i="2"/>
  <c r="AD103" i="2" s="1"/>
  <c r="AE103" i="2" s="1"/>
  <c r="Y103" i="2"/>
  <c r="Z103" i="2" s="1"/>
  <c r="AA103" i="2" s="1"/>
  <c r="U103" i="2"/>
  <c r="V103" i="2" s="1"/>
  <c r="W103" i="2" s="1"/>
  <c r="R103" i="2"/>
  <c r="S103" i="2" s="1"/>
  <c r="Q103" i="2"/>
  <c r="M103" i="2"/>
  <c r="N103" i="2" s="1"/>
  <c r="O103" i="2" s="1"/>
  <c r="I103" i="2"/>
  <c r="J103" i="2" s="1"/>
  <c r="K103" i="2" s="1"/>
  <c r="E103" i="2"/>
  <c r="F103" i="2" s="1"/>
  <c r="G103" i="2" s="1"/>
  <c r="AP102" i="2"/>
  <c r="AQ102" i="2" s="1"/>
  <c r="AO102" i="2"/>
  <c r="AK102" i="2"/>
  <c r="AL102" i="2" s="1"/>
  <c r="AM102" i="2" s="1"/>
  <c r="AG102" i="2"/>
  <c r="AH102" i="2" s="1"/>
  <c r="AI102" i="2" s="1"/>
  <c r="AC102" i="2"/>
  <c r="AD102" i="2" s="1"/>
  <c r="AE102" i="2" s="1"/>
  <c r="Y102" i="2"/>
  <c r="Z102" i="2" s="1"/>
  <c r="AA102" i="2" s="1"/>
  <c r="U102" i="2"/>
  <c r="V102" i="2" s="1"/>
  <c r="W102" i="2" s="1"/>
  <c r="Q102" i="2"/>
  <c r="R102" i="2" s="1"/>
  <c r="S102" i="2" s="1"/>
  <c r="M102" i="2"/>
  <c r="N102" i="2" s="1"/>
  <c r="O102" i="2" s="1"/>
  <c r="J102" i="2"/>
  <c r="K102" i="2" s="1"/>
  <c r="I102" i="2"/>
  <c r="E102" i="2"/>
  <c r="F102" i="2" s="1"/>
  <c r="G102" i="2" s="1"/>
  <c r="AO101" i="2"/>
  <c r="AP101" i="2" s="1"/>
  <c r="AQ101" i="2" s="1"/>
  <c r="AK101" i="2"/>
  <c r="AL101" i="2" s="1"/>
  <c r="AM101" i="2" s="1"/>
  <c r="AH101" i="2"/>
  <c r="AI101" i="2" s="1"/>
  <c r="AG101" i="2"/>
  <c r="AC101" i="2"/>
  <c r="AD101" i="2" s="1"/>
  <c r="AE101" i="2" s="1"/>
  <c r="Y101" i="2"/>
  <c r="Z101" i="2" s="1"/>
  <c r="AA101" i="2" s="1"/>
  <c r="U101" i="2"/>
  <c r="V101" i="2" s="1"/>
  <c r="W101" i="2" s="1"/>
  <c r="Q101" i="2"/>
  <c r="R101" i="2" s="1"/>
  <c r="S101" i="2" s="1"/>
  <c r="M101" i="2"/>
  <c r="N101" i="2" s="1"/>
  <c r="O101" i="2" s="1"/>
  <c r="I101" i="2"/>
  <c r="J101" i="2" s="1"/>
  <c r="K101" i="2" s="1"/>
  <c r="E101" i="2"/>
  <c r="F101" i="2" s="1"/>
  <c r="G101" i="2" s="1"/>
  <c r="AP100" i="2"/>
  <c r="AQ100" i="2" s="1"/>
  <c r="AO100" i="2"/>
  <c r="AK100" i="2"/>
  <c r="AL100" i="2" s="1"/>
  <c r="AM100" i="2" s="1"/>
  <c r="AG100" i="2"/>
  <c r="AH100" i="2" s="1"/>
  <c r="AI100" i="2" s="1"/>
  <c r="AC100" i="2"/>
  <c r="AD100" i="2" s="1"/>
  <c r="AE100" i="2" s="1"/>
  <c r="Y100" i="2"/>
  <c r="Z100" i="2" s="1"/>
  <c r="AA100" i="2" s="1"/>
  <c r="U100" i="2"/>
  <c r="V100" i="2" s="1"/>
  <c r="W100" i="2" s="1"/>
  <c r="Q100" i="2"/>
  <c r="R100" i="2" s="1"/>
  <c r="S100" i="2" s="1"/>
  <c r="M100" i="2"/>
  <c r="N100" i="2" s="1"/>
  <c r="O100" i="2" s="1"/>
  <c r="I100" i="2"/>
  <c r="J100" i="2" s="1"/>
  <c r="K100" i="2" s="1"/>
  <c r="F100" i="2"/>
  <c r="G100" i="2" s="1"/>
  <c r="E100" i="2"/>
  <c r="AO99" i="2"/>
  <c r="AP99" i="2" s="1"/>
  <c r="AQ99" i="2" s="1"/>
  <c r="AK99" i="2"/>
  <c r="AL99" i="2" s="1"/>
  <c r="AM99" i="2" s="1"/>
  <c r="AG99" i="2"/>
  <c r="AH99" i="2" s="1"/>
  <c r="AI99" i="2" s="1"/>
  <c r="AD99" i="2"/>
  <c r="AE99" i="2" s="1"/>
  <c r="AC99" i="2"/>
  <c r="Y99" i="2"/>
  <c r="Z99" i="2" s="1"/>
  <c r="AA99" i="2" s="1"/>
  <c r="U99" i="2"/>
  <c r="V99" i="2" s="1"/>
  <c r="W99" i="2" s="1"/>
  <c r="R99" i="2"/>
  <c r="S99" i="2" s="1"/>
  <c r="Q99" i="2"/>
  <c r="M99" i="2"/>
  <c r="N99" i="2" s="1"/>
  <c r="O99" i="2" s="1"/>
  <c r="I99" i="2"/>
  <c r="J99" i="2" s="1"/>
  <c r="K99" i="2" s="1"/>
  <c r="E99" i="2"/>
  <c r="F99" i="2" s="1"/>
  <c r="G99" i="2" s="1"/>
  <c r="AQ98" i="2"/>
  <c r="AP98" i="2"/>
  <c r="AO98" i="2"/>
  <c r="AK98" i="2"/>
  <c r="AL98" i="2" s="1"/>
  <c r="AM98" i="2" s="1"/>
  <c r="AG98" i="2"/>
  <c r="AH98" i="2" s="1"/>
  <c r="AI98" i="2" s="1"/>
  <c r="AC98" i="2"/>
  <c r="AD98" i="2" s="1"/>
  <c r="AE98" i="2" s="1"/>
  <c r="Y98" i="2"/>
  <c r="Z98" i="2" s="1"/>
  <c r="AA98" i="2" s="1"/>
  <c r="U98" i="2"/>
  <c r="V98" i="2" s="1"/>
  <c r="W98" i="2" s="1"/>
  <c r="Q98" i="2"/>
  <c r="R98" i="2" s="1"/>
  <c r="S98" i="2" s="1"/>
  <c r="M98" i="2"/>
  <c r="N98" i="2" s="1"/>
  <c r="O98" i="2" s="1"/>
  <c r="J98" i="2"/>
  <c r="K98" i="2" s="1"/>
  <c r="I98" i="2"/>
  <c r="F98" i="2"/>
  <c r="G98" i="2" s="1"/>
  <c r="E98" i="2"/>
  <c r="AO97" i="2"/>
  <c r="AP97" i="2" s="1"/>
  <c r="AQ97" i="2" s="1"/>
  <c r="AK97" i="2"/>
  <c r="AL97" i="2" s="1"/>
  <c r="AM97" i="2" s="1"/>
  <c r="AG97" i="2"/>
  <c r="AH97" i="2" s="1"/>
  <c r="AI97" i="2" s="1"/>
  <c r="AC97" i="2"/>
  <c r="AD97" i="2" s="1"/>
  <c r="AE97" i="2" s="1"/>
  <c r="Y97" i="2"/>
  <c r="Z97" i="2" s="1"/>
  <c r="AA97" i="2" s="1"/>
  <c r="U97" i="2"/>
  <c r="V97" i="2" s="1"/>
  <c r="W97" i="2" s="1"/>
  <c r="Q97" i="2"/>
  <c r="R97" i="2" s="1"/>
  <c r="S97" i="2" s="1"/>
  <c r="M97" i="2"/>
  <c r="N97" i="2" s="1"/>
  <c r="O97" i="2" s="1"/>
  <c r="I97" i="2"/>
  <c r="J97" i="2" s="1"/>
  <c r="K97" i="2" s="1"/>
  <c r="E97" i="2"/>
  <c r="F97" i="2" s="1"/>
  <c r="G97" i="2" s="1"/>
  <c r="AO96" i="2"/>
  <c r="AP96" i="2" s="1"/>
  <c r="AQ96" i="2" s="1"/>
  <c r="AL96" i="2"/>
  <c r="AM96" i="2" s="1"/>
  <c r="AK96" i="2"/>
  <c r="AG96" i="2"/>
  <c r="AH96" i="2" s="1"/>
  <c r="AI96" i="2" s="1"/>
  <c r="AC96" i="2"/>
  <c r="AD96" i="2" s="1"/>
  <c r="AE96" i="2" s="1"/>
  <c r="Y96" i="2"/>
  <c r="Z96" i="2" s="1"/>
  <c r="AA96" i="2" s="1"/>
  <c r="U96" i="2"/>
  <c r="V96" i="2" s="1"/>
  <c r="W96" i="2" s="1"/>
  <c r="Q96" i="2"/>
  <c r="R96" i="2" s="1"/>
  <c r="S96" i="2" s="1"/>
  <c r="M96" i="2"/>
  <c r="N96" i="2" s="1"/>
  <c r="O96" i="2" s="1"/>
  <c r="K96" i="2"/>
  <c r="J96" i="2"/>
  <c r="I96" i="2"/>
  <c r="E96" i="2"/>
  <c r="F96" i="2" s="1"/>
  <c r="G96" i="2" s="1"/>
  <c r="AO95" i="2"/>
  <c r="AP95" i="2" s="1"/>
  <c r="AQ95" i="2" s="1"/>
  <c r="AK95" i="2"/>
  <c r="AL95" i="2" s="1"/>
  <c r="AM95" i="2" s="1"/>
  <c r="AH95" i="2"/>
  <c r="AI95" i="2" s="1"/>
  <c r="AG95" i="2"/>
  <c r="AC95" i="2"/>
  <c r="AD95" i="2" s="1"/>
  <c r="AE95" i="2" s="1"/>
  <c r="Y95" i="2"/>
  <c r="Z95" i="2" s="1"/>
  <c r="AA95" i="2" s="1"/>
  <c r="U95" i="2"/>
  <c r="V95" i="2" s="1"/>
  <c r="W95" i="2" s="1"/>
  <c r="Q95" i="2"/>
  <c r="R95" i="2" s="1"/>
  <c r="S95" i="2" s="1"/>
  <c r="N95" i="2"/>
  <c r="O95" i="2" s="1"/>
  <c r="M95" i="2"/>
  <c r="I95" i="2"/>
  <c r="J95" i="2" s="1"/>
  <c r="K95" i="2" s="1"/>
  <c r="E95" i="2"/>
  <c r="F95" i="2" s="1"/>
  <c r="G95" i="2" s="1"/>
  <c r="AP94" i="2"/>
  <c r="AQ94" i="2" s="1"/>
  <c r="AO94" i="2"/>
  <c r="AK94" i="2"/>
  <c r="AL94" i="2" s="1"/>
  <c r="AM94" i="2" s="1"/>
  <c r="AG94" i="2"/>
  <c r="AH94" i="2" s="1"/>
  <c r="AI94" i="2" s="1"/>
  <c r="AC94" i="2"/>
  <c r="AD94" i="2" s="1"/>
  <c r="AE94" i="2" s="1"/>
  <c r="Y94" i="2"/>
  <c r="Z94" i="2" s="1"/>
  <c r="AA94" i="2" s="1"/>
  <c r="U94" i="2"/>
  <c r="V94" i="2" s="1"/>
  <c r="W94" i="2" s="1"/>
  <c r="Q94" i="2"/>
  <c r="R94" i="2" s="1"/>
  <c r="S94" i="2" s="1"/>
  <c r="M94" i="2"/>
  <c r="N94" i="2" s="1"/>
  <c r="O94" i="2" s="1"/>
  <c r="K94" i="2"/>
  <c r="J94" i="2"/>
  <c r="I94" i="2"/>
  <c r="E94" i="2"/>
  <c r="F94" i="2" s="1"/>
  <c r="G94" i="2" s="1"/>
  <c r="AO93" i="2"/>
  <c r="AP93" i="2" s="1"/>
  <c r="AQ93" i="2" s="1"/>
  <c r="AK93" i="2"/>
  <c r="AL93" i="2" s="1"/>
  <c r="AM93" i="2" s="1"/>
  <c r="AH93" i="2"/>
  <c r="AI93" i="2" s="1"/>
  <c r="AG93" i="2"/>
  <c r="AC93" i="2"/>
  <c r="AD93" i="2" s="1"/>
  <c r="AE93" i="2" s="1"/>
  <c r="Y93" i="2"/>
  <c r="Z93" i="2" s="1"/>
  <c r="AA93" i="2" s="1"/>
  <c r="U93" i="2"/>
  <c r="V93" i="2" s="1"/>
  <c r="W93" i="2" s="1"/>
  <c r="R93" i="2"/>
  <c r="S93" i="2" s="1"/>
  <c r="Q93" i="2"/>
  <c r="N93" i="2"/>
  <c r="O93" i="2" s="1"/>
  <c r="M93" i="2"/>
  <c r="I93" i="2"/>
  <c r="J93" i="2" s="1"/>
  <c r="K93" i="2" s="1"/>
  <c r="E93" i="2"/>
  <c r="F93" i="2" s="1"/>
  <c r="G93" i="2" s="1"/>
  <c r="AO92" i="2"/>
  <c r="AP92" i="2" s="1"/>
  <c r="AQ92" i="2" s="1"/>
  <c r="AK92" i="2"/>
  <c r="AL92" i="2" s="1"/>
  <c r="AM92" i="2" s="1"/>
  <c r="AG92" i="2"/>
  <c r="AH92" i="2" s="1"/>
  <c r="AI92" i="2" s="1"/>
  <c r="AC92" i="2"/>
  <c r="AD92" i="2" s="1"/>
  <c r="AE92" i="2" s="1"/>
  <c r="Z92" i="2"/>
  <c r="AA92" i="2" s="1"/>
  <c r="Y92" i="2"/>
  <c r="U92" i="2"/>
  <c r="V92" i="2" s="1"/>
  <c r="W92" i="2" s="1"/>
  <c r="Q92" i="2"/>
  <c r="R92" i="2" s="1"/>
  <c r="S92" i="2" s="1"/>
  <c r="M92" i="2"/>
  <c r="N92" i="2" s="1"/>
  <c r="O92" i="2" s="1"/>
  <c r="K92" i="2"/>
  <c r="J92" i="2"/>
  <c r="I92" i="2"/>
  <c r="F92" i="2"/>
  <c r="G92" i="2" s="1"/>
  <c r="E92" i="2"/>
  <c r="AO91" i="2"/>
  <c r="AP91" i="2" s="1"/>
  <c r="AQ91" i="2" s="1"/>
  <c r="AK91" i="2"/>
  <c r="AL91" i="2" s="1"/>
  <c r="AM91" i="2" s="1"/>
  <c r="AH91" i="2"/>
  <c r="AI91" i="2" s="1"/>
  <c r="AG91" i="2"/>
  <c r="AC91" i="2"/>
  <c r="AD91" i="2" s="1"/>
  <c r="AE91" i="2" s="1"/>
  <c r="Y91" i="2"/>
  <c r="Z91" i="2" s="1"/>
  <c r="AA91" i="2" s="1"/>
  <c r="U91" i="2"/>
  <c r="V91" i="2" s="1"/>
  <c r="W91" i="2" s="1"/>
  <c r="S91" i="2"/>
  <c r="R91" i="2"/>
  <c r="Q91" i="2"/>
  <c r="M91" i="2"/>
  <c r="N91" i="2" s="1"/>
  <c r="O91" i="2" s="1"/>
  <c r="I91" i="2"/>
  <c r="J91" i="2" s="1"/>
  <c r="K91" i="2" s="1"/>
  <c r="E91" i="2"/>
  <c r="F91" i="2" s="1"/>
  <c r="G91" i="2" s="1"/>
  <c r="AO90" i="2"/>
  <c r="AP90" i="2" s="1"/>
  <c r="AQ90" i="2" s="1"/>
  <c r="AK90" i="2"/>
  <c r="AL90" i="2" s="1"/>
  <c r="AM90" i="2" s="1"/>
  <c r="AG90" i="2"/>
  <c r="AH90" i="2" s="1"/>
  <c r="AI90" i="2" s="1"/>
  <c r="AC90" i="2"/>
  <c r="AD90" i="2" s="1"/>
  <c r="AE90" i="2" s="1"/>
  <c r="Y90" i="2"/>
  <c r="Z90" i="2" s="1"/>
  <c r="AA90" i="2" s="1"/>
  <c r="U90" i="2"/>
  <c r="V90" i="2" s="1"/>
  <c r="W90" i="2" s="1"/>
  <c r="Q90" i="2"/>
  <c r="R90" i="2" s="1"/>
  <c r="S90" i="2" s="1"/>
  <c r="M90" i="2"/>
  <c r="N90" i="2" s="1"/>
  <c r="O90" i="2" s="1"/>
  <c r="J90" i="2"/>
  <c r="K90" i="2" s="1"/>
  <c r="I90" i="2"/>
  <c r="E90" i="2"/>
  <c r="F90" i="2" s="1"/>
  <c r="G90" i="2" s="1"/>
  <c r="AO89" i="2"/>
  <c r="AP89" i="2" s="1"/>
  <c r="AQ89" i="2" s="1"/>
  <c r="AK89" i="2"/>
  <c r="AL89" i="2" s="1"/>
  <c r="AM89" i="2" s="1"/>
  <c r="AH89" i="2"/>
  <c r="AI89" i="2" s="1"/>
  <c r="AG89" i="2"/>
  <c r="AC89" i="2"/>
  <c r="AD89" i="2" s="1"/>
  <c r="AE89" i="2" s="1"/>
  <c r="Y89" i="2"/>
  <c r="Z89" i="2" s="1"/>
  <c r="AA89" i="2" s="1"/>
  <c r="U89" i="2"/>
  <c r="V89" i="2" s="1"/>
  <c r="W89" i="2" s="1"/>
  <c r="R89" i="2"/>
  <c r="S89" i="2" s="1"/>
  <c r="Q89" i="2"/>
  <c r="M89" i="2"/>
  <c r="N89" i="2" s="1"/>
  <c r="O89" i="2" s="1"/>
  <c r="I89" i="2"/>
  <c r="J89" i="2" s="1"/>
  <c r="K89" i="2" s="1"/>
  <c r="E89" i="2"/>
  <c r="F89" i="2" s="1"/>
  <c r="G89" i="2" s="1"/>
  <c r="AO88" i="2"/>
  <c r="AP88" i="2" s="1"/>
  <c r="AQ88" i="2" s="1"/>
  <c r="AK88" i="2"/>
  <c r="AL88" i="2" s="1"/>
  <c r="AM88" i="2" s="1"/>
  <c r="AG88" i="2"/>
  <c r="AH88" i="2" s="1"/>
  <c r="AI88" i="2" s="1"/>
  <c r="AC88" i="2"/>
  <c r="AD88" i="2" s="1"/>
  <c r="AE88" i="2" s="1"/>
  <c r="Y88" i="2"/>
  <c r="Z88" i="2" s="1"/>
  <c r="AA88" i="2" s="1"/>
  <c r="U88" i="2"/>
  <c r="V88" i="2" s="1"/>
  <c r="W88" i="2" s="1"/>
  <c r="Q88" i="2"/>
  <c r="R88" i="2" s="1"/>
  <c r="S88" i="2" s="1"/>
  <c r="M88" i="2"/>
  <c r="N88" i="2" s="1"/>
  <c r="O88" i="2" s="1"/>
  <c r="J88" i="2"/>
  <c r="K88" i="2" s="1"/>
  <c r="I88" i="2"/>
  <c r="E88" i="2"/>
  <c r="F88" i="2" s="1"/>
  <c r="G88" i="2" s="1"/>
  <c r="AO87" i="2"/>
  <c r="AP87" i="2" s="1"/>
  <c r="AQ87" i="2" s="1"/>
  <c r="AK87" i="2"/>
  <c r="AL87" i="2" s="1"/>
  <c r="AM87" i="2" s="1"/>
  <c r="AG87" i="2"/>
  <c r="AH87" i="2" s="1"/>
  <c r="AI87" i="2" s="1"/>
  <c r="AC87" i="2"/>
  <c r="AD87" i="2" s="1"/>
  <c r="AE87" i="2" s="1"/>
  <c r="Y87" i="2"/>
  <c r="Z87" i="2" s="1"/>
  <c r="AA87" i="2" s="1"/>
  <c r="U87" i="2"/>
  <c r="V87" i="2" s="1"/>
  <c r="W87" i="2" s="1"/>
  <c r="R87" i="2"/>
  <c r="S87" i="2" s="1"/>
  <c r="Q87" i="2"/>
  <c r="N87" i="2"/>
  <c r="O87" i="2" s="1"/>
  <c r="M87" i="2"/>
  <c r="I87" i="2"/>
  <c r="J87" i="2" s="1"/>
  <c r="K87" i="2" s="1"/>
  <c r="E87" i="2"/>
  <c r="F87" i="2" s="1"/>
  <c r="G87" i="2" s="1"/>
  <c r="AO86" i="2"/>
  <c r="AP86" i="2" s="1"/>
  <c r="AQ86" i="2" s="1"/>
  <c r="AM86" i="2"/>
  <c r="AL86" i="2"/>
  <c r="AK86" i="2"/>
  <c r="AH86" i="2"/>
  <c r="AI86" i="2" s="1"/>
  <c r="AG86" i="2"/>
  <c r="AC86" i="2"/>
  <c r="AD86" i="2" s="1"/>
  <c r="AE86" i="2" s="1"/>
  <c r="Y86" i="2"/>
  <c r="Z86" i="2" s="1"/>
  <c r="AA86" i="2" s="1"/>
  <c r="U86" i="2"/>
  <c r="V86" i="2" s="1"/>
  <c r="W86" i="2" s="1"/>
  <c r="Q86" i="2"/>
  <c r="R86" i="2" s="1"/>
  <c r="S86" i="2" s="1"/>
  <c r="N86" i="2"/>
  <c r="O86" i="2" s="1"/>
  <c r="M86" i="2"/>
  <c r="I86" i="2"/>
  <c r="J86" i="2" s="1"/>
  <c r="K86" i="2" s="1"/>
  <c r="E86" i="2"/>
  <c r="F86" i="2" s="1"/>
  <c r="G86" i="2" s="1"/>
  <c r="AO85" i="2"/>
  <c r="AP85" i="2" s="1"/>
  <c r="AQ85" i="2" s="1"/>
  <c r="AK85" i="2"/>
  <c r="AL85" i="2" s="1"/>
  <c r="AM85" i="2" s="1"/>
  <c r="AG85" i="2"/>
  <c r="AH85" i="2" s="1"/>
  <c r="AI85" i="2" s="1"/>
  <c r="AD85" i="2"/>
  <c r="AE85" i="2" s="1"/>
  <c r="AC85" i="2"/>
  <c r="Y85" i="2"/>
  <c r="Z85" i="2" s="1"/>
  <c r="AA85" i="2" s="1"/>
  <c r="U85" i="2"/>
  <c r="V85" i="2" s="1"/>
  <c r="W85" i="2" s="1"/>
  <c r="Q85" i="2"/>
  <c r="R85" i="2" s="1"/>
  <c r="S85" i="2" s="1"/>
  <c r="O85" i="2"/>
  <c r="N85" i="2"/>
  <c r="M85" i="2"/>
  <c r="J85" i="2"/>
  <c r="K85" i="2" s="1"/>
  <c r="I85" i="2"/>
  <c r="E85" i="2"/>
  <c r="F85" i="2" s="1"/>
  <c r="G85" i="2" s="1"/>
  <c r="AQ84" i="2"/>
  <c r="AO84" i="2"/>
  <c r="AP84" i="2" s="1"/>
  <c r="AK84" i="2"/>
  <c r="AL84" i="2" s="1"/>
  <c r="AM84" i="2" s="1"/>
  <c r="AG84" i="2"/>
  <c r="AH84" i="2" s="1"/>
  <c r="AI84" i="2" s="1"/>
  <c r="AD84" i="2"/>
  <c r="AE84" i="2" s="1"/>
  <c r="AC84" i="2"/>
  <c r="Y84" i="2"/>
  <c r="Z84" i="2" s="1"/>
  <c r="AA84" i="2" s="1"/>
  <c r="V84" i="2"/>
  <c r="W84" i="2" s="1"/>
  <c r="U84" i="2"/>
  <c r="Q84" i="2"/>
  <c r="R84" i="2" s="1"/>
  <c r="S84" i="2" s="1"/>
  <c r="M84" i="2"/>
  <c r="N84" i="2" s="1"/>
  <c r="O84" i="2" s="1"/>
  <c r="I84" i="2"/>
  <c r="J84" i="2" s="1"/>
  <c r="K84" i="2" s="1"/>
  <c r="F84" i="2"/>
  <c r="G84" i="2" s="1"/>
  <c r="E84" i="2"/>
  <c r="AO83" i="2"/>
  <c r="AP83" i="2" s="1"/>
  <c r="AQ83" i="2" s="1"/>
  <c r="AL83" i="2"/>
  <c r="AM83" i="2" s="1"/>
  <c r="AK83" i="2"/>
  <c r="AG83" i="2"/>
  <c r="AH83" i="2" s="1"/>
  <c r="AI83" i="2" s="1"/>
  <c r="AC83" i="2"/>
  <c r="AD83" i="2" s="1"/>
  <c r="AE83" i="2" s="1"/>
  <c r="Y83" i="2"/>
  <c r="Z83" i="2" s="1"/>
  <c r="AA83" i="2" s="1"/>
  <c r="U83" i="2"/>
  <c r="V83" i="2" s="1"/>
  <c r="W83" i="2" s="1"/>
  <c r="Q83" i="2"/>
  <c r="R83" i="2" s="1"/>
  <c r="S83" i="2" s="1"/>
  <c r="M83" i="2"/>
  <c r="N83" i="2" s="1"/>
  <c r="O83" i="2" s="1"/>
  <c r="I83" i="2"/>
  <c r="J83" i="2" s="1"/>
  <c r="K83" i="2" s="1"/>
  <c r="E83" i="2"/>
  <c r="F83" i="2" s="1"/>
  <c r="G83" i="2" s="1"/>
  <c r="AO82" i="2"/>
  <c r="AP82" i="2" s="1"/>
  <c r="AQ82" i="2" s="1"/>
  <c r="AL82" i="2"/>
  <c r="AM82" i="2" s="1"/>
  <c r="AK82" i="2"/>
  <c r="AH82" i="2"/>
  <c r="AI82" i="2" s="1"/>
  <c r="AG82" i="2"/>
  <c r="AC82" i="2"/>
  <c r="AD82" i="2" s="1"/>
  <c r="AE82" i="2" s="1"/>
  <c r="Y82" i="2"/>
  <c r="Z82" i="2" s="1"/>
  <c r="AA82" i="2" s="1"/>
  <c r="U82" i="2"/>
  <c r="V82" i="2" s="1"/>
  <c r="W82" i="2" s="1"/>
  <c r="Q82" i="2"/>
  <c r="R82" i="2" s="1"/>
  <c r="S82" i="2" s="1"/>
  <c r="M82" i="2"/>
  <c r="N82" i="2" s="1"/>
  <c r="O82" i="2" s="1"/>
  <c r="I82" i="2"/>
  <c r="J82" i="2" s="1"/>
  <c r="K82" i="2" s="1"/>
  <c r="F82" i="2"/>
  <c r="G82" i="2" s="1"/>
  <c r="E82" i="2"/>
  <c r="AO81" i="2"/>
  <c r="AP81" i="2" s="1"/>
  <c r="AQ81" i="2" s="1"/>
  <c r="AK81" i="2"/>
  <c r="AL81" i="2" s="1"/>
  <c r="AM81" i="2" s="1"/>
  <c r="AG81" i="2"/>
  <c r="AH81" i="2" s="1"/>
  <c r="AI81" i="2" s="1"/>
  <c r="AD81" i="2"/>
  <c r="AE81" i="2" s="1"/>
  <c r="AC81" i="2"/>
  <c r="Y81" i="2"/>
  <c r="Z81" i="2" s="1"/>
  <c r="AA81" i="2" s="1"/>
  <c r="U81" i="2"/>
  <c r="V81" i="2" s="1"/>
  <c r="W81" i="2" s="1"/>
  <c r="Q81" i="2"/>
  <c r="R81" i="2" s="1"/>
  <c r="S81" i="2" s="1"/>
  <c r="N81" i="2"/>
  <c r="O81" i="2" s="1"/>
  <c r="M81" i="2"/>
  <c r="I81" i="2"/>
  <c r="J81" i="2" s="1"/>
  <c r="K81" i="2" s="1"/>
  <c r="E81" i="2"/>
  <c r="F81" i="2" s="1"/>
  <c r="G81" i="2" s="1"/>
  <c r="AO80" i="2"/>
  <c r="AP80" i="2" s="1"/>
  <c r="AQ80" i="2" s="1"/>
  <c r="AL80" i="2"/>
  <c r="AM80" i="2" s="1"/>
  <c r="AK80" i="2"/>
  <c r="AG80" i="2"/>
  <c r="AH80" i="2" s="1"/>
  <c r="AI80" i="2" s="1"/>
  <c r="AC80" i="2"/>
  <c r="AD80" i="2" s="1"/>
  <c r="AE80" i="2" s="1"/>
  <c r="Y80" i="2"/>
  <c r="Z80" i="2" s="1"/>
  <c r="AA80" i="2" s="1"/>
  <c r="U80" i="2"/>
  <c r="V80" i="2" s="1"/>
  <c r="W80" i="2" s="1"/>
  <c r="Q80" i="2"/>
  <c r="R80" i="2" s="1"/>
  <c r="S80" i="2" s="1"/>
  <c r="M80" i="2"/>
  <c r="N80" i="2" s="1"/>
  <c r="O80" i="2" s="1"/>
  <c r="I80" i="2"/>
  <c r="J80" i="2" s="1"/>
  <c r="K80" i="2" s="1"/>
  <c r="E80" i="2"/>
  <c r="F80" i="2" s="1"/>
  <c r="G80" i="2" s="1"/>
  <c r="AO79" i="2"/>
  <c r="AP79" i="2" s="1"/>
  <c r="AQ79" i="2" s="1"/>
  <c r="AK79" i="2"/>
  <c r="AL79" i="2" s="1"/>
  <c r="AM79" i="2" s="1"/>
  <c r="AG79" i="2"/>
  <c r="AH79" i="2" s="1"/>
  <c r="AI79" i="2" s="1"/>
  <c r="AC79" i="2"/>
  <c r="AD79" i="2" s="1"/>
  <c r="AE79" i="2" s="1"/>
  <c r="Y79" i="2"/>
  <c r="Z79" i="2" s="1"/>
  <c r="AA79" i="2" s="1"/>
  <c r="U79" i="2"/>
  <c r="V79" i="2" s="1"/>
  <c r="W79" i="2" s="1"/>
  <c r="Q79" i="2"/>
  <c r="R79" i="2" s="1"/>
  <c r="S79" i="2" s="1"/>
  <c r="N79" i="2"/>
  <c r="O79" i="2" s="1"/>
  <c r="M79" i="2"/>
  <c r="I79" i="2"/>
  <c r="J79" i="2" s="1"/>
  <c r="K79" i="2" s="1"/>
  <c r="E79" i="2"/>
  <c r="F79" i="2" s="1"/>
  <c r="G79" i="2" s="1"/>
  <c r="AO78" i="2"/>
  <c r="AP78" i="2" s="1"/>
  <c r="AQ78" i="2" s="1"/>
  <c r="AK78" i="2"/>
  <c r="AL78" i="2" s="1"/>
  <c r="AM78" i="2" s="1"/>
  <c r="AG78" i="2"/>
  <c r="AH78" i="2" s="1"/>
  <c r="AI78" i="2" s="1"/>
  <c r="AC78" i="2"/>
  <c r="AD78" i="2" s="1"/>
  <c r="AE78" i="2" s="1"/>
  <c r="Z78" i="2"/>
  <c r="AA78" i="2" s="1"/>
  <c r="Y78" i="2"/>
  <c r="U78" i="2"/>
  <c r="V78" i="2" s="1"/>
  <c r="W78" i="2" s="1"/>
  <c r="Q78" i="2"/>
  <c r="R78" i="2" s="1"/>
  <c r="S78" i="2" s="1"/>
  <c r="M78" i="2"/>
  <c r="N78" i="2" s="1"/>
  <c r="O78" i="2" s="1"/>
  <c r="I78" i="2"/>
  <c r="J78" i="2" s="1"/>
  <c r="K78" i="2" s="1"/>
  <c r="E78" i="2"/>
  <c r="F78" i="2" s="1"/>
  <c r="G78" i="2" s="1"/>
  <c r="AO77" i="2"/>
  <c r="AP77" i="2" s="1"/>
  <c r="AQ77" i="2" s="1"/>
  <c r="AK77" i="2"/>
  <c r="AL77" i="2" s="1"/>
  <c r="AM77" i="2" s="1"/>
  <c r="AG77" i="2"/>
  <c r="AH77" i="2" s="1"/>
  <c r="AI77" i="2" s="1"/>
  <c r="AC77" i="2"/>
  <c r="AD77" i="2" s="1"/>
  <c r="AE77" i="2" s="1"/>
  <c r="Y77" i="2"/>
  <c r="Z77" i="2" s="1"/>
  <c r="AA77" i="2" s="1"/>
  <c r="U77" i="2"/>
  <c r="V77" i="2" s="1"/>
  <c r="W77" i="2" s="1"/>
  <c r="R77" i="2"/>
  <c r="S77" i="2" s="1"/>
  <c r="Q77" i="2"/>
  <c r="M77" i="2"/>
  <c r="N77" i="2" s="1"/>
  <c r="O77" i="2" s="1"/>
  <c r="J77" i="2"/>
  <c r="K77" i="2" s="1"/>
  <c r="I77" i="2"/>
  <c r="E77" i="2"/>
  <c r="F77" i="2" s="1"/>
  <c r="G77" i="2" s="1"/>
  <c r="AP76" i="2"/>
  <c r="AQ76" i="2" s="1"/>
  <c r="AO76" i="2"/>
  <c r="AK76" i="2"/>
  <c r="AL76" i="2" s="1"/>
  <c r="AM76" i="2" s="1"/>
  <c r="AG76" i="2"/>
  <c r="AH76" i="2" s="1"/>
  <c r="AI76" i="2" s="1"/>
  <c r="AC76" i="2"/>
  <c r="AD76" i="2" s="1"/>
  <c r="AE76" i="2" s="1"/>
  <c r="Z76" i="2"/>
  <c r="AA76" i="2" s="1"/>
  <c r="Y76" i="2"/>
  <c r="U76" i="2"/>
  <c r="V76" i="2" s="1"/>
  <c r="W76" i="2" s="1"/>
  <c r="Q76" i="2"/>
  <c r="R76" i="2" s="1"/>
  <c r="S76" i="2" s="1"/>
  <c r="M76" i="2"/>
  <c r="N76" i="2" s="1"/>
  <c r="O76" i="2" s="1"/>
  <c r="I76" i="2"/>
  <c r="J76" i="2" s="1"/>
  <c r="K76" i="2" s="1"/>
  <c r="E76" i="2"/>
  <c r="F76" i="2" s="1"/>
  <c r="G76" i="2" s="1"/>
  <c r="AP75" i="2"/>
  <c r="AQ75" i="2" s="1"/>
  <c r="AO75" i="2"/>
  <c r="AK75" i="2"/>
  <c r="AL75" i="2" s="1"/>
  <c r="AM75" i="2" s="1"/>
  <c r="AH75" i="2"/>
  <c r="AI75" i="2" s="1"/>
  <c r="AG75" i="2"/>
  <c r="AC75" i="2"/>
  <c r="AD75" i="2" s="1"/>
  <c r="AE75" i="2" s="1"/>
  <c r="Y75" i="2"/>
  <c r="Z75" i="2" s="1"/>
  <c r="AA75" i="2" s="1"/>
  <c r="U75" i="2"/>
  <c r="V75" i="2" s="1"/>
  <c r="W75" i="2" s="1"/>
  <c r="R75" i="2"/>
  <c r="S75" i="2" s="1"/>
  <c r="Q75" i="2"/>
  <c r="M75" i="2"/>
  <c r="N75" i="2" s="1"/>
  <c r="O75" i="2" s="1"/>
  <c r="J75" i="2"/>
  <c r="K75" i="2" s="1"/>
  <c r="I75" i="2"/>
  <c r="E75" i="2"/>
  <c r="F75" i="2" s="1"/>
  <c r="G75" i="2" s="1"/>
  <c r="AP74" i="2"/>
  <c r="AQ74" i="2" s="1"/>
  <c r="AO74" i="2"/>
  <c r="AK74" i="2"/>
  <c r="AL74" i="2" s="1"/>
  <c r="AM74" i="2" s="1"/>
  <c r="AH74" i="2"/>
  <c r="AI74" i="2" s="1"/>
  <c r="AG74" i="2"/>
  <c r="AC74" i="2"/>
  <c r="AD74" i="2" s="1"/>
  <c r="AE74" i="2" s="1"/>
  <c r="Z74" i="2"/>
  <c r="AA74" i="2" s="1"/>
  <c r="Y74" i="2"/>
  <c r="U74" i="2"/>
  <c r="V74" i="2" s="1"/>
  <c r="W74" i="2" s="1"/>
  <c r="R74" i="2"/>
  <c r="S74" i="2" s="1"/>
  <c r="Q74" i="2"/>
  <c r="M74" i="2"/>
  <c r="N74" i="2" s="1"/>
  <c r="O74" i="2" s="1"/>
  <c r="I74" i="2"/>
  <c r="J74" i="2" s="1"/>
  <c r="K74" i="2" s="1"/>
  <c r="E74" i="2"/>
  <c r="F74" i="2" s="1"/>
  <c r="G74" i="2" s="1"/>
  <c r="AP73" i="2"/>
  <c r="AQ73" i="2" s="1"/>
  <c r="AO73" i="2"/>
  <c r="AK73" i="2"/>
  <c r="AL73" i="2" s="1"/>
  <c r="AM73" i="2" s="1"/>
  <c r="AH73" i="2"/>
  <c r="AI73" i="2" s="1"/>
  <c r="AG73" i="2"/>
  <c r="AC73" i="2"/>
  <c r="AD73" i="2" s="1"/>
  <c r="AE73" i="2" s="1"/>
  <c r="Z73" i="2"/>
  <c r="AA73" i="2" s="1"/>
  <c r="Y73" i="2"/>
  <c r="U73" i="2"/>
  <c r="V73" i="2" s="1"/>
  <c r="W73" i="2" s="1"/>
  <c r="Q73" i="2"/>
  <c r="R73" i="2" s="1"/>
  <c r="S73" i="2" s="1"/>
  <c r="M73" i="2"/>
  <c r="N73" i="2" s="1"/>
  <c r="O73" i="2" s="1"/>
  <c r="J73" i="2"/>
  <c r="K73" i="2" s="1"/>
  <c r="I73" i="2"/>
  <c r="E73" i="2"/>
  <c r="F73" i="2" s="1"/>
  <c r="G73" i="2" s="1"/>
  <c r="AP72" i="2"/>
  <c r="AQ72" i="2" s="1"/>
  <c r="AO72" i="2"/>
  <c r="AK72" i="2"/>
  <c r="AL72" i="2" s="1"/>
  <c r="AM72" i="2" s="1"/>
  <c r="AH72" i="2"/>
  <c r="AI72" i="2" s="1"/>
  <c r="AG72" i="2"/>
  <c r="AC72" i="2"/>
  <c r="AD72" i="2" s="1"/>
  <c r="AE72" i="2" s="1"/>
  <c r="Z72" i="2"/>
  <c r="AA72" i="2" s="1"/>
  <c r="Y72" i="2"/>
  <c r="U72" i="2"/>
  <c r="V72" i="2" s="1"/>
  <c r="W72" i="2" s="1"/>
  <c r="R72" i="2"/>
  <c r="S72" i="2" s="1"/>
  <c r="Q72" i="2"/>
  <c r="M72" i="2"/>
  <c r="N72" i="2" s="1"/>
  <c r="O72" i="2" s="1"/>
  <c r="I72" i="2"/>
  <c r="J72" i="2" s="1"/>
  <c r="K72" i="2" s="1"/>
  <c r="E72" i="2"/>
  <c r="F72" i="2" s="1"/>
  <c r="G72" i="2" s="1"/>
  <c r="AP71" i="2"/>
  <c r="AQ71" i="2" s="1"/>
  <c r="AO71" i="2"/>
  <c r="AK71" i="2"/>
  <c r="AL71" i="2" s="1"/>
  <c r="AM71" i="2" s="1"/>
  <c r="AH71" i="2"/>
  <c r="AI71" i="2" s="1"/>
  <c r="AG71" i="2"/>
  <c r="AC71" i="2"/>
  <c r="AD71" i="2" s="1"/>
  <c r="AE71" i="2" s="1"/>
  <c r="Z71" i="2"/>
  <c r="AA71" i="2" s="1"/>
  <c r="Y71" i="2"/>
  <c r="U71" i="2"/>
  <c r="V71" i="2" s="1"/>
  <c r="W71" i="2" s="1"/>
  <c r="Q71" i="2"/>
  <c r="R71" i="2" s="1"/>
  <c r="S71" i="2" s="1"/>
  <c r="M71" i="2"/>
  <c r="N71" i="2" s="1"/>
  <c r="O71" i="2" s="1"/>
  <c r="J71" i="2"/>
  <c r="K71" i="2" s="1"/>
  <c r="I71" i="2"/>
  <c r="E71" i="2"/>
  <c r="F71" i="2" s="1"/>
  <c r="G71" i="2" s="1"/>
  <c r="AP70" i="2"/>
  <c r="AQ70" i="2" s="1"/>
  <c r="AO70" i="2"/>
  <c r="AK70" i="2"/>
  <c r="AL70" i="2" s="1"/>
  <c r="AM70" i="2" s="1"/>
  <c r="AH70" i="2"/>
  <c r="AI70" i="2" s="1"/>
  <c r="AG70" i="2"/>
  <c r="AC70" i="2"/>
  <c r="AD70" i="2" s="1"/>
  <c r="AE70" i="2" s="1"/>
  <c r="Z70" i="2"/>
  <c r="AA70" i="2" s="1"/>
  <c r="Y70" i="2"/>
  <c r="U70" i="2"/>
  <c r="V70" i="2" s="1"/>
  <c r="W70" i="2" s="1"/>
  <c r="Q70" i="2"/>
  <c r="R70" i="2" s="1"/>
  <c r="S70" i="2" s="1"/>
  <c r="M70" i="2"/>
  <c r="N70" i="2" s="1"/>
  <c r="O70" i="2" s="1"/>
  <c r="I70" i="2"/>
  <c r="J70" i="2" s="1"/>
  <c r="K70" i="2" s="1"/>
  <c r="E70" i="2"/>
  <c r="F70" i="2" s="1"/>
  <c r="G70" i="2" s="1"/>
  <c r="AO69" i="2"/>
  <c r="AP69" i="2" s="1"/>
  <c r="AQ69" i="2" s="1"/>
  <c r="AK69" i="2"/>
  <c r="AL69" i="2" s="1"/>
  <c r="AM69" i="2" s="1"/>
  <c r="AG69" i="2"/>
  <c r="AH69" i="2" s="1"/>
  <c r="AI69" i="2" s="1"/>
  <c r="AC69" i="2"/>
  <c r="AD69" i="2" s="1"/>
  <c r="AE69" i="2" s="1"/>
  <c r="Y69" i="2"/>
  <c r="Z69" i="2" s="1"/>
  <c r="AA69" i="2" s="1"/>
  <c r="U69" i="2"/>
  <c r="V69" i="2" s="1"/>
  <c r="W69" i="2" s="1"/>
  <c r="R69" i="2"/>
  <c r="S69" i="2" s="1"/>
  <c r="Q69" i="2"/>
  <c r="M69" i="2"/>
  <c r="N69" i="2" s="1"/>
  <c r="O69" i="2" s="1"/>
  <c r="J69" i="2"/>
  <c r="K69" i="2" s="1"/>
  <c r="I69" i="2"/>
  <c r="E69" i="2"/>
  <c r="F69" i="2" s="1"/>
  <c r="G69" i="2" s="1"/>
  <c r="AP68" i="2"/>
  <c r="AQ68" i="2" s="1"/>
  <c r="AO68" i="2"/>
  <c r="AK68" i="2"/>
  <c r="AL68" i="2" s="1"/>
  <c r="AM68" i="2" s="1"/>
  <c r="AG68" i="2"/>
  <c r="AH68" i="2" s="1"/>
  <c r="AI68" i="2" s="1"/>
  <c r="AC68" i="2"/>
  <c r="AD68" i="2" s="1"/>
  <c r="AE68" i="2" s="1"/>
  <c r="Z68" i="2"/>
  <c r="AA68" i="2" s="1"/>
  <c r="Y68" i="2"/>
  <c r="U68" i="2"/>
  <c r="V68" i="2" s="1"/>
  <c r="W68" i="2" s="1"/>
  <c r="Q68" i="2"/>
  <c r="R68" i="2" s="1"/>
  <c r="S68" i="2" s="1"/>
  <c r="M68" i="2"/>
  <c r="N68" i="2" s="1"/>
  <c r="O68" i="2" s="1"/>
  <c r="I68" i="2"/>
  <c r="J68" i="2" s="1"/>
  <c r="K68" i="2" s="1"/>
  <c r="E68" i="2"/>
  <c r="F68" i="2" s="1"/>
  <c r="G68" i="2" s="1"/>
  <c r="AO67" i="2"/>
  <c r="AP67" i="2" s="1"/>
  <c r="AQ67" i="2" s="1"/>
  <c r="AK67" i="2"/>
  <c r="AL67" i="2" s="1"/>
  <c r="AM67" i="2" s="1"/>
  <c r="AG67" i="2"/>
  <c r="AH67" i="2" s="1"/>
  <c r="AI67" i="2" s="1"/>
  <c r="AC67" i="2"/>
  <c r="AD67" i="2" s="1"/>
  <c r="AE67" i="2" s="1"/>
  <c r="Z67" i="2"/>
  <c r="AA67" i="2" s="1"/>
  <c r="Y67" i="2"/>
  <c r="U67" i="2"/>
  <c r="V67" i="2" s="1"/>
  <c r="W67" i="2" s="1"/>
  <c r="R67" i="2"/>
  <c r="S67" i="2" s="1"/>
  <c r="Q67" i="2"/>
  <c r="M67" i="2"/>
  <c r="N67" i="2" s="1"/>
  <c r="O67" i="2" s="1"/>
  <c r="I67" i="2"/>
  <c r="J67" i="2" s="1"/>
  <c r="K67" i="2" s="1"/>
  <c r="E67" i="2"/>
  <c r="F67" i="2" s="1"/>
  <c r="G67" i="2" s="1"/>
  <c r="AP66" i="2"/>
  <c r="AQ66" i="2" s="1"/>
  <c r="AO66" i="2"/>
  <c r="AK66" i="2"/>
  <c r="AL66" i="2" s="1"/>
  <c r="AM66" i="2" s="1"/>
  <c r="AG66" i="2"/>
  <c r="AH66" i="2" s="1"/>
  <c r="AI66" i="2" s="1"/>
  <c r="AC66" i="2"/>
  <c r="AD66" i="2" s="1"/>
  <c r="AE66" i="2" s="1"/>
  <c r="Z66" i="2"/>
  <c r="AA66" i="2" s="1"/>
  <c r="Y66" i="2"/>
  <c r="U66" i="2"/>
  <c r="V66" i="2" s="1"/>
  <c r="W66" i="2" s="1"/>
  <c r="Q66" i="2"/>
  <c r="R66" i="2" s="1"/>
  <c r="S66" i="2" s="1"/>
  <c r="M66" i="2"/>
  <c r="N66" i="2" s="1"/>
  <c r="O66" i="2" s="1"/>
  <c r="J66" i="2"/>
  <c r="K66" i="2" s="1"/>
  <c r="I66" i="2"/>
  <c r="E66" i="2"/>
  <c r="F66" i="2" s="1"/>
  <c r="G66" i="2" s="1"/>
  <c r="AO65" i="2"/>
  <c r="AP65" i="2" s="1"/>
  <c r="AQ65" i="2" s="1"/>
  <c r="AK65" i="2"/>
  <c r="AL65" i="2" s="1"/>
  <c r="AM65" i="2" s="1"/>
  <c r="AG65" i="2"/>
  <c r="AH65" i="2" s="1"/>
  <c r="AI65" i="2" s="1"/>
  <c r="AC65" i="2"/>
  <c r="AD65" i="2" s="1"/>
  <c r="AE65" i="2" s="1"/>
  <c r="Y65" i="2"/>
  <c r="Z65" i="2" s="1"/>
  <c r="AA65" i="2" s="1"/>
  <c r="U65" i="2"/>
  <c r="V65" i="2" s="1"/>
  <c r="W65" i="2" s="1"/>
  <c r="Q65" i="2"/>
  <c r="R65" i="2" s="1"/>
  <c r="S65" i="2" s="1"/>
  <c r="M65" i="2"/>
  <c r="N65" i="2" s="1"/>
  <c r="O65" i="2" s="1"/>
  <c r="J65" i="2"/>
  <c r="K65" i="2" s="1"/>
  <c r="I65" i="2"/>
  <c r="E65" i="2"/>
  <c r="F65" i="2" s="1"/>
  <c r="G65" i="2" s="1"/>
  <c r="AO64" i="2"/>
  <c r="AP64" i="2" s="1"/>
  <c r="AQ64" i="2" s="1"/>
  <c r="AK64" i="2"/>
  <c r="AL64" i="2" s="1"/>
  <c r="AM64" i="2" s="1"/>
  <c r="AG64" i="2"/>
  <c r="AH64" i="2" s="1"/>
  <c r="AI64" i="2" s="1"/>
  <c r="AC64" i="2"/>
  <c r="AD64" i="2" s="1"/>
  <c r="AE64" i="2" s="1"/>
  <c r="Z64" i="2"/>
  <c r="AA64" i="2" s="1"/>
  <c r="Y64" i="2"/>
  <c r="U64" i="2"/>
  <c r="V64" i="2" s="1"/>
  <c r="W64" i="2" s="1"/>
  <c r="R64" i="2"/>
  <c r="S64" i="2" s="1"/>
  <c r="Q64" i="2"/>
  <c r="M64" i="2"/>
  <c r="N64" i="2" s="1"/>
  <c r="O64" i="2" s="1"/>
  <c r="J64" i="2"/>
  <c r="K64" i="2" s="1"/>
  <c r="I64" i="2"/>
  <c r="E64" i="2"/>
  <c r="F64" i="2" s="1"/>
  <c r="G64" i="2" s="1"/>
  <c r="AO63" i="2"/>
  <c r="AP63" i="2" s="1"/>
  <c r="AQ63" i="2" s="1"/>
  <c r="AK63" i="2"/>
  <c r="AL63" i="2" s="1"/>
  <c r="AM63" i="2" s="1"/>
  <c r="AG63" i="2"/>
  <c r="AH63" i="2" s="1"/>
  <c r="AI63" i="2" s="1"/>
  <c r="AC63" i="2"/>
  <c r="AD63" i="2" s="1"/>
  <c r="AE63" i="2" s="1"/>
  <c r="Z63" i="2"/>
  <c r="AA63" i="2" s="1"/>
  <c r="Y63" i="2"/>
  <c r="U63" i="2"/>
  <c r="V63" i="2" s="1"/>
  <c r="W63" i="2" s="1"/>
  <c r="Q63" i="2"/>
  <c r="R63" i="2" s="1"/>
  <c r="S63" i="2" s="1"/>
  <c r="M63" i="2"/>
  <c r="N63" i="2" s="1"/>
  <c r="O63" i="2" s="1"/>
  <c r="I63" i="2"/>
  <c r="J63" i="2" s="1"/>
  <c r="K63" i="2" s="1"/>
  <c r="E63" i="2"/>
  <c r="F63" i="2" s="1"/>
  <c r="G63" i="2" s="1"/>
  <c r="AO62" i="2"/>
  <c r="AP62" i="2" s="1"/>
  <c r="AQ62" i="2" s="1"/>
  <c r="AK62" i="2"/>
  <c r="AL62" i="2" s="1"/>
  <c r="AM62" i="2" s="1"/>
  <c r="AH62" i="2"/>
  <c r="AI62" i="2" s="1"/>
  <c r="AG62" i="2"/>
  <c r="AC62" i="2"/>
  <c r="AD62" i="2" s="1"/>
  <c r="AE62" i="2" s="1"/>
  <c r="Y62" i="2"/>
  <c r="Z62" i="2" s="1"/>
  <c r="AA62" i="2" s="1"/>
  <c r="U62" i="2"/>
  <c r="V62" i="2" s="1"/>
  <c r="W62" i="2" s="1"/>
  <c r="Q62" i="2"/>
  <c r="R62" i="2" s="1"/>
  <c r="S62" i="2" s="1"/>
  <c r="M62" i="2"/>
  <c r="N62" i="2" s="1"/>
  <c r="O62" i="2" s="1"/>
  <c r="I62" i="2"/>
  <c r="J62" i="2" s="1"/>
  <c r="K62" i="2" s="1"/>
  <c r="E62" i="2"/>
  <c r="F62" i="2" s="1"/>
  <c r="G62" i="2" s="1"/>
  <c r="AO61" i="2"/>
  <c r="AP61" i="2" s="1"/>
  <c r="AQ61" i="2" s="1"/>
  <c r="AK61" i="2"/>
  <c r="AL61" i="2" s="1"/>
  <c r="AM61" i="2" s="1"/>
  <c r="AH61" i="2"/>
  <c r="AI61" i="2" s="1"/>
  <c r="AG61" i="2"/>
  <c r="AC61" i="2"/>
  <c r="AD61" i="2" s="1"/>
  <c r="AE61" i="2" s="1"/>
  <c r="Y61" i="2"/>
  <c r="Z61" i="2" s="1"/>
  <c r="AA61" i="2" s="1"/>
  <c r="U61" i="2"/>
  <c r="V61" i="2" s="1"/>
  <c r="W61" i="2" s="1"/>
  <c r="R61" i="2"/>
  <c r="S61" i="2" s="1"/>
  <c r="Q61" i="2"/>
  <c r="M61" i="2"/>
  <c r="N61" i="2" s="1"/>
  <c r="O61" i="2" s="1"/>
  <c r="I61" i="2"/>
  <c r="J61" i="2" s="1"/>
  <c r="K61" i="2" s="1"/>
  <c r="E61" i="2"/>
  <c r="F61" i="2" s="1"/>
  <c r="G61" i="2" s="1"/>
  <c r="AO60" i="2"/>
  <c r="AP60" i="2" s="1"/>
  <c r="AQ60" i="2" s="1"/>
  <c r="AK60" i="2"/>
  <c r="AL60" i="2" s="1"/>
  <c r="AM60" i="2" s="1"/>
  <c r="AG60" i="2"/>
  <c r="AH60" i="2" s="1"/>
  <c r="AI60" i="2" s="1"/>
  <c r="AC60" i="2"/>
  <c r="AD60" i="2" s="1"/>
  <c r="AE60" i="2" s="1"/>
  <c r="Z60" i="2"/>
  <c r="AA60" i="2" s="1"/>
  <c r="Y60" i="2"/>
  <c r="U60" i="2"/>
  <c r="V60" i="2" s="1"/>
  <c r="W60" i="2" s="1"/>
  <c r="R60" i="2"/>
  <c r="S60" i="2" s="1"/>
  <c r="Q60" i="2"/>
  <c r="M60" i="2"/>
  <c r="N60" i="2" s="1"/>
  <c r="O60" i="2" s="1"/>
  <c r="I60" i="2"/>
  <c r="J60" i="2" s="1"/>
  <c r="K60" i="2" s="1"/>
  <c r="E60" i="2"/>
  <c r="F60" i="2" s="1"/>
  <c r="G60" i="2" s="1"/>
  <c r="AO59" i="2"/>
  <c r="AP59" i="2" s="1"/>
  <c r="AQ59" i="2" s="1"/>
  <c r="AK59" i="2"/>
  <c r="AL59" i="2" s="1"/>
  <c r="AM59" i="2" s="1"/>
  <c r="AG59" i="2"/>
  <c r="AH59" i="2" s="1"/>
  <c r="AI59" i="2" s="1"/>
  <c r="AC59" i="2"/>
  <c r="AD59" i="2" s="1"/>
  <c r="AE59" i="2" s="1"/>
  <c r="Y59" i="2"/>
  <c r="Z59" i="2" s="1"/>
  <c r="AA59" i="2" s="1"/>
  <c r="U59" i="2"/>
  <c r="V59" i="2" s="1"/>
  <c r="W59" i="2" s="1"/>
  <c r="Q59" i="2"/>
  <c r="R59" i="2" s="1"/>
  <c r="S59" i="2" s="1"/>
  <c r="M59" i="2"/>
  <c r="N59" i="2" s="1"/>
  <c r="O59" i="2" s="1"/>
  <c r="I59" i="2"/>
  <c r="J59" i="2" s="1"/>
  <c r="K59" i="2" s="1"/>
  <c r="E59" i="2"/>
  <c r="F59" i="2" s="1"/>
  <c r="G59" i="2" s="1"/>
  <c r="AO58" i="2"/>
  <c r="AP58" i="2" s="1"/>
  <c r="AQ58" i="2" s="1"/>
  <c r="AK58" i="2"/>
  <c r="AL58" i="2" s="1"/>
  <c r="AM58" i="2" s="1"/>
  <c r="AG58" i="2"/>
  <c r="AH58" i="2" s="1"/>
  <c r="AI58" i="2" s="1"/>
  <c r="AC58" i="2"/>
  <c r="AD58" i="2" s="1"/>
  <c r="AE58" i="2" s="1"/>
  <c r="Z58" i="2"/>
  <c r="AA58" i="2" s="1"/>
  <c r="Y58" i="2"/>
  <c r="U58" i="2"/>
  <c r="V58" i="2" s="1"/>
  <c r="W58" i="2" s="1"/>
  <c r="Q58" i="2"/>
  <c r="R58" i="2" s="1"/>
  <c r="S58" i="2" s="1"/>
  <c r="M58" i="2"/>
  <c r="N58" i="2" s="1"/>
  <c r="O58" i="2" s="1"/>
  <c r="J58" i="2"/>
  <c r="K58" i="2" s="1"/>
  <c r="I58" i="2"/>
  <c r="E58" i="2"/>
  <c r="F58" i="2" s="1"/>
  <c r="G58" i="2" s="1"/>
  <c r="AO57" i="2"/>
  <c r="AP57" i="2" s="1"/>
  <c r="AQ57" i="2" s="1"/>
  <c r="AK57" i="2"/>
  <c r="AL57" i="2" s="1"/>
  <c r="AM57" i="2" s="1"/>
  <c r="AG57" i="2"/>
  <c r="AH57" i="2" s="1"/>
  <c r="AI57" i="2" s="1"/>
  <c r="AC57" i="2"/>
  <c r="AD57" i="2" s="1"/>
  <c r="AE57" i="2" s="1"/>
  <c r="Y57" i="2"/>
  <c r="Z57" i="2" s="1"/>
  <c r="AA57" i="2" s="1"/>
  <c r="U57" i="2"/>
  <c r="V57" i="2" s="1"/>
  <c r="W57" i="2" s="1"/>
  <c r="R57" i="2"/>
  <c r="S57" i="2" s="1"/>
  <c r="Q57" i="2"/>
  <c r="M57" i="2"/>
  <c r="N57" i="2" s="1"/>
  <c r="O57" i="2" s="1"/>
  <c r="J57" i="2"/>
  <c r="K57" i="2" s="1"/>
  <c r="I57" i="2"/>
  <c r="E57" i="2"/>
  <c r="F57" i="2" s="1"/>
  <c r="G57" i="2" s="1"/>
  <c r="AP56" i="2"/>
  <c r="AQ56" i="2" s="1"/>
  <c r="AO56" i="2"/>
  <c r="AK56" i="2"/>
  <c r="AL56" i="2" s="1"/>
  <c r="AM56" i="2" s="1"/>
  <c r="AG56" i="2"/>
  <c r="AH56" i="2" s="1"/>
  <c r="AI56" i="2" s="1"/>
  <c r="AC56" i="2"/>
  <c r="AD56" i="2" s="1"/>
  <c r="AE56" i="2" s="1"/>
  <c r="Y56" i="2"/>
  <c r="Z56" i="2" s="1"/>
  <c r="AA56" i="2" s="1"/>
  <c r="U56" i="2"/>
  <c r="V56" i="2" s="1"/>
  <c r="W56" i="2" s="1"/>
  <c r="R56" i="2"/>
  <c r="S56" i="2" s="1"/>
  <c r="Q56" i="2"/>
  <c r="M56" i="2"/>
  <c r="N56" i="2" s="1"/>
  <c r="O56" i="2" s="1"/>
  <c r="J56" i="2"/>
  <c r="K56" i="2" s="1"/>
  <c r="I56" i="2"/>
  <c r="E56" i="2"/>
  <c r="F56" i="2" s="1"/>
  <c r="G56" i="2" s="1"/>
  <c r="AO55" i="2"/>
  <c r="AP55" i="2" s="1"/>
  <c r="AQ55" i="2" s="1"/>
  <c r="AK55" i="2"/>
  <c r="AL55" i="2" s="1"/>
  <c r="AM55" i="2" s="1"/>
  <c r="AG55" i="2"/>
  <c r="AH55" i="2" s="1"/>
  <c r="AI55" i="2" s="1"/>
  <c r="AC55" i="2"/>
  <c r="AD55" i="2" s="1"/>
  <c r="AE55" i="2" s="1"/>
  <c r="Z55" i="2"/>
  <c r="AA55" i="2" s="1"/>
  <c r="Y55" i="2"/>
  <c r="V55" i="2"/>
  <c r="W55" i="2" s="1"/>
  <c r="U55" i="2"/>
  <c r="Q55" i="2"/>
  <c r="R55" i="2" s="1"/>
  <c r="S55" i="2" s="1"/>
  <c r="M55" i="2"/>
  <c r="N55" i="2" s="1"/>
  <c r="O55" i="2" s="1"/>
  <c r="J55" i="2"/>
  <c r="K55" i="2" s="1"/>
  <c r="I55" i="2"/>
  <c r="E55" i="2"/>
  <c r="F55" i="2" s="1"/>
  <c r="G55" i="2" s="1"/>
  <c r="AO54" i="2"/>
  <c r="AP54" i="2" s="1"/>
  <c r="AQ54" i="2" s="1"/>
  <c r="AK54" i="2"/>
  <c r="AL54" i="2" s="1"/>
  <c r="AM54" i="2" s="1"/>
  <c r="AG54" i="2"/>
  <c r="AH54" i="2" s="1"/>
  <c r="AI54" i="2" s="1"/>
  <c r="AD54" i="2"/>
  <c r="AE54" i="2" s="1"/>
  <c r="AC54" i="2"/>
  <c r="Y54" i="2"/>
  <c r="Z54" i="2" s="1"/>
  <c r="AA54" i="2" s="1"/>
  <c r="W54" i="2"/>
  <c r="U54" i="2"/>
  <c r="V54" i="2" s="1"/>
  <c r="R54" i="2"/>
  <c r="S54" i="2" s="1"/>
  <c r="Q54" i="2"/>
  <c r="M54" i="2"/>
  <c r="N54" i="2" s="1"/>
  <c r="O54" i="2" s="1"/>
  <c r="I54" i="2"/>
  <c r="J54" i="2" s="1"/>
  <c r="K54" i="2" s="1"/>
  <c r="E54" i="2"/>
  <c r="F54" i="2" s="1"/>
  <c r="G54" i="2" s="1"/>
  <c r="AQ53" i="2"/>
  <c r="AP53" i="2"/>
  <c r="AO53" i="2"/>
  <c r="AK53" i="2"/>
  <c r="AL53" i="2" s="1"/>
  <c r="AM53" i="2" s="1"/>
  <c r="AG53" i="2"/>
  <c r="AH53" i="2" s="1"/>
  <c r="AI53" i="2" s="1"/>
  <c r="AE53" i="2"/>
  <c r="AC53" i="2"/>
  <c r="AD53" i="2" s="1"/>
  <c r="Y53" i="2"/>
  <c r="Z53" i="2" s="1"/>
  <c r="AA53" i="2" s="1"/>
  <c r="U53" i="2"/>
  <c r="V53" i="2" s="1"/>
  <c r="W53" i="2" s="1"/>
  <c r="R53" i="2"/>
  <c r="S53" i="2" s="1"/>
  <c r="Q53" i="2"/>
  <c r="M53" i="2"/>
  <c r="N53" i="2" s="1"/>
  <c r="O53" i="2" s="1"/>
  <c r="I53" i="2"/>
  <c r="J53" i="2" s="1"/>
  <c r="K53" i="2" s="1"/>
  <c r="E53" i="2"/>
  <c r="F53" i="2" s="1"/>
  <c r="G53" i="2" s="1"/>
  <c r="AO52" i="2"/>
  <c r="AP52" i="2" s="1"/>
  <c r="AQ52" i="2" s="1"/>
  <c r="AK52" i="2"/>
  <c r="AL52" i="2" s="1"/>
  <c r="AM52" i="2" s="1"/>
  <c r="AG52" i="2"/>
  <c r="AH52" i="2" s="1"/>
  <c r="AI52" i="2" s="1"/>
  <c r="AC52" i="2"/>
  <c r="AD52" i="2" s="1"/>
  <c r="AE52" i="2" s="1"/>
  <c r="Y52" i="2"/>
  <c r="Z52" i="2" s="1"/>
  <c r="AA52" i="2" s="1"/>
  <c r="U52" i="2"/>
  <c r="V52" i="2" s="1"/>
  <c r="W52" i="2" s="1"/>
  <c r="Q52" i="2"/>
  <c r="R52" i="2" s="1"/>
  <c r="S52" i="2" s="1"/>
  <c r="M52" i="2"/>
  <c r="N52" i="2" s="1"/>
  <c r="O52" i="2" s="1"/>
  <c r="I52" i="2"/>
  <c r="J52" i="2" s="1"/>
  <c r="K52" i="2" s="1"/>
  <c r="G52" i="2"/>
  <c r="E52" i="2"/>
  <c r="F52" i="2" s="1"/>
  <c r="AO51" i="2"/>
  <c r="AP51" i="2" s="1"/>
  <c r="AQ51" i="2" s="1"/>
  <c r="AK51" i="2"/>
  <c r="AL51" i="2" s="1"/>
  <c r="AM51" i="2" s="1"/>
  <c r="AH51" i="2"/>
  <c r="AI51" i="2" s="1"/>
  <c r="AG51" i="2"/>
  <c r="AC51" i="2"/>
  <c r="AD51" i="2" s="1"/>
  <c r="AE51" i="2" s="1"/>
  <c r="Z51" i="2"/>
  <c r="AA51" i="2" s="1"/>
  <c r="Y51" i="2"/>
  <c r="U51" i="2"/>
  <c r="V51" i="2" s="1"/>
  <c r="W51" i="2" s="1"/>
  <c r="Q51" i="2"/>
  <c r="R51" i="2" s="1"/>
  <c r="S51" i="2" s="1"/>
  <c r="O51" i="2"/>
  <c r="M51" i="2"/>
  <c r="N51" i="2" s="1"/>
  <c r="I51" i="2"/>
  <c r="J51" i="2" s="1"/>
  <c r="K51" i="2" s="1"/>
  <c r="E51" i="2"/>
  <c r="F51" i="2" s="1"/>
  <c r="G51" i="2" s="1"/>
  <c r="AO50" i="2"/>
  <c r="AP50" i="2" s="1"/>
  <c r="AQ50" i="2" s="1"/>
  <c r="AK50" i="2"/>
  <c r="AL50" i="2" s="1"/>
  <c r="AM50" i="2" s="1"/>
  <c r="AG50" i="2"/>
  <c r="AH50" i="2" s="1"/>
  <c r="AI50" i="2" s="1"/>
  <c r="AC50" i="2"/>
  <c r="AD50" i="2" s="1"/>
  <c r="AE50" i="2" s="1"/>
  <c r="Y50" i="2"/>
  <c r="Z50" i="2" s="1"/>
  <c r="AA50" i="2" s="1"/>
  <c r="U50" i="2"/>
  <c r="V50" i="2" s="1"/>
  <c r="W50" i="2" s="1"/>
  <c r="R50" i="2"/>
  <c r="S50" i="2" s="1"/>
  <c r="Q50" i="2"/>
  <c r="M50" i="2"/>
  <c r="N50" i="2" s="1"/>
  <c r="O50" i="2" s="1"/>
  <c r="J50" i="2"/>
  <c r="K50" i="2" s="1"/>
  <c r="I50" i="2"/>
  <c r="E50" i="2"/>
  <c r="F50" i="2" s="1"/>
  <c r="G50" i="2" s="1"/>
  <c r="AO49" i="2"/>
  <c r="AP49" i="2" s="1"/>
  <c r="AQ49" i="2" s="1"/>
  <c r="AL49" i="2"/>
  <c r="AM49" i="2" s="1"/>
  <c r="AK49" i="2"/>
  <c r="AG49" i="2"/>
  <c r="AH49" i="2" s="1"/>
  <c r="AI49" i="2" s="1"/>
  <c r="AC49" i="2"/>
  <c r="AD49" i="2" s="1"/>
  <c r="AE49" i="2" s="1"/>
  <c r="Z49" i="2"/>
  <c r="AA49" i="2" s="1"/>
  <c r="Y49" i="2"/>
  <c r="U49" i="2"/>
  <c r="V49" i="2" s="1"/>
  <c r="W49" i="2" s="1"/>
  <c r="R49" i="2"/>
  <c r="S49" i="2" s="1"/>
  <c r="Q49" i="2"/>
  <c r="M49" i="2"/>
  <c r="N49" i="2" s="1"/>
  <c r="O49" i="2" s="1"/>
  <c r="J49" i="2"/>
  <c r="K49" i="2" s="1"/>
  <c r="I49" i="2"/>
  <c r="E49" i="2"/>
  <c r="F49" i="2" s="1"/>
  <c r="G49" i="2" s="1"/>
  <c r="AO48" i="2"/>
  <c r="AP48" i="2" s="1"/>
  <c r="AQ48" i="2" s="1"/>
  <c r="AK48" i="2"/>
  <c r="AL48" i="2" s="1"/>
  <c r="AM48" i="2" s="1"/>
  <c r="AG48" i="2"/>
  <c r="AH48" i="2" s="1"/>
  <c r="AI48" i="2" s="1"/>
  <c r="AC48" i="2"/>
  <c r="AD48" i="2" s="1"/>
  <c r="AE48" i="2" s="1"/>
  <c r="Y48" i="2"/>
  <c r="Z48" i="2" s="1"/>
  <c r="AA48" i="2" s="1"/>
  <c r="U48" i="2"/>
  <c r="V48" i="2" s="1"/>
  <c r="W48" i="2" s="1"/>
  <c r="S48" i="2"/>
  <c r="R48" i="2"/>
  <c r="Q48" i="2"/>
  <c r="M48" i="2"/>
  <c r="N48" i="2" s="1"/>
  <c r="O48" i="2" s="1"/>
  <c r="I48" i="2"/>
  <c r="J48" i="2" s="1"/>
  <c r="K48" i="2" s="1"/>
  <c r="G48" i="2"/>
  <c r="E48" i="2"/>
  <c r="F48" i="2" s="1"/>
  <c r="AO47" i="2"/>
  <c r="AP47" i="2" s="1"/>
  <c r="AQ47" i="2" s="1"/>
  <c r="AK47" i="2"/>
  <c r="AL47" i="2" s="1"/>
  <c r="AM47" i="2" s="1"/>
  <c r="AH47" i="2"/>
  <c r="AI47" i="2" s="1"/>
  <c r="AG47" i="2"/>
  <c r="AC47" i="2"/>
  <c r="AD47" i="2" s="1"/>
  <c r="AE47" i="2" s="1"/>
  <c r="Z47" i="2"/>
  <c r="AA47" i="2" s="1"/>
  <c r="Y47" i="2"/>
  <c r="V47" i="2"/>
  <c r="W47" i="2" s="1"/>
  <c r="U47" i="2"/>
  <c r="Q47" i="2"/>
  <c r="R47" i="2" s="1"/>
  <c r="S47" i="2" s="1"/>
  <c r="M47" i="2"/>
  <c r="N47" i="2" s="1"/>
  <c r="O47" i="2" s="1"/>
  <c r="J47" i="2"/>
  <c r="K47" i="2" s="1"/>
  <c r="I47" i="2"/>
  <c r="E47" i="2"/>
  <c r="F47" i="2" s="1"/>
  <c r="G47" i="2" s="1"/>
  <c r="AP46" i="2"/>
  <c r="AQ46" i="2" s="1"/>
  <c r="AO46" i="2"/>
  <c r="AK46" i="2"/>
  <c r="AL46" i="2" s="1"/>
  <c r="AM46" i="2" s="1"/>
  <c r="AH46" i="2"/>
  <c r="AI46" i="2" s="1"/>
  <c r="AG46" i="2"/>
  <c r="AC46" i="2"/>
  <c r="AD46" i="2" s="1"/>
  <c r="AE46" i="2" s="1"/>
  <c r="Y46" i="2"/>
  <c r="Z46" i="2" s="1"/>
  <c r="AA46" i="2" s="1"/>
  <c r="W46" i="2"/>
  <c r="U46" i="2"/>
  <c r="V46" i="2" s="1"/>
  <c r="R46" i="2"/>
  <c r="S46" i="2" s="1"/>
  <c r="Q46" i="2"/>
  <c r="M46" i="2"/>
  <c r="N46" i="2" s="1"/>
  <c r="O46" i="2" s="1"/>
  <c r="I46" i="2"/>
  <c r="J46" i="2" s="1"/>
  <c r="K46" i="2" s="1"/>
  <c r="E46" i="2"/>
  <c r="F46" i="2" s="1"/>
  <c r="G46" i="2" s="1"/>
  <c r="AO45" i="2"/>
  <c r="AP45" i="2" s="1"/>
  <c r="AQ45" i="2" s="1"/>
  <c r="AK45" i="2"/>
  <c r="AL45" i="2" s="1"/>
  <c r="AM45" i="2" s="1"/>
  <c r="AG45" i="2"/>
  <c r="AH45" i="2" s="1"/>
  <c r="AI45" i="2" s="1"/>
  <c r="AC45" i="2"/>
  <c r="AD45" i="2" s="1"/>
  <c r="AE45" i="2" s="1"/>
  <c r="Y45" i="2"/>
  <c r="Z45" i="2" s="1"/>
  <c r="AA45" i="2" s="1"/>
  <c r="U45" i="2"/>
  <c r="V45" i="2" s="1"/>
  <c r="W45" i="2" s="1"/>
  <c r="R45" i="2"/>
  <c r="S45" i="2" s="1"/>
  <c r="Q45" i="2"/>
  <c r="M45" i="2"/>
  <c r="N45" i="2" s="1"/>
  <c r="O45" i="2" s="1"/>
  <c r="I45" i="2"/>
  <c r="J45" i="2" s="1"/>
  <c r="K45" i="2" s="1"/>
  <c r="E45" i="2"/>
  <c r="F45" i="2" s="1"/>
  <c r="G45" i="2" s="1"/>
  <c r="AO44" i="2"/>
  <c r="AP44" i="2" s="1"/>
  <c r="AQ44" i="2" s="1"/>
  <c r="AK44" i="2"/>
  <c r="AL44" i="2" s="1"/>
  <c r="AM44" i="2" s="1"/>
  <c r="AH44" i="2"/>
  <c r="AI44" i="2" s="1"/>
  <c r="AG44" i="2"/>
  <c r="AC44" i="2"/>
  <c r="AD44" i="2" s="1"/>
  <c r="AE44" i="2" s="1"/>
  <c r="Y44" i="2"/>
  <c r="Z44" i="2" s="1"/>
  <c r="AA44" i="2" s="1"/>
  <c r="U44" i="2"/>
  <c r="V44" i="2" s="1"/>
  <c r="W44" i="2" s="1"/>
  <c r="S44" i="2"/>
  <c r="R44" i="2"/>
  <c r="Q44" i="2"/>
  <c r="M44" i="2"/>
  <c r="N44" i="2" s="1"/>
  <c r="O44" i="2" s="1"/>
  <c r="I44" i="2"/>
  <c r="J44" i="2" s="1"/>
  <c r="K44" i="2" s="1"/>
  <c r="G44" i="2"/>
  <c r="E44" i="2"/>
  <c r="F44" i="2" s="1"/>
  <c r="AO43" i="2"/>
  <c r="AP43" i="2" s="1"/>
  <c r="AQ43" i="2" s="1"/>
  <c r="AK43" i="2"/>
  <c r="AL43" i="2" s="1"/>
  <c r="AM43" i="2" s="1"/>
  <c r="AG43" i="2"/>
  <c r="AH43" i="2" s="1"/>
  <c r="AI43" i="2" s="1"/>
  <c r="AC43" i="2"/>
  <c r="AD43" i="2" s="1"/>
  <c r="AE43" i="2" s="1"/>
  <c r="Z43" i="2"/>
  <c r="AA43" i="2" s="1"/>
  <c r="Y43" i="2"/>
  <c r="V43" i="2"/>
  <c r="W43" i="2" s="1"/>
  <c r="U43" i="2"/>
  <c r="Q43" i="2"/>
  <c r="R43" i="2" s="1"/>
  <c r="S43" i="2" s="1"/>
  <c r="O43" i="2"/>
  <c r="M43" i="2"/>
  <c r="N43" i="2" s="1"/>
  <c r="I43" i="2"/>
  <c r="J43" i="2" s="1"/>
  <c r="K43" i="2" s="1"/>
  <c r="E43" i="2"/>
  <c r="F43" i="2" s="1"/>
  <c r="G43" i="2" s="1"/>
  <c r="AO42" i="2"/>
  <c r="AP42" i="2" s="1"/>
  <c r="AQ42" i="2" s="1"/>
  <c r="AK42" i="2"/>
  <c r="AL42" i="2" s="1"/>
  <c r="AM42" i="2" s="1"/>
  <c r="AG42" i="2"/>
  <c r="AH42" i="2" s="1"/>
  <c r="AI42" i="2" s="1"/>
  <c r="AC42" i="2"/>
  <c r="AD42" i="2" s="1"/>
  <c r="AE42" i="2" s="1"/>
  <c r="Y42" i="2"/>
  <c r="Z42" i="2" s="1"/>
  <c r="AA42" i="2" s="1"/>
  <c r="W42" i="2"/>
  <c r="U42" i="2"/>
  <c r="V42" i="2" s="1"/>
  <c r="R42" i="2"/>
  <c r="S42" i="2" s="1"/>
  <c r="Q42" i="2"/>
  <c r="M42" i="2"/>
  <c r="N42" i="2" s="1"/>
  <c r="O42" i="2" s="1"/>
  <c r="J42" i="2"/>
  <c r="K42" i="2" s="1"/>
  <c r="I42" i="2"/>
  <c r="E42" i="2"/>
  <c r="F42" i="2" s="1"/>
  <c r="G42" i="2" s="1"/>
  <c r="AO41" i="2"/>
  <c r="AP41" i="2" s="1"/>
  <c r="AQ41" i="2" s="1"/>
  <c r="AL41" i="2"/>
  <c r="AM41" i="2" s="1"/>
  <c r="AK41" i="2"/>
  <c r="AG41" i="2"/>
  <c r="AH41" i="2" s="1"/>
  <c r="AI41" i="2" s="1"/>
  <c r="AE41" i="2"/>
  <c r="AC41" i="2"/>
  <c r="AD41" i="2" s="1"/>
  <c r="Z41" i="2"/>
  <c r="AA41" i="2" s="1"/>
  <c r="Y41" i="2"/>
  <c r="U41" i="2"/>
  <c r="V41" i="2" s="1"/>
  <c r="W41" i="2" s="1"/>
  <c r="Q41" i="2"/>
  <c r="R41" i="2" s="1"/>
  <c r="S41" i="2" s="1"/>
  <c r="M41" i="2"/>
  <c r="N41" i="2" s="1"/>
  <c r="O41" i="2" s="1"/>
  <c r="J41" i="2"/>
  <c r="K41" i="2" s="1"/>
  <c r="I41" i="2"/>
  <c r="E41" i="2"/>
  <c r="F41" i="2" s="1"/>
  <c r="G41" i="2" s="1"/>
  <c r="AO40" i="2"/>
  <c r="AP40" i="2" s="1"/>
  <c r="AQ40" i="2" s="1"/>
  <c r="AK40" i="2"/>
  <c r="AL40" i="2" s="1"/>
  <c r="AM40" i="2" s="1"/>
  <c r="AG40" i="2"/>
  <c r="AH40" i="2" s="1"/>
  <c r="AI40" i="2" s="1"/>
  <c r="AC40" i="2"/>
  <c r="AD40" i="2" s="1"/>
  <c r="AE40" i="2" s="1"/>
  <c r="Z40" i="2"/>
  <c r="AA40" i="2" s="1"/>
  <c r="Y40" i="2"/>
  <c r="V40" i="2"/>
  <c r="W40" i="2" s="1"/>
  <c r="U40" i="2"/>
  <c r="Q40" i="2"/>
  <c r="R40" i="2" s="1"/>
  <c r="S40" i="2" s="1"/>
  <c r="M40" i="2"/>
  <c r="N40" i="2" s="1"/>
  <c r="O40" i="2" s="1"/>
  <c r="J40" i="2"/>
  <c r="K40" i="2" s="1"/>
  <c r="I40" i="2"/>
  <c r="F40" i="2"/>
  <c r="G40" i="2" s="1"/>
  <c r="E40" i="2"/>
  <c r="AO39" i="2"/>
  <c r="AP39" i="2" s="1"/>
  <c r="AQ39" i="2" s="1"/>
  <c r="AK39" i="2"/>
  <c r="AL39" i="2" s="1"/>
  <c r="AM39" i="2" s="1"/>
  <c r="AG39" i="2"/>
  <c r="AH39" i="2" s="1"/>
  <c r="AI39" i="2" s="1"/>
  <c r="AC39" i="2"/>
  <c r="AD39" i="2" s="1"/>
  <c r="AE39" i="2" s="1"/>
  <c r="Y39" i="2"/>
  <c r="Z39" i="2" s="1"/>
  <c r="AA39" i="2" s="1"/>
  <c r="U39" i="2"/>
  <c r="V39" i="2" s="1"/>
  <c r="W39" i="2" s="1"/>
  <c r="Q39" i="2"/>
  <c r="R39" i="2" s="1"/>
  <c r="S39" i="2" s="1"/>
  <c r="M39" i="2"/>
  <c r="N39" i="2" s="1"/>
  <c r="O39" i="2" s="1"/>
  <c r="I39" i="2"/>
  <c r="J39" i="2" s="1"/>
  <c r="K39" i="2" s="1"/>
  <c r="E39" i="2"/>
  <c r="F39" i="2" s="1"/>
  <c r="G39" i="2" s="1"/>
  <c r="AO38" i="2"/>
  <c r="AP38" i="2" s="1"/>
  <c r="AQ38" i="2" s="1"/>
  <c r="AL38" i="2"/>
  <c r="AM38" i="2" s="1"/>
  <c r="AK38" i="2"/>
  <c r="AG38" i="2"/>
  <c r="AH38" i="2" s="1"/>
  <c r="AI38" i="2" s="1"/>
  <c r="AC38" i="2"/>
  <c r="AD38" i="2" s="1"/>
  <c r="AE38" i="2" s="1"/>
  <c r="Y38" i="2"/>
  <c r="Z38" i="2" s="1"/>
  <c r="AA38" i="2" s="1"/>
  <c r="U38" i="2"/>
  <c r="V38" i="2" s="1"/>
  <c r="W38" i="2" s="1"/>
  <c r="Q38" i="2"/>
  <c r="R38" i="2" s="1"/>
  <c r="S38" i="2" s="1"/>
  <c r="M38" i="2"/>
  <c r="N38" i="2" s="1"/>
  <c r="O38" i="2" s="1"/>
  <c r="I38" i="2"/>
  <c r="J38" i="2" s="1"/>
  <c r="K38" i="2" s="1"/>
  <c r="E38" i="2"/>
  <c r="F38" i="2" s="1"/>
  <c r="G38" i="2" s="1"/>
  <c r="AO37" i="2"/>
  <c r="AP37" i="2" s="1"/>
  <c r="AQ37" i="2" s="1"/>
  <c r="AK37" i="2"/>
  <c r="AL37" i="2" s="1"/>
  <c r="AM37" i="2" s="1"/>
  <c r="AH37" i="2"/>
  <c r="AI37" i="2" s="1"/>
  <c r="AG37" i="2"/>
  <c r="AD37" i="2"/>
  <c r="AE37" i="2" s="1"/>
  <c r="AC37" i="2"/>
  <c r="Y37" i="2"/>
  <c r="Z37" i="2" s="1"/>
  <c r="AA37" i="2" s="1"/>
  <c r="U37" i="2"/>
  <c r="V37" i="2" s="1"/>
  <c r="W37" i="2" s="1"/>
  <c r="S37" i="2"/>
  <c r="R37" i="2"/>
  <c r="Q37" i="2"/>
  <c r="M37" i="2"/>
  <c r="N37" i="2" s="1"/>
  <c r="O37" i="2" s="1"/>
  <c r="I37" i="2"/>
  <c r="J37" i="2" s="1"/>
  <c r="K37" i="2" s="1"/>
  <c r="E37" i="2"/>
  <c r="F37" i="2" s="1"/>
  <c r="G37" i="2" s="1"/>
  <c r="AO36" i="2"/>
  <c r="AP36" i="2" s="1"/>
  <c r="AQ36" i="2" s="1"/>
  <c r="AL36" i="2"/>
  <c r="AM36" i="2" s="1"/>
  <c r="AK36" i="2"/>
  <c r="AG36" i="2"/>
  <c r="AH36" i="2" s="1"/>
  <c r="AI36" i="2" s="1"/>
  <c r="AC36" i="2"/>
  <c r="AD36" i="2" s="1"/>
  <c r="AE36" i="2" s="1"/>
  <c r="Y36" i="2"/>
  <c r="Z36" i="2" s="1"/>
  <c r="AA36" i="2" s="1"/>
  <c r="U36" i="2"/>
  <c r="V36" i="2" s="1"/>
  <c r="W36" i="2" s="1"/>
  <c r="Q36" i="2"/>
  <c r="R36" i="2" s="1"/>
  <c r="S36" i="2" s="1"/>
  <c r="M36" i="2"/>
  <c r="N36" i="2" s="1"/>
  <c r="O36" i="2" s="1"/>
  <c r="I36" i="2"/>
  <c r="J36" i="2" s="1"/>
  <c r="K36" i="2" s="1"/>
  <c r="F36" i="2"/>
  <c r="G36" i="2" s="1"/>
  <c r="E36" i="2"/>
  <c r="AO35" i="2"/>
  <c r="AP35" i="2" s="1"/>
  <c r="AQ35" i="2" s="1"/>
  <c r="AK35" i="2"/>
  <c r="AL35" i="2" s="1"/>
  <c r="AM35" i="2" s="1"/>
  <c r="AG35" i="2"/>
  <c r="AH35" i="2" s="1"/>
  <c r="AI35" i="2" s="1"/>
  <c r="AD35" i="2"/>
  <c r="AE35" i="2" s="1"/>
  <c r="AC35" i="2"/>
  <c r="Y35" i="2"/>
  <c r="Z35" i="2" s="1"/>
  <c r="AA35" i="2" s="1"/>
  <c r="U35" i="2"/>
  <c r="V35" i="2" s="1"/>
  <c r="W35" i="2" s="1"/>
  <c r="S35" i="2"/>
  <c r="R35" i="2"/>
  <c r="Q35" i="2"/>
  <c r="N35" i="2"/>
  <c r="O35" i="2" s="1"/>
  <c r="M35" i="2"/>
  <c r="I35" i="2"/>
  <c r="J35" i="2" s="1"/>
  <c r="K35" i="2" s="1"/>
  <c r="E35" i="2"/>
  <c r="F35" i="2" s="1"/>
  <c r="G35" i="2" s="1"/>
  <c r="AO34" i="2"/>
  <c r="AP34" i="2" s="1"/>
  <c r="AQ34" i="2" s="1"/>
  <c r="AL34" i="2"/>
  <c r="AM34" i="2" s="1"/>
  <c r="AK34" i="2"/>
  <c r="AG34" i="2"/>
  <c r="AH34" i="2" s="1"/>
  <c r="AI34" i="2" s="1"/>
  <c r="AC34" i="2"/>
  <c r="AD34" i="2" s="1"/>
  <c r="AE34" i="2" s="1"/>
  <c r="Y34" i="2"/>
  <c r="Z34" i="2" s="1"/>
  <c r="AA34" i="2" s="1"/>
  <c r="U34" i="2"/>
  <c r="V34" i="2" s="1"/>
  <c r="W34" i="2" s="1"/>
  <c r="Q34" i="2"/>
  <c r="R34" i="2" s="1"/>
  <c r="S34" i="2" s="1"/>
  <c r="M34" i="2"/>
  <c r="N34" i="2" s="1"/>
  <c r="O34" i="2" s="1"/>
  <c r="J34" i="2"/>
  <c r="K34" i="2" s="1"/>
  <c r="I34" i="2"/>
  <c r="E34" i="2"/>
  <c r="F34" i="2" s="1"/>
  <c r="G34" i="2" s="1"/>
  <c r="AO33" i="2"/>
  <c r="AP33" i="2" s="1"/>
  <c r="AQ33" i="2" s="1"/>
  <c r="AK33" i="2"/>
  <c r="AL33" i="2" s="1"/>
  <c r="AM33" i="2" s="1"/>
  <c r="AG33" i="2"/>
  <c r="AH33" i="2" s="1"/>
  <c r="AI33" i="2" s="1"/>
  <c r="AC33" i="2"/>
  <c r="AD33" i="2" s="1"/>
  <c r="AE33" i="2" s="1"/>
  <c r="Z33" i="2"/>
  <c r="AA33" i="2" s="1"/>
  <c r="Y33" i="2"/>
  <c r="U33" i="2"/>
  <c r="V33" i="2" s="1"/>
  <c r="W33" i="2" s="1"/>
  <c r="R33" i="2"/>
  <c r="S33" i="2" s="1"/>
  <c r="Q33" i="2"/>
  <c r="N33" i="2"/>
  <c r="O33" i="2" s="1"/>
  <c r="M33" i="2"/>
  <c r="I33" i="2"/>
  <c r="J33" i="2" s="1"/>
  <c r="K33" i="2" s="1"/>
  <c r="E33" i="2"/>
  <c r="F33" i="2" s="1"/>
  <c r="G33" i="2" s="1"/>
  <c r="AP32" i="2"/>
  <c r="AQ32" i="2" s="1"/>
  <c r="AO32" i="2"/>
  <c r="AL32" i="2"/>
  <c r="AM32" i="2" s="1"/>
  <c r="AK32" i="2"/>
  <c r="AG32" i="2"/>
  <c r="AH32" i="2" s="1"/>
  <c r="AI32" i="2" s="1"/>
  <c r="AC32" i="2"/>
  <c r="AD32" i="2" s="1"/>
  <c r="AE32" i="2" s="1"/>
  <c r="Z32" i="2"/>
  <c r="AA32" i="2" s="1"/>
  <c r="Y32" i="2"/>
  <c r="U32" i="2"/>
  <c r="V32" i="2" s="1"/>
  <c r="W32" i="2" s="1"/>
  <c r="R32" i="2"/>
  <c r="S32" i="2" s="1"/>
  <c r="Q32" i="2"/>
  <c r="M32" i="2"/>
  <c r="N32" i="2" s="1"/>
  <c r="O32" i="2" s="1"/>
  <c r="J32" i="2"/>
  <c r="K32" i="2" s="1"/>
  <c r="I32" i="2"/>
  <c r="F32" i="2"/>
  <c r="G32" i="2" s="1"/>
  <c r="E32" i="2"/>
  <c r="AP31" i="2"/>
  <c r="AQ31" i="2" s="1"/>
  <c r="AO31" i="2"/>
  <c r="AK31" i="2"/>
  <c r="AL31" i="2" s="1"/>
  <c r="AM31" i="2" s="1"/>
  <c r="AG31" i="2"/>
  <c r="AH31" i="2" s="1"/>
  <c r="AI31" i="2" s="1"/>
  <c r="AC31" i="2"/>
  <c r="AD31" i="2" s="1"/>
  <c r="AE31" i="2" s="1"/>
  <c r="Y31" i="2"/>
  <c r="Z31" i="2" s="1"/>
  <c r="AA31" i="2" s="1"/>
  <c r="U31" i="2"/>
  <c r="V31" i="2" s="1"/>
  <c r="W31" i="2" s="1"/>
  <c r="S31" i="2"/>
  <c r="R31" i="2"/>
  <c r="Q31" i="2"/>
  <c r="M31" i="2"/>
  <c r="N31" i="2" s="1"/>
  <c r="O31" i="2" s="1"/>
  <c r="I31" i="2"/>
  <c r="J31" i="2" s="1"/>
  <c r="K31" i="2" s="1"/>
  <c r="E31" i="2"/>
  <c r="F31" i="2" s="1"/>
  <c r="G31" i="2" s="1"/>
  <c r="AP30" i="2"/>
  <c r="AQ30" i="2" s="1"/>
  <c r="AO30" i="2"/>
  <c r="AK30" i="2"/>
  <c r="AL30" i="2" s="1"/>
  <c r="AM30" i="2" s="1"/>
  <c r="AH30" i="2"/>
  <c r="AI30" i="2" s="1"/>
  <c r="AG30" i="2"/>
  <c r="AC30" i="2"/>
  <c r="AD30" i="2" s="1"/>
  <c r="AE30" i="2" s="1"/>
  <c r="Z30" i="2"/>
  <c r="AA30" i="2" s="1"/>
  <c r="Y30" i="2"/>
  <c r="U30" i="2"/>
  <c r="V30" i="2" s="1"/>
  <c r="W30" i="2" s="1"/>
  <c r="R30" i="2"/>
  <c r="S30" i="2" s="1"/>
  <c r="Q30" i="2"/>
  <c r="M30" i="2"/>
  <c r="N30" i="2" s="1"/>
  <c r="O30" i="2" s="1"/>
  <c r="J30" i="2"/>
  <c r="K30" i="2" s="1"/>
  <c r="I30" i="2"/>
  <c r="F30" i="2"/>
  <c r="G30" i="2" s="1"/>
  <c r="E30" i="2"/>
  <c r="AO29" i="2"/>
  <c r="AP29" i="2" s="1"/>
  <c r="AQ29" i="2" s="1"/>
  <c r="AK29" i="2"/>
  <c r="AL29" i="2" s="1"/>
  <c r="AM29" i="2" s="1"/>
  <c r="AH29" i="2"/>
  <c r="AI29" i="2" s="1"/>
  <c r="AG29" i="2"/>
  <c r="AE29" i="2"/>
  <c r="AD29" i="2"/>
  <c r="AC29" i="2"/>
  <c r="Y29" i="2"/>
  <c r="Z29" i="2" s="1"/>
  <c r="AA29" i="2" s="1"/>
  <c r="U29" i="2"/>
  <c r="V29" i="2" s="1"/>
  <c r="W29" i="2" s="1"/>
  <c r="Q29" i="2"/>
  <c r="R29" i="2" s="1"/>
  <c r="S29" i="2" s="1"/>
  <c r="M29" i="2"/>
  <c r="N29" i="2" s="1"/>
  <c r="O29" i="2" s="1"/>
  <c r="J29" i="2"/>
  <c r="K29" i="2" s="1"/>
  <c r="I29" i="2"/>
  <c r="E29" i="2"/>
  <c r="F29" i="2" s="1"/>
  <c r="G29" i="2" s="1"/>
  <c r="AO28" i="2"/>
  <c r="AP28" i="2" s="1"/>
  <c r="AQ28" i="2" s="1"/>
  <c r="AK28" i="2"/>
  <c r="AL28" i="2" s="1"/>
  <c r="AM28" i="2" s="1"/>
  <c r="AG28" i="2"/>
  <c r="AH28" i="2" s="1"/>
  <c r="AI28" i="2" s="1"/>
  <c r="AE28" i="2"/>
  <c r="AC28" i="2"/>
  <c r="AD28" i="2" s="1"/>
  <c r="Y28" i="2"/>
  <c r="Z28" i="2" s="1"/>
  <c r="AA28" i="2" s="1"/>
  <c r="U28" i="2"/>
  <c r="V28" i="2" s="1"/>
  <c r="W28" i="2" s="1"/>
  <c r="R28" i="2"/>
  <c r="S28" i="2" s="1"/>
  <c r="Q28" i="2"/>
  <c r="M28" i="2"/>
  <c r="N28" i="2" s="1"/>
  <c r="O28" i="2" s="1"/>
  <c r="J28" i="2"/>
  <c r="K28" i="2" s="1"/>
  <c r="I28" i="2"/>
  <c r="E28" i="2"/>
  <c r="F28" i="2" s="1"/>
  <c r="G28" i="2" s="1"/>
  <c r="AO27" i="2"/>
  <c r="AP27" i="2" s="1"/>
  <c r="AQ27" i="2" s="1"/>
  <c r="AM27" i="2"/>
  <c r="AK27" i="2"/>
  <c r="AL27" i="2" s="1"/>
  <c r="AG27" i="2"/>
  <c r="AH27" i="2" s="1"/>
  <c r="AI27" i="2" s="1"/>
  <c r="AC27" i="2"/>
  <c r="AD27" i="2" s="1"/>
  <c r="AE27" i="2" s="1"/>
  <c r="Z27" i="2"/>
  <c r="AA27" i="2" s="1"/>
  <c r="Y27" i="2"/>
  <c r="U27" i="2"/>
  <c r="V27" i="2" s="1"/>
  <c r="W27" i="2" s="1"/>
  <c r="R27" i="2"/>
  <c r="S27" i="2" s="1"/>
  <c r="Q27" i="2"/>
  <c r="N27" i="2"/>
  <c r="O27" i="2" s="1"/>
  <c r="M27" i="2"/>
  <c r="I27" i="2"/>
  <c r="J27" i="2" s="1"/>
  <c r="K27" i="2" s="1"/>
  <c r="E27" i="2"/>
  <c r="F27" i="2" s="1"/>
  <c r="G27" i="2" s="1"/>
  <c r="AO26" i="2"/>
  <c r="AP26" i="2" s="1"/>
  <c r="AQ26" i="2" s="1"/>
  <c r="AK26" i="2"/>
  <c r="AL26" i="2" s="1"/>
  <c r="AM26" i="2" s="1"/>
  <c r="AH26" i="2"/>
  <c r="AI26" i="2" s="1"/>
  <c r="AG26" i="2"/>
  <c r="AC26" i="2"/>
  <c r="AD26" i="2" s="1"/>
  <c r="AE26" i="2" s="1"/>
  <c r="Z26" i="2"/>
  <c r="AA26" i="2" s="1"/>
  <c r="Y26" i="2"/>
  <c r="V26" i="2"/>
  <c r="W26" i="2" s="1"/>
  <c r="U26" i="2"/>
  <c r="Q26" i="2"/>
  <c r="R26" i="2" s="1"/>
  <c r="S26" i="2" s="1"/>
  <c r="O26" i="2"/>
  <c r="M26" i="2"/>
  <c r="N26" i="2" s="1"/>
  <c r="I26" i="2"/>
  <c r="J26" i="2" s="1"/>
  <c r="K26" i="2" s="1"/>
  <c r="E26" i="2"/>
  <c r="F26" i="2" s="1"/>
  <c r="G26" i="2" s="1"/>
  <c r="AP25" i="2"/>
  <c r="AQ25" i="2" s="1"/>
  <c r="AO25" i="2"/>
  <c r="AK25" i="2"/>
  <c r="AL25" i="2" s="1"/>
  <c r="AM25" i="2" s="1"/>
  <c r="AH25" i="2"/>
  <c r="AI25" i="2" s="1"/>
  <c r="AG25" i="2"/>
  <c r="AC25" i="2"/>
  <c r="AD25" i="2" s="1"/>
  <c r="AE25" i="2" s="1"/>
  <c r="Y25" i="2"/>
  <c r="Z25" i="2" s="1"/>
  <c r="AA25" i="2" s="1"/>
  <c r="W25" i="2"/>
  <c r="U25" i="2"/>
  <c r="V25" i="2" s="1"/>
  <c r="R25" i="2"/>
  <c r="S25" i="2" s="1"/>
  <c r="Q25" i="2"/>
  <c r="M25" i="2"/>
  <c r="N25" i="2" s="1"/>
  <c r="O25" i="2" s="1"/>
  <c r="J25" i="2"/>
  <c r="K25" i="2" s="1"/>
  <c r="I25" i="2"/>
  <c r="E25" i="2"/>
  <c r="F25" i="2" s="1"/>
  <c r="G25" i="2" s="1"/>
  <c r="AP24" i="2"/>
  <c r="AQ24" i="2" s="1"/>
  <c r="AO24" i="2"/>
  <c r="AK24" i="2"/>
  <c r="AL24" i="2" s="1"/>
  <c r="AM24" i="2" s="1"/>
  <c r="AG24" i="2"/>
  <c r="AH24" i="2" s="1"/>
  <c r="AI24" i="2" s="1"/>
  <c r="AC24" i="2"/>
  <c r="AD24" i="2" s="1"/>
  <c r="AE24" i="2" s="1"/>
  <c r="Z24" i="2"/>
  <c r="AA24" i="2" s="1"/>
  <c r="Y24" i="2"/>
  <c r="U24" i="2"/>
  <c r="V24" i="2" s="1"/>
  <c r="W24" i="2" s="1"/>
  <c r="R24" i="2"/>
  <c r="S24" i="2" s="1"/>
  <c r="Q24" i="2"/>
  <c r="M24" i="2"/>
  <c r="N24" i="2" s="1"/>
  <c r="O24" i="2" s="1"/>
  <c r="J24" i="2"/>
  <c r="K24" i="2" s="1"/>
  <c r="I24" i="2"/>
  <c r="F24" i="2"/>
  <c r="G24" i="2" s="1"/>
  <c r="E24" i="2"/>
  <c r="AO23" i="2"/>
  <c r="AP23" i="2" s="1"/>
  <c r="AQ23" i="2" s="1"/>
  <c r="AK23" i="2"/>
  <c r="AL23" i="2" s="1"/>
  <c r="AM23" i="2" s="1"/>
  <c r="AH23" i="2"/>
  <c r="AI23" i="2" s="1"/>
  <c r="AG23" i="2"/>
  <c r="AC23" i="2"/>
  <c r="AD23" i="2" s="1"/>
  <c r="AE23" i="2" s="1"/>
  <c r="Z23" i="2"/>
  <c r="AA23" i="2" s="1"/>
  <c r="Y23" i="2"/>
  <c r="U23" i="2"/>
  <c r="V23" i="2" s="1"/>
  <c r="W23" i="2" s="1"/>
  <c r="Q23" i="2"/>
  <c r="R23" i="2" s="1"/>
  <c r="S23" i="2" s="1"/>
  <c r="M23" i="2"/>
  <c r="N23" i="2" s="1"/>
  <c r="O23" i="2" s="1"/>
  <c r="I23" i="2"/>
  <c r="J23" i="2" s="1"/>
  <c r="K23" i="2" s="1"/>
  <c r="E23" i="2"/>
  <c r="F23" i="2" s="1"/>
  <c r="G23" i="2" s="1"/>
  <c r="AO22" i="2"/>
  <c r="AP22" i="2" s="1"/>
  <c r="AQ22" i="2" s="1"/>
  <c r="AK22" i="2"/>
  <c r="AL22" i="2" s="1"/>
  <c r="AM22" i="2" s="1"/>
  <c r="AG22" i="2"/>
  <c r="AH22" i="2" s="1"/>
  <c r="AI22" i="2" s="1"/>
  <c r="AC22" i="2"/>
  <c r="AD22" i="2" s="1"/>
  <c r="AE22" i="2" s="1"/>
  <c r="Z22" i="2"/>
  <c r="AA22" i="2" s="1"/>
  <c r="Y22" i="2"/>
  <c r="V22" i="2"/>
  <c r="W22" i="2" s="1"/>
  <c r="U22" i="2"/>
  <c r="Q22" i="2"/>
  <c r="R22" i="2" s="1"/>
  <c r="S22" i="2" s="1"/>
  <c r="M22" i="2"/>
  <c r="N22" i="2" s="1"/>
  <c r="O22" i="2" s="1"/>
  <c r="J22" i="2"/>
  <c r="K22" i="2" s="1"/>
  <c r="I22" i="2"/>
  <c r="E22" i="2"/>
  <c r="F22" i="2" s="1"/>
  <c r="G22" i="2" s="1"/>
  <c r="AO21" i="2"/>
  <c r="AP21" i="2" s="1"/>
  <c r="AQ21" i="2" s="1"/>
  <c r="AK21" i="2"/>
  <c r="AL21" i="2" s="1"/>
  <c r="AM21" i="2" s="1"/>
  <c r="AG21" i="2"/>
  <c r="AH21" i="2" s="1"/>
  <c r="AI21" i="2" s="1"/>
  <c r="AD21" i="2"/>
  <c r="AE21" i="2" s="1"/>
  <c r="AC21" i="2"/>
  <c r="Y21" i="2"/>
  <c r="Z21" i="2" s="1"/>
  <c r="AA21" i="2" s="1"/>
  <c r="W21" i="2"/>
  <c r="U21" i="2"/>
  <c r="V21" i="2" s="1"/>
  <c r="Q21" i="2"/>
  <c r="R21" i="2" s="1"/>
  <c r="S21" i="2" s="1"/>
  <c r="M21" i="2"/>
  <c r="N21" i="2" s="1"/>
  <c r="O21" i="2" s="1"/>
  <c r="I21" i="2"/>
  <c r="J21" i="2" s="1"/>
  <c r="K21" i="2" s="1"/>
  <c r="E21" i="2"/>
  <c r="F21" i="2" s="1"/>
  <c r="G21" i="2" s="1"/>
  <c r="AO20" i="2"/>
  <c r="AP20" i="2" s="1"/>
  <c r="AQ20" i="2" s="1"/>
  <c r="AL20" i="2"/>
  <c r="AM20" i="2" s="1"/>
  <c r="AK20" i="2"/>
  <c r="AG20" i="2"/>
  <c r="AH20" i="2" s="1"/>
  <c r="AI20" i="2" s="1"/>
  <c r="AE20" i="2"/>
  <c r="AC20" i="2"/>
  <c r="AD20" i="2" s="1"/>
  <c r="Z20" i="2"/>
  <c r="AA20" i="2" s="1"/>
  <c r="Y20" i="2"/>
  <c r="U20" i="2"/>
  <c r="V20" i="2" s="1"/>
  <c r="W20" i="2" s="1"/>
  <c r="Q20" i="2"/>
  <c r="R20" i="2" s="1"/>
  <c r="S20" i="2" s="1"/>
  <c r="M20" i="2"/>
  <c r="N20" i="2" s="1"/>
  <c r="O20" i="2" s="1"/>
  <c r="I20" i="2"/>
  <c r="J20" i="2" s="1"/>
  <c r="K20" i="2" s="1"/>
  <c r="E20" i="2"/>
  <c r="F20" i="2" s="1"/>
  <c r="G20" i="2" s="1"/>
  <c r="AO19" i="2"/>
  <c r="AP19" i="2" s="1"/>
  <c r="AQ19" i="2" s="1"/>
  <c r="AM19" i="2"/>
  <c r="AK19" i="2"/>
  <c r="AL19" i="2" s="1"/>
  <c r="AH19" i="2"/>
  <c r="AI19" i="2" s="1"/>
  <c r="AG19" i="2"/>
  <c r="AC19" i="2"/>
  <c r="AD19" i="2" s="1"/>
  <c r="AE19" i="2" s="1"/>
  <c r="Y19" i="2"/>
  <c r="Z19" i="2" s="1"/>
  <c r="AA19" i="2" s="1"/>
  <c r="U19" i="2"/>
  <c r="V19" i="2" s="1"/>
  <c r="W19" i="2" s="1"/>
  <c r="S19" i="2"/>
  <c r="R19" i="2"/>
  <c r="Q19" i="2"/>
  <c r="N19" i="2"/>
  <c r="O19" i="2" s="1"/>
  <c r="M19" i="2"/>
  <c r="I19" i="2"/>
  <c r="J19" i="2" s="1"/>
  <c r="K19" i="2" s="1"/>
  <c r="E19" i="2"/>
  <c r="F19" i="2" s="1"/>
  <c r="G19" i="2" s="1"/>
  <c r="AP18" i="2"/>
  <c r="AQ18" i="2" s="1"/>
  <c r="AO18" i="2"/>
  <c r="AK18" i="2"/>
  <c r="AL18" i="2" s="1"/>
  <c r="AM18" i="2" s="1"/>
  <c r="AG18" i="2"/>
  <c r="AH18" i="2" s="1"/>
  <c r="AI18" i="2" s="1"/>
  <c r="AC18" i="2"/>
  <c r="AD18" i="2" s="1"/>
  <c r="AE18" i="2" s="1"/>
  <c r="Z18" i="2"/>
  <c r="AA18" i="2" s="1"/>
  <c r="Y18" i="2"/>
  <c r="U18" i="2"/>
  <c r="V18" i="2" s="1"/>
  <c r="W18" i="2" s="1"/>
  <c r="Q18" i="2"/>
  <c r="R18" i="2" s="1"/>
  <c r="S18" i="2" s="1"/>
  <c r="O18" i="2"/>
  <c r="M18" i="2"/>
  <c r="N18" i="2" s="1"/>
  <c r="J18" i="2"/>
  <c r="K18" i="2" s="1"/>
  <c r="I18" i="2"/>
  <c r="E18" i="2"/>
  <c r="F18" i="2" s="1"/>
  <c r="G18" i="2" s="1"/>
  <c r="AP17" i="2"/>
  <c r="AQ17" i="2" s="1"/>
  <c r="AO17" i="2"/>
  <c r="AK17" i="2"/>
  <c r="AL17" i="2" s="1"/>
  <c r="AM17" i="2" s="1"/>
  <c r="AG17" i="2"/>
  <c r="AH17" i="2" s="1"/>
  <c r="AI17" i="2" s="1"/>
  <c r="AD17" i="2"/>
  <c r="AE17" i="2" s="1"/>
  <c r="AC17" i="2"/>
  <c r="Y17" i="2"/>
  <c r="Z17" i="2" s="1"/>
  <c r="AA17" i="2" s="1"/>
  <c r="U17" i="2"/>
  <c r="V17" i="2" s="1"/>
  <c r="W17" i="2" s="1"/>
  <c r="R17" i="2"/>
  <c r="S17" i="2" s="1"/>
  <c r="Q17" i="2"/>
  <c r="M17" i="2"/>
  <c r="N17" i="2" s="1"/>
  <c r="O17" i="2" s="1"/>
  <c r="I17" i="2"/>
  <c r="J17" i="2" s="1"/>
  <c r="K17" i="2" s="1"/>
  <c r="E17" i="2"/>
  <c r="F17" i="2" s="1"/>
  <c r="G17" i="2" s="1"/>
  <c r="AP16" i="2"/>
  <c r="AQ16" i="2" s="1"/>
  <c r="AO16" i="2"/>
  <c r="AK16" i="2"/>
  <c r="AL16" i="2" s="1"/>
  <c r="AM16" i="2" s="1"/>
  <c r="AG16" i="2"/>
  <c r="AH16" i="2" s="1"/>
  <c r="AI16" i="2" s="1"/>
  <c r="AE16" i="2"/>
  <c r="AC16" i="2"/>
  <c r="AD16" i="2" s="1"/>
  <c r="Y16" i="2"/>
  <c r="Z16" i="2" s="1"/>
  <c r="AA16" i="2" s="1"/>
  <c r="U16" i="2"/>
  <c r="V16" i="2" s="1"/>
  <c r="W16" i="2" s="1"/>
  <c r="R16" i="2"/>
  <c r="S16" i="2" s="1"/>
  <c r="Q16" i="2"/>
  <c r="M16" i="2"/>
  <c r="N16" i="2" s="1"/>
  <c r="O16" i="2" s="1"/>
  <c r="J16" i="2"/>
  <c r="K16" i="2" s="1"/>
  <c r="I16" i="2"/>
  <c r="E16" i="2"/>
  <c r="F16" i="2" s="1"/>
  <c r="G16" i="2" s="1"/>
  <c r="AO15" i="2"/>
  <c r="AP15" i="2" s="1"/>
  <c r="AQ15" i="2" s="1"/>
  <c r="AM15" i="2"/>
  <c r="AK15" i="2"/>
  <c r="AL15" i="2" s="1"/>
  <c r="AH15" i="2"/>
  <c r="AI15" i="2" s="1"/>
  <c r="AG15" i="2"/>
  <c r="AC15" i="2"/>
  <c r="AD15" i="2" s="1"/>
  <c r="AE15" i="2" s="1"/>
  <c r="Z15" i="2"/>
  <c r="AA15" i="2" s="1"/>
  <c r="Y15" i="2"/>
  <c r="U15" i="2"/>
  <c r="V15" i="2" s="1"/>
  <c r="W15" i="2" s="1"/>
  <c r="S15" i="2"/>
  <c r="R15" i="2"/>
  <c r="Q15" i="2"/>
  <c r="M15" i="2"/>
  <c r="N15" i="2" s="1"/>
  <c r="O15" i="2" s="1"/>
  <c r="I15" i="2"/>
  <c r="J15" i="2" s="1"/>
  <c r="K15" i="2" s="1"/>
  <c r="G15" i="2"/>
  <c r="E15" i="2"/>
  <c r="F15" i="2" s="1"/>
  <c r="AP14" i="2"/>
  <c r="AQ14" i="2" s="1"/>
  <c r="AO14" i="2"/>
  <c r="AK14" i="2"/>
  <c r="AL14" i="2" s="1"/>
  <c r="AM14" i="2" s="1"/>
  <c r="AH14" i="2"/>
  <c r="AI14" i="2" s="1"/>
  <c r="AG14" i="2"/>
  <c r="AC14" i="2"/>
  <c r="AD14" i="2" s="1"/>
  <c r="AE14" i="2" s="1"/>
  <c r="Y14" i="2"/>
  <c r="Z14" i="2" s="1"/>
  <c r="AA14" i="2" s="1"/>
  <c r="V14" i="2"/>
  <c r="W14" i="2" s="1"/>
  <c r="U14" i="2"/>
  <c r="Q14" i="2"/>
  <c r="R14" i="2" s="1"/>
  <c r="S14" i="2" s="1"/>
  <c r="O14" i="2"/>
  <c r="M14" i="2"/>
  <c r="N14" i="2" s="1"/>
  <c r="J14" i="2"/>
  <c r="K14" i="2" s="1"/>
  <c r="I14" i="2"/>
  <c r="E14" i="2"/>
  <c r="F14" i="2" s="1"/>
  <c r="G14" i="2" s="1"/>
  <c r="AO13" i="2"/>
  <c r="AP13" i="2" s="1"/>
  <c r="AQ13" i="2" s="1"/>
  <c r="AK13" i="2"/>
  <c r="AL13" i="2" s="1"/>
  <c r="AM13" i="2" s="1"/>
  <c r="AH13" i="2"/>
  <c r="AI13" i="2" s="1"/>
  <c r="AG13" i="2"/>
  <c r="AD13" i="2"/>
  <c r="AE13" i="2" s="1"/>
  <c r="AC13" i="2"/>
  <c r="Y13" i="2"/>
  <c r="Z13" i="2" s="1"/>
  <c r="AA13" i="2" s="1"/>
  <c r="U13" i="2"/>
  <c r="V13" i="2" s="1"/>
  <c r="W13" i="2" s="1"/>
  <c r="Q13" i="2"/>
  <c r="R13" i="2" s="1"/>
  <c r="S13" i="2" s="1"/>
  <c r="M13" i="2"/>
  <c r="N13" i="2" s="1"/>
  <c r="O13" i="2" s="1"/>
  <c r="I13" i="2"/>
  <c r="J13" i="2" s="1"/>
  <c r="K13" i="2" s="1"/>
  <c r="E13" i="2"/>
  <c r="F13" i="2" s="1"/>
  <c r="G13" i="2" s="1"/>
  <c r="AO12" i="2"/>
  <c r="AP12" i="2" s="1"/>
  <c r="AQ12" i="2" s="1"/>
  <c r="AK12" i="2"/>
  <c r="AL12" i="2" s="1"/>
  <c r="AM12" i="2" s="1"/>
  <c r="AG12" i="2"/>
  <c r="AH12" i="2" s="1"/>
  <c r="AI12" i="2" s="1"/>
  <c r="AE12" i="2"/>
  <c r="AC12" i="2"/>
  <c r="AD12" i="2" s="1"/>
  <c r="Y12" i="2"/>
  <c r="Z12" i="2" s="1"/>
  <c r="AA12" i="2" s="1"/>
  <c r="U12" i="2"/>
  <c r="V12" i="2" s="1"/>
  <c r="W12" i="2" s="1"/>
  <c r="Q12" i="2"/>
  <c r="R12" i="2" s="1"/>
  <c r="S12" i="2" s="1"/>
  <c r="M12" i="2"/>
  <c r="N12" i="2" s="1"/>
  <c r="O12" i="2" s="1"/>
  <c r="I12" i="2"/>
  <c r="J12" i="2" s="1"/>
  <c r="K12" i="2" s="1"/>
  <c r="E12" i="2"/>
  <c r="F12" i="2" s="1"/>
  <c r="G12" i="2" s="1"/>
  <c r="AO11" i="2"/>
  <c r="AP11" i="2" s="1"/>
  <c r="AQ11" i="2" s="1"/>
  <c r="AK11" i="2"/>
  <c r="AL11" i="2" s="1"/>
  <c r="AM11" i="2" s="1"/>
  <c r="AG11" i="2"/>
  <c r="AH11" i="2" s="1"/>
  <c r="AI11" i="2" s="1"/>
  <c r="AC11" i="2"/>
  <c r="AD11" i="2" s="1"/>
  <c r="AE11" i="2" s="1"/>
  <c r="Z11" i="2"/>
  <c r="AA11" i="2" s="1"/>
  <c r="Y11" i="2"/>
  <c r="U11" i="2"/>
  <c r="V11" i="2" s="1"/>
  <c r="W11" i="2" s="1"/>
  <c r="S11" i="2"/>
  <c r="R11" i="2"/>
  <c r="Q11" i="2"/>
  <c r="M11" i="2"/>
  <c r="N11" i="2" s="1"/>
  <c r="O11" i="2" s="1"/>
  <c r="I11" i="2"/>
  <c r="J11" i="2" s="1"/>
  <c r="K11" i="2" s="1"/>
  <c r="G11" i="2"/>
  <c r="E11" i="2"/>
  <c r="F11" i="2" s="1"/>
  <c r="AO10" i="2"/>
  <c r="AP10" i="2" s="1"/>
  <c r="AQ10" i="2" s="1"/>
  <c r="AK10" i="2"/>
  <c r="AL10" i="2" s="1"/>
  <c r="AM10" i="2" s="1"/>
  <c r="AG10" i="2"/>
  <c r="AH10" i="2" s="1"/>
  <c r="AI10" i="2" s="1"/>
  <c r="AC10" i="2"/>
  <c r="AD10" i="2" s="1"/>
  <c r="AE10" i="2" s="1"/>
  <c r="Y10" i="2"/>
  <c r="Z10" i="2" s="1"/>
  <c r="AA10" i="2" s="1"/>
  <c r="V10" i="2"/>
  <c r="W10" i="2" s="1"/>
  <c r="U10" i="2"/>
  <c r="Q10" i="2"/>
  <c r="R10" i="2" s="1"/>
  <c r="S10" i="2" s="1"/>
  <c r="O10" i="2"/>
  <c r="M10" i="2"/>
  <c r="N10" i="2" s="1"/>
  <c r="I10" i="2"/>
  <c r="J10" i="2" s="1"/>
  <c r="K10" i="2" s="1"/>
  <c r="E10" i="2"/>
  <c r="F10" i="2" s="1"/>
  <c r="G10" i="2" s="1"/>
  <c r="AP9" i="2"/>
  <c r="AQ9" i="2" s="1"/>
  <c r="AO9" i="2"/>
  <c r="AK9" i="2"/>
  <c r="AL9" i="2" s="1"/>
  <c r="AM9" i="2" s="1"/>
  <c r="AH9" i="2"/>
  <c r="AI9" i="2" s="1"/>
  <c r="AG9" i="2"/>
  <c r="AC9" i="2"/>
  <c r="AD9" i="2" s="1"/>
  <c r="AE9" i="2" s="1"/>
  <c r="Y9" i="2"/>
  <c r="Z9" i="2" s="1"/>
  <c r="AA9" i="2" s="1"/>
  <c r="W9" i="2"/>
  <c r="U9" i="2"/>
  <c r="V9" i="2" s="1"/>
  <c r="Q9" i="2"/>
  <c r="R9" i="2" s="1"/>
  <c r="S9" i="2" s="1"/>
  <c r="M9" i="2"/>
  <c r="N9" i="2" s="1"/>
  <c r="O9" i="2" s="1"/>
  <c r="J9" i="2"/>
  <c r="K9" i="2" s="1"/>
  <c r="I9" i="2"/>
  <c r="E9" i="2"/>
  <c r="F9" i="2" s="1"/>
  <c r="G9" i="2" s="1"/>
  <c r="AO8" i="2"/>
  <c r="AP8" i="2" s="1"/>
  <c r="AQ8" i="2" s="1"/>
  <c r="AK8" i="2"/>
  <c r="AL8" i="2" s="1"/>
  <c r="AM8" i="2" s="1"/>
  <c r="AG8" i="2"/>
  <c r="AH8" i="2" s="1"/>
  <c r="AI8" i="2" s="1"/>
  <c r="AC8" i="2"/>
  <c r="AD8" i="2" s="1"/>
  <c r="AE8" i="2" s="1"/>
  <c r="Z8" i="2"/>
  <c r="AA8" i="2" s="1"/>
  <c r="Y8" i="2"/>
  <c r="U8" i="2"/>
  <c r="V8" i="2" s="1"/>
  <c r="W8" i="2" s="1"/>
  <c r="R8" i="2"/>
  <c r="S8" i="2" s="1"/>
  <c r="Q8" i="2"/>
  <c r="M8" i="2"/>
  <c r="N8" i="2" s="1"/>
  <c r="O8" i="2" s="1"/>
  <c r="J8" i="2"/>
  <c r="K8" i="2" s="1"/>
  <c r="I8" i="2"/>
  <c r="E8" i="2"/>
  <c r="F8" i="2" s="1"/>
  <c r="G8" i="2" s="1"/>
  <c r="AO7" i="2"/>
  <c r="AP7" i="2" s="1"/>
  <c r="AQ7" i="2" s="1"/>
  <c r="AM7" i="2"/>
  <c r="AK7" i="2"/>
  <c r="AL7" i="2" s="1"/>
  <c r="AH7" i="2"/>
  <c r="AI7" i="2" s="1"/>
  <c r="AG7" i="2"/>
  <c r="AC7" i="2"/>
  <c r="AD7" i="2" s="1"/>
  <c r="AE7" i="2" s="1"/>
  <c r="Y7" i="2"/>
  <c r="Z7" i="2" s="1"/>
  <c r="AA7" i="2" s="1"/>
  <c r="U7" i="2"/>
  <c r="V7" i="2" s="1"/>
  <c r="W7" i="2" s="1"/>
  <c r="R7" i="2"/>
  <c r="S7" i="2" s="1"/>
  <c r="Q7" i="2"/>
  <c r="N7" i="2"/>
  <c r="O7" i="2" s="1"/>
  <c r="M7" i="2"/>
  <c r="I7" i="2"/>
  <c r="J7" i="2" s="1"/>
  <c r="K7" i="2" s="1"/>
  <c r="E7" i="2"/>
  <c r="F7" i="2" s="1"/>
  <c r="G7" i="2" s="1"/>
  <c r="AO6" i="2"/>
  <c r="AP6" i="2" s="1"/>
  <c r="AQ6" i="2" s="1"/>
  <c r="AK6" i="2"/>
  <c r="AL6" i="2" s="1"/>
  <c r="AM6" i="2" s="1"/>
  <c r="AH6" i="2"/>
  <c r="AI6" i="2" s="1"/>
  <c r="AG6" i="2"/>
  <c r="AC6" i="2"/>
  <c r="AD6" i="2" s="1"/>
  <c r="AE6" i="2" s="1"/>
  <c r="Y6" i="2"/>
  <c r="Z6" i="2" s="1"/>
  <c r="AA6" i="2" s="1"/>
  <c r="V6" i="2"/>
  <c r="W6" i="2" s="1"/>
  <c r="U6" i="2"/>
  <c r="Q6" i="2"/>
  <c r="R6" i="2" s="1"/>
  <c r="S6" i="2" s="1"/>
  <c r="O6" i="2"/>
  <c r="M6" i="2"/>
  <c r="N6" i="2" s="1"/>
  <c r="I6" i="2"/>
  <c r="J6" i="2" s="1"/>
  <c r="K6" i="2" s="1"/>
  <c r="E6" i="2"/>
  <c r="F6" i="2" s="1"/>
  <c r="G6" i="2" s="1"/>
  <c r="AO5" i="2"/>
  <c r="AP5" i="2" s="1"/>
  <c r="AQ5" i="2" s="1"/>
  <c r="AK5" i="2"/>
  <c r="AL5" i="2" s="1"/>
  <c r="AM5" i="2" s="1"/>
  <c r="AG5" i="2"/>
  <c r="AH5" i="2" s="1"/>
  <c r="AI5" i="2" s="1"/>
  <c r="AC5" i="2"/>
  <c r="AD5" i="2" s="1"/>
  <c r="AE5" i="2" s="1"/>
  <c r="Y5" i="2"/>
  <c r="Z5" i="2" s="1"/>
  <c r="AA5" i="2" s="1"/>
  <c r="W5" i="2"/>
  <c r="U5" i="2"/>
  <c r="V5" i="2" s="1"/>
  <c r="R5" i="2"/>
  <c r="S5" i="2" s="1"/>
  <c r="Q5" i="2"/>
  <c r="M5" i="2"/>
  <c r="N5" i="2" s="1"/>
  <c r="O5" i="2" s="1"/>
  <c r="J5" i="2"/>
  <c r="K5" i="2" s="1"/>
  <c r="I5" i="2"/>
  <c r="E5" i="2"/>
  <c r="F5" i="2" s="1"/>
  <c r="G5" i="2" s="1"/>
  <c r="AP4" i="2"/>
  <c r="AQ4" i="2" s="1"/>
  <c r="AO4" i="2"/>
  <c r="AL4" i="2"/>
  <c r="AM4" i="2" s="1"/>
  <c r="AK4" i="2"/>
  <c r="AG4" i="2"/>
  <c r="AH4" i="2" s="1"/>
  <c r="AI4" i="2" s="1"/>
  <c r="AE4" i="2"/>
  <c r="AC4" i="2"/>
  <c r="AD4" i="2" s="1"/>
  <c r="Y4" i="2"/>
  <c r="Z4" i="2" s="1"/>
  <c r="AA4" i="2" s="1"/>
  <c r="U4" i="2"/>
  <c r="V4" i="2" s="1"/>
  <c r="W4" i="2" s="1"/>
  <c r="R4" i="2"/>
  <c r="S4" i="2" s="1"/>
  <c r="Q4" i="2"/>
  <c r="M4" i="2"/>
  <c r="N4" i="2" s="1"/>
  <c r="O4" i="2" s="1"/>
  <c r="J4" i="2"/>
  <c r="K4" i="2" s="1"/>
  <c r="I4" i="2"/>
  <c r="E4" i="2"/>
  <c r="F4" i="2" s="1"/>
  <c r="G4" i="2" s="1"/>
  <c r="S3" i="9" l="1"/>
  <c r="G3" i="9"/>
  <c r="S3" i="8"/>
  <c r="AA3" i="8"/>
  <c r="G3" i="8"/>
  <c r="O3" i="9"/>
  <c r="AA3" i="9"/>
  <c r="AM3" i="9"/>
  <c r="AE3" i="9"/>
  <c r="AQ3" i="9"/>
  <c r="K3" i="9"/>
  <c r="AI3" i="9"/>
  <c r="W3" i="9"/>
  <c r="K3" i="8"/>
  <c r="AE3" i="8"/>
  <c r="O3" i="8"/>
  <c r="AM3" i="8"/>
  <c r="AI3" i="8"/>
  <c r="AQ3" i="8"/>
  <c r="W3" i="8"/>
  <c r="K3" i="3"/>
  <c r="W3" i="3"/>
  <c r="AQ3" i="3"/>
  <c r="G3" i="3"/>
  <c r="AA3" i="3"/>
  <c r="AM3" i="3"/>
  <c r="S3" i="3"/>
  <c r="AE3" i="3"/>
  <c r="O3" i="3"/>
  <c r="AI3" i="3"/>
  <c r="AQ3" i="5"/>
  <c r="AM3" i="5"/>
  <c r="AE3" i="5"/>
  <c r="AA3" i="5"/>
  <c r="G3" i="5"/>
  <c r="AA3" i="2"/>
  <c r="W3" i="2"/>
  <c r="S3" i="2"/>
  <c r="AM3" i="2"/>
  <c r="G3" i="2"/>
  <c r="O3" i="2"/>
  <c r="AI3" i="2"/>
  <c r="AE3" i="2"/>
  <c r="K3" i="2"/>
  <c r="AQ3" i="2"/>
  <c r="U103" i="1"/>
  <c r="V103" i="1" s="1"/>
  <c r="W103" i="1" s="1"/>
  <c r="U102" i="1"/>
  <c r="V102" i="1" s="1"/>
  <c r="W102" i="1" s="1"/>
  <c r="U101" i="1"/>
  <c r="V101" i="1" s="1"/>
  <c r="W101" i="1" s="1"/>
  <c r="U100" i="1"/>
  <c r="V100" i="1" s="1"/>
  <c r="W100" i="1" s="1"/>
  <c r="U99" i="1"/>
  <c r="V99" i="1" s="1"/>
  <c r="W99" i="1" s="1"/>
  <c r="U98" i="1"/>
  <c r="V98" i="1" s="1"/>
  <c r="W98" i="1" s="1"/>
  <c r="U97" i="1"/>
  <c r="V97" i="1" s="1"/>
  <c r="W97" i="1" s="1"/>
  <c r="U96" i="1"/>
  <c r="V96" i="1" s="1"/>
  <c r="W96" i="1" s="1"/>
  <c r="U95" i="1"/>
  <c r="V95" i="1" s="1"/>
  <c r="W95" i="1" s="1"/>
  <c r="U94" i="1"/>
  <c r="V94" i="1" s="1"/>
  <c r="W94" i="1" s="1"/>
  <c r="U93" i="1"/>
  <c r="V93" i="1" s="1"/>
  <c r="W93" i="1" s="1"/>
  <c r="U92" i="1"/>
  <c r="V92" i="1" s="1"/>
  <c r="W92" i="1" s="1"/>
  <c r="U91" i="1"/>
  <c r="V91" i="1" s="1"/>
  <c r="W91" i="1" s="1"/>
  <c r="U90" i="1"/>
  <c r="V90" i="1" s="1"/>
  <c r="W90" i="1" s="1"/>
  <c r="U89" i="1"/>
  <c r="V89" i="1" s="1"/>
  <c r="W89" i="1" s="1"/>
  <c r="U88" i="1"/>
  <c r="V88" i="1" s="1"/>
  <c r="W88" i="1" s="1"/>
  <c r="U87" i="1"/>
  <c r="V87" i="1" s="1"/>
  <c r="W87" i="1" s="1"/>
  <c r="U86" i="1"/>
  <c r="V86" i="1" s="1"/>
  <c r="W86" i="1" s="1"/>
  <c r="U85" i="1"/>
  <c r="V85" i="1" s="1"/>
  <c r="W85" i="1" s="1"/>
  <c r="U84" i="1"/>
  <c r="V84" i="1" s="1"/>
  <c r="W84" i="1" s="1"/>
  <c r="U83" i="1"/>
  <c r="V83" i="1" s="1"/>
  <c r="W83" i="1" s="1"/>
  <c r="U82" i="1"/>
  <c r="V82" i="1" s="1"/>
  <c r="W82" i="1" s="1"/>
  <c r="U81" i="1"/>
  <c r="V81" i="1" s="1"/>
  <c r="W81" i="1" s="1"/>
  <c r="U80" i="1"/>
  <c r="V80" i="1" s="1"/>
  <c r="W80" i="1" s="1"/>
  <c r="U79" i="1"/>
  <c r="V79" i="1" s="1"/>
  <c r="W79" i="1" s="1"/>
  <c r="U78" i="1"/>
  <c r="V78" i="1" s="1"/>
  <c r="W78" i="1" s="1"/>
  <c r="U77" i="1"/>
  <c r="V77" i="1" s="1"/>
  <c r="W77" i="1" s="1"/>
  <c r="U76" i="1"/>
  <c r="V76" i="1" s="1"/>
  <c r="W76" i="1" s="1"/>
  <c r="U75" i="1"/>
  <c r="V75" i="1" s="1"/>
  <c r="W75" i="1" s="1"/>
  <c r="U74" i="1"/>
  <c r="V74" i="1" s="1"/>
  <c r="W74" i="1" s="1"/>
  <c r="U73" i="1"/>
  <c r="V73" i="1" s="1"/>
  <c r="W73" i="1" s="1"/>
  <c r="U72" i="1"/>
  <c r="V72" i="1" s="1"/>
  <c r="W72" i="1" s="1"/>
  <c r="U71" i="1"/>
  <c r="V71" i="1" s="1"/>
  <c r="W71" i="1" s="1"/>
  <c r="U70" i="1"/>
  <c r="V70" i="1" s="1"/>
  <c r="W70" i="1" s="1"/>
  <c r="U69" i="1"/>
  <c r="V69" i="1" s="1"/>
  <c r="W69" i="1" s="1"/>
  <c r="U68" i="1"/>
  <c r="V68" i="1" s="1"/>
  <c r="W68" i="1" s="1"/>
  <c r="U67" i="1"/>
  <c r="V67" i="1" s="1"/>
  <c r="W67" i="1" s="1"/>
  <c r="U66" i="1"/>
  <c r="V66" i="1" s="1"/>
  <c r="W66" i="1" s="1"/>
  <c r="U65" i="1"/>
  <c r="V65" i="1" s="1"/>
  <c r="W65" i="1" s="1"/>
  <c r="U64" i="1"/>
  <c r="V64" i="1" s="1"/>
  <c r="W64" i="1" s="1"/>
  <c r="U63" i="1"/>
  <c r="V63" i="1" s="1"/>
  <c r="W63" i="1" s="1"/>
  <c r="U62" i="1"/>
  <c r="V62" i="1" s="1"/>
  <c r="W62" i="1" s="1"/>
  <c r="U61" i="1"/>
  <c r="V61" i="1" s="1"/>
  <c r="W61" i="1" s="1"/>
  <c r="U60" i="1"/>
  <c r="V60" i="1" s="1"/>
  <c r="W60" i="1" s="1"/>
  <c r="U59" i="1"/>
  <c r="V59" i="1" s="1"/>
  <c r="W59" i="1" s="1"/>
  <c r="U58" i="1"/>
  <c r="V58" i="1" s="1"/>
  <c r="W58" i="1" s="1"/>
  <c r="U57" i="1"/>
  <c r="V57" i="1" s="1"/>
  <c r="W57" i="1" s="1"/>
  <c r="U56" i="1"/>
  <c r="V56" i="1" s="1"/>
  <c r="W56" i="1" s="1"/>
  <c r="U55" i="1"/>
  <c r="V55" i="1" s="1"/>
  <c r="W55" i="1" s="1"/>
  <c r="U54" i="1"/>
  <c r="V54" i="1" s="1"/>
  <c r="W54" i="1" s="1"/>
  <c r="U53" i="1"/>
  <c r="V53" i="1" s="1"/>
  <c r="W53" i="1" s="1"/>
  <c r="U52" i="1"/>
  <c r="V52" i="1" s="1"/>
  <c r="W52" i="1" s="1"/>
  <c r="U51" i="1"/>
  <c r="V51" i="1" s="1"/>
  <c r="W51" i="1" s="1"/>
  <c r="U50" i="1"/>
  <c r="V50" i="1" s="1"/>
  <c r="W50" i="1" s="1"/>
  <c r="U49" i="1"/>
  <c r="V49" i="1" s="1"/>
  <c r="W49" i="1" s="1"/>
  <c r="U48" i="1"/>
  <c r="V48" i="1" s="1"/>
  <c r="W48" i="1" s="1"/>
  <c r="U47" i="1"/>
  <c r="V47" i="1" s="1"/>
  <c r="W47" i="1" s="1"/>
  <c r="U46" i="1"/>
  <c r="V46" i="1" s="1"/>
  <c r="W46" i="1" s="1"/>
  <c r="U45" i="1"/>
  <c r="V45" i="1" s="1"/>
  <c r="W45" i="1" s="1"/>
  <c r="U44" i="1"/>
  <c r="V44" i="1" s="1"/>
  <c r="W44" i="1" s="1"/>
  <c r="U43" i="1"/>
  <c r="V43" i="1" s="1"/>
  <c r="W43" i="1" s="1"/>
  <c r="U42" i="1"/>
  <c r="V42" i="1" s="1"/>
  <c r="W42" i="1" s="1"/>
  <c r="U41" i="1"/>
  <c r="V41" i="1" s="1"/>
  <c r="W41" i="1" s="1"/>
  <c r="U40" i="1"/>
  <c r="V40" i="1" s="1"/>
  <c r="W40" i="1" s="1"/>
  <c r="U39" i="1"/>
  <c r="V39" i="1" s="1"/>
  <c r="W39" i="1" s="1"/>
  <c r="U38" i="1"/>
  <c r="V38" i="1" s="1"/>
  <c r="W38" i="1" s="1"/>
  <c r="U37" i="1"/>
  <c r="V37" i="1" s="1"/>
  <c r="W37" i="1" s="1"/>
  <c r="U36" i="1"/>
  <c r="V36" i="1" s="1"/>
  <c r="W36" i="1" s="1"/>
  <c r="U35" i="1"/>
  <c r="V35" i="1" s="1"/>
  <c r="W35" i="1" s="1"/>
  <c r="U34" i="1"/>
  <c r="V34" i="1" s="1"/>
  <c r="W34" i="1" s="1"/>
  <c r="U33" i="1"/>
  <c r="V33" i="1" s="1"/>
  <c r="W33" i="1" s="1"/>
  <c r="U32" i="1"/>
  <c r="V32" i="1" s="1"/>
  <c r="W32" i="1" s="1"/>
  <c r="U31" i="1"/>
  <c r="V31" i="1" s="1"/>
  <c r="W31" i="1" s="1"/>
  <c r="U30" i="1"/>
  <c r="V30" i="1" s="1"/>
  <c r="W30" i="1" s="1"/>
  <c r="U29" i="1"/>
  <c r="V29" i="1" s="1"/>
  <c r="W29" i="1" s="1"/>
  <c r="U28" i="1"/>
  <c r="V28" i="1" s="1"/>
  <c r="W28" i="1" s="1"/>
  <c r="U27" i="1"/>
  <c r="V27" i="1" s="1"/>
  <c r="W27" i="1" s="1"/>
  <c r="U26" i="1"/>
  <c r="V26" i="1" s="1"/>
  <c r="W26" i="1" s="1"/>
  <c r="U25" i="1"/>
  <c r="V25" i="1" s="1"/>
  <c r="W25" i="1" s="1"/>
  <c r="U24" i="1"/>
  <c r="V24" i="1" s="1"/>
  <c r="W24" i="1" s="1"/>
  <c r="U23" i="1"/>
  <c r="V23" i="1" s="1"/>
  <c r="W23" i="1" s="1"/>
  <c r="U22" i="1"/>
  <c r="V22" i="1" s="1"/>
  <c r="W22" i="1" s="1"/>
  <c r="U21" i="1"/>
  <c r="V21" i="1" s="1"/>
  <c r="W21" i="1" s="1"/>
  <c r="U20" i="1"/>
  <c r="V20" i="1" s="1"/>
  <c r="W20" i="1" s="1"/>
  <c r="U19" i="1"/>
  <c r="V19" i="1" s="1"/>
  <c r="W19" i="1" s="1"/>
  <c r="U18" i="1"/>
  <c r="V18" i="1" s="1"/>
  <c r="W18" i="1" s="1"/>
  <c r="U17" i="1"/>
  <c r="V17" i="1" s="1"/>
  <c r="W17" i="1" s="1"/>
  <c r="U16" i="1"/>
  <c r="V16" i="1" s="1"/>
  <c r="W16" i="1" s="1"/>
  <c r="U15" i="1"/>
  <c r="V15" i="1" s="1"/>
  <c r="W15" i="1" s="1"/>
  <c r="U14" i="1"/>
  <c r="V14" i="1" s="1"/>
  <c r="W14" i="1" s="1"/>
  <c r="U13" i="1"/>
  <c r="V13" i="1" s="1"/>
  <c r="W13" i="1" s="1"/>
  <c r="U12" i="1"/>
  <c r="V12" i="1" s="1"/>
  <c r="W12" i="1" s="1"/>
  <c r="U11" i="1"/>
  <c r="V11" i="1" s="1"/>
  <c r="W11" i="1" s="1"/>
  <c r="U10" i="1"/>
  <c r="V10" i="1" s="1"/>
  <c r="W10" i="1" s="1"/>
  <c r="U9" i="1"/>
  <c r="V9" i="1" s="1"/>
  <c r="W9" i="1" s="1"/>
  <c r="U8" i="1"/>
  <c r="V8" i="1" s="1"/>
  <c r="W8" i="1" s="1"/>
  <c r="U7" i="1"/>
  <c r="V7" i="1" s="1"/>
  <c r="W7" i="1" s="1"/>
  <c r="U6" i="1"/>
  <c r="V6" i="1" s="1"/>
  <c r="W6" i="1" s="1"/>
  <c r="U5" i="1"/>
  <c r="V5" i="1" s="1"/>
  <c r="W5" i="1" s="1"/>
  <c r="U4" i="1"/>
  <c r="V4" i="1" s="1"/>
  <c r="W4" i="1" s="1"/>
  <c r="Q103" i="1"/>
  <c r="R103" i="1" s="1"/>
  <c r="S103" i="1" s="1"/>
  <c r="Q102" i="1"/>
  <c r="R102" i="1" s="1"/>
  <c r="S102" i="1" s="1"/>
  <c r="Q101" i="1"/>
  <c r="R101" i="1" s="1"/>
  <c r="S101" i="1" s="1"/>
  <c r="Q100" i="1"/>
  <c r="R100" i="1" s="1"/>
  <c r="S100" i="1" s="1"/>
  <c r="Q99" i="1"/>
  <c r="R99" i="1" s="1"/>
  <c r="S99" i="1" s="1"/>
  <c r="Q98" i="1"/>
  <c r="R98" i="1" s="1"/>
  <c r="S98" i="1" s="1"/>
  <c r="Q97" i="1"/>
  <c r="R97" i="1" s="1"/>
  <c r="S97" i="1" s="1"/>
  <c r="Q96" i="1"/>
  <c r="R96" i="1" s="1"/>
  <c r="S96" i="1" s="1"/>
  <c r="Q95" i="1"/>
  <c r="R95" i="1" s="1"/>
  <c r="S95" i="1" s="1"/>
  <c r="Q94" i="1"/>
  <c r="R94" i="1" s="1"/>
  <c r="S94" i="1" s="1"/>
  <c r="Q93" i="1"/>
  <c r="R93" i="1" s="1"/>
  <c r="S93" i="1" s="1"/>
  <c r="Q92" i="1"/>
  <c r="R92" i="1" s="1"/>
  <c r="S92" i="1" s="1"/>
  <c r="Q91" i="1"/>
  <c r="R91" i="1" s="1"/>
  <c r="S91" i="1" s="1"/>
  <c r="Q90" i="1"/>
  <c r="R90" i="1" s="1"/>
  <c r="S90" i="1" s="1"/>
  <c r="Q89" i="1"/>
  <c r="R89" i="1" s="1"/>
  <c r="S89" i="1" s="1"/>
  <c r="Q88" i="1"/>
  <c r="R88" i="1" s="1"/>
  <c r="S88" i="1" s="1"/>
  <c r="Q87" i="1"/>
  <c r="R87" i="1" s="1"/>
  <c r="S87" i="1" s="1"/>
  <c r="Q86" i="1"/>
  <c r="R86" i="1" s="1"/>
  <c r="S86" i="1" s="1"/>
  <c r="Q85" i="1"/>
  <c r="R85" i="1" s="1"/>
  <c r="S85" i="1" s="1"/>
  <c r="Q84" i="1"/>
  <c r="R84" i="1" s="1"/>
  <c r="S84" i="1" s="1"/>
  <c r="Q83" i="1"/>
  <c r="R83" i="1" s="1"/>
  <c r="S83" i="1" s="1"/>
  <c r="Q82" i="1"/>
  <c r="R82" i="1" s="1"/>
  <c r="S82" i="1" s="1"/>
  <c r="Q81" i="1"/>
  <c r="R81" i="1" s="1"/>
  <c r="S81" i="1" s="1"/>
  <c r="Q80" i="1"/>
  <c r="R80" i="1" s="1"/>
  <c r="S80" i="1" s="1"/>
  <c r="Q79" i="1"/>
  <c r="R79" i="1" s="1"/>
  <c r="S79" i="1" s="1"/>
  <c r="Q78" i="1"/>
  <c r="R78" i="1" s="1"/>
  <c r="S78" i="1" s="1"/>
  <c r="Q77" i="1"/>
  <c r="R77" i="1" s="1"/>
  <c r="S77" i="1" s="1"/>
  <c r="Q76" i="1"/>
  <c r="R76" i="1" s="1"/>
  <c r="S76" i="1" s="1"/>
  <c r="Q75" i="1"/>
  <c r="R75" i="1" s="1"/>
  <c r="S75" i="1" s="1"/>
  <c r="Q74" i="1"/>
  <c r="R74" i="1" s="1"/>
  <c r="S74" i="1" s="1"/>
  <c r="Q73" i="1"/>
  <c r="R73" i="1" s="1"/>
  <c r="S73" i="1" s="1"/>
  <c r="Q72" i="1"/>
  <c r="R72" i="1" s="1"/>
  <c r="S72" i="1" s="1"/>
  <c r="Q71" i="1"/>
  <c r="R71" i="1" s="1"/>
  <c r="S71" i="1" s="1"/>
  <c r="Q70" i="1"/>
  <c r="R70" i="1" s="1"/>
  <c r="S70" i="1" s="1"/>
  <c r="Q69" i="1"/>
  <c r="R69" i="1" s="1"/>
  <c r="S69" i="1" s="1"/>
  <c r="Q68" i="1"/>
  <c r="R68" i="1" s="1"/>
  <c r="S68" i="1" s="1"/>
  <c r="Q67" i="1"/>
  <c r="R67" i="1" s="1"/>
  <c r="S67" i="1" s="1"/>
  <c r="Q66" i="1"/>
  <c r="R66" i="1" s="1"/>
  <c r="S66" i="1" s="1"/>
  <c r="Q65" i="1"/>
  <c r="R65" i="1" s="1"/>
  <c r="S65" i="1" s="1"/>
  <c r="Q64" i="1"/>
  <c r="R64" i="1" s="1"/>
  <c r="S64" i="1" s="1"/>
  <c r="Q63" i="1"/>
  <c r="R63" i="1" s="1"/>
  <c r="S63" i="1" s="1"/>
  <c r="Q62" i="1"/>
  <c r="R62" i="1" s="1"/>
  <c r="S62" i="1" s="1"/>
  <c r="Q61" i="1"/>
  <c r="R61" i="1" s="1"/>
  <c r="S61" i="1" s="1"/>
  <c r="Q60" i="1"/>
  <c r="R60" i="1" s="1"/>
  <c r="S60" i="1" s="1"/>
  <c r="Q59" i="1"/>
  <c r="R59" i="1" s="1"/>
  <c r="S59" i="1" s="1"/>
  <c r="Q58" i="1"/>
  <c r="R58" i="1" s="1"/>
  <c r="S58" i="1" s="1"/>
  <c r="Q57" i="1"/>
  <c r="R57" i="1" s="1"/>
  <c r="S57" i="1" s="1"/>
  <c r="Q56" i="1"/>
  <c r="R56" i="1" s="1"/>
  <c r="S56" i="1" s="1"/>
  <c r="Q55" i="1"/>
  <c r="R55" i="1" s="1"/>
  <c r="S55" i="1" s="1"/>
  <c r="Q54" i="1"/>
  <c r="R54" i="1" s="1"/>
  <c r="S54" i="1" s="1"/>
  <c r="Q53" i="1"/>
  <c r="R53" i="1" s="1"/>
  <c r="S53" i="1" s="1"/>
  <c r="Q52" i="1"/>
  <c r="R52" i="1" s="1"/>
  <c r="S52" i="1" s="1"/>
  <c r="Q51" i="1"/>
  <c r="R51" i="1" s="1"/>
  <c r="S51" i="1" s="1"/>
  <c r="Q50" i="1"/>
  <c r="R50" i="1" s="1"/>
  <c r="S50" i="1" s="1"/>
  <c r="Q49" i="1"/>
  <c r="R49" i="1" s="1"/>
  <c r="S49" i="1" s="1"/>
  <c r="Q48" i="1"/>
  <c r="R48" i="1" s="1"/>
  <c r="S48" i="1" s="1"/>
  <c r="Q47" i="1"/>
  <c r="R47" i="1" s="1"/>
  <c r="S47" i="1" s="1"/>
  <c r="Q46" i="1"/>
  <c r="R46" i="1" s="1"/>
  <c r="S46" i="1" s="1"/>
  <c r="Q45" i="1"/>
  <c r="R45" i="1" s="1"/>
  <c r="S45" i="1" s="1"/>
  <c r="Q44" i="1"/>
  <c r="R44" i="1" s="1"/>
  <c r="S44" i="1" s="1"/>
  <c r="Q43" i="1"/>
  <c r="R43" i="1" s="1"/>
  <c r="S43" i="1" s="1"/>
  <c r="Q42" i="1"/>
  <c r="R42" i="1" s="1"/>
  <c r="S42" i="1" s="1"/>
  <c r="Q41" i="1"/>
  <c r="R41" i="1" s="1"/>
  <c r="S41" i="1" s="1"/>
  <c r="Q40" i="1"/>
  <c r="R40" i="1" s="1"/>
  <c r="S40" i="1" s="1"/>
  <c r="Q39" i="1"/>
  <c r="R39" i="1" s="1"/>
  <c r="S39" i="1" s="1"/>
  <c r="Q38" i="1"/>
  <c r="R38" i="1" s="1"/>
  <c r="S38" i="1" s="1"/>
  <c r="Q37" i="1"/>
  <c r="R37" i="1" s="1"/>
  <c r="S37" i="1" s="1"/>
  <c r="Q36" i="1"/>
  <c r="R36" i="1" s="1"/>
  <c r="S36" i="1" s="1"/>
  <c r="Q35" i="1"/>
  <c r="R35" i="1" s="1"/>
  <c r="S35" i="1" s="1"/>
  <c r="Q34" i="1"/>
  <c r="R34" i="1" s="1"/>
  <c r="S34" i="1" s="1"/>
  <c r="Q33" i="1"/>
  <c r="R33" i="1" s="1"/>
  <c r="S33" i="1" s="1"/>
  <c r="Q32" i="1"/>
  <c r="R32" i="1" s="1"/>
  <c r="S32" i="1" s="1"/>
  <c r="Q31" i="1"/>
  <c r="R31" i="1" s="1"/>
  <c r="S31" i="1" s="1"/>
  <c r="Q30" i="1"/>
  <c r="R30" i="1" s="1"/>
  <c r="S30" i="1" s="1"/>
  <c r="Q29" i="1"/>
  <c r="R29" i="1" s="1"/>
  <c r="S29" i="1" s="1"/>
  <c r="Q28" i="1"/>
  <c r="R28" i="1" s="1"/>
  <c r="S28" i="1" s="1"/>
  <c r="Q27" i="1"/>
  <c r="R27" i="1" s="1"/>
  <c r="S27" i="1" s="1"/>
  <c r="Q26" i="1"/>
  <c r="R26" i="1" s="1"/>
  <c r="S26" i="1" s="1"/>
  <c r="Q25" i="1"/>
  <c r="R25" i="1" s="1"/>
  <c r="S25" i="1" s="1"/>
  <c r="Q24" i="1"/>
  <c r="R24" i="1" s="1"/>
  <c r="S24" i="1" s="1"/>
  <c r="Q23" i="1"/>
  <c r="R23" i="1" s="1"/>
  <c r="S23" i="1" s="1"/>
  <c r="Q22" i="1"/>
  <c r="R22" i="1" s="1"/>
  <c r="S22" i="1" s="1"/>
  <c r="Q21" i="1"/>
  <c r="R21" i="1" s="1"/>
  <c r="S21" i="1" s="1"/>
  <c r="Q20" i="1"/>
  <c r="R20" i="1" s="1"/>
  <c r="S20" i="1" s="1"/>
  <c r="Q19" i="1"/>
  <c r="R19" i="1" s="1"/>
  <c r="S19" i="1" s="1"/>
  <c r="Q18" i="1"/>
  <c r="R18" i="1" s="1"/>
  <c r="S18" i="1" s="1"/>
  <c r="Q17" i="1"/>
  <c r="R17" i="1" s="1"/>
  <c r="S17" i="1" s="1"/>
  <c r="Q16" i="1"/>
  <c r="R16" i="1" s="1"/>
  <c r="S16" i="1" s="1"/>
  <c r="Q15" i="1"/>
  <c r="R15" i="1" s="1"/>
  <c r="S15" i="1" s="1"/>
  <c r="Q14" i="1"/>
  <c r="R14" i="1" s="1"/>
  <c r="S14" i="1" s="1"/>
  <c r="Q13" i="1"/>
  <c r="R13" i="1" s="1"/>
  <c r="S13" i="1" s="1"/>
  <c r="Q12" i="1"/>
  <c r="R12" i="1" s="1"/>
  <c r="S12" i="1" s="1"/>
  <c r="Q11" i="1"/>
  <c r="R11" i="1" s="1"/>
  <c r="S11" i="1" s="1"/>
  <c r="Q10" i="1"/>
  <c r="R10" i="1" s="1"/>
  <c r="S10" i="1" s="1"/>
  <c r="Q9" i="1"/>
  <c r="R9" i="1" s="1"/>
  <c r="S9" i="1" s="1"/>
  <c r="Q8" i="1"/>
  <c r="R8" i="1" s="1"/>
  <c r="S8" i="1" s="1"/>
  <c r="Q7" i="1"/>
  <c r="R7" i="1" s="1"/>
  <c r="S7" i="1" s="1"/>
  <c r="Q6" i="1"/>
  <c r="R6" i="1" s="1"/>
  <c r="S6" i="1" s="1"/>
  <c r="Q5" i="1"/>
  <c r="R5" i="1" s="1"/>
  <c r="S5" i="1" s="1"/>
  <c r="Q4" i="1"/>
  <c r="R4" i="1" s="1"/>
  <c r="S4" i="1" s="1"/>
  <c r="M103" i="1"/>
  <c r="N103" i="1" s="1"/>
  <c r="O103" i="1" s="1"/>
  <c r="M102" i="1"/>
  <c r="N102" i="1" s="1"/>
  <c r="O102" i="1" s="1"/>
  <c r="M101" i="1"/>
  <c r="N101" i="1" s="1"/>
  <c r="O101" i="1" s="1"/>
  <c r="M100" i="1"/>
  <c r="N100" i="1" s="1"/>
  <c r="O100" i="1" s="1"/>
  <c r="M99" i="1"/>
  <c r="N99" i="1" s="1"/>
  <c r="O99" i="1" s="1"/>
  <c r="M98" i="1"/>
  <c r="N98" i="1" s="1"/>
  <c r="O98" i="1" s="1"/>
  <c r="M97" i="1"/>
  <c r="N97" i="1" s="1"/>
  <c r="O97" i="1" s="1"/>
  <c r="M96" i="1"/>
  <c r="N96" i="1" s="1"/>
  <c r="O96" i="1" s="1"/>
  <c r="M95" i="1"/>
  <c r="N95" i="1" s="1"/>
  <c r="O95" i="1" s="1"/>
  <c r="M94" i="1"/>
  <c r="N94" i="1" s="1"/>
  <c r="O94" i="1" s="1"/>
  <c r="M93" i="1"/>
  <c r="N93" i="1" s="1"/>
  <c r="O93" i="1" s="1"/>
  <c r="M92" i="1"/>
  <c r="N92" i="1" s="1"/>
  <c r="O92" i="1" s="1"/>
  <c r="M91" i="1"/>
  <c r="N91" i="1" s="1"/>
  <c r="O91" i="1" s="1"/>
  <c r="M90" i="1"/>
  <c r="N90" i="1" s="1"/>
  <c r="O90" i="1" s="1"/>
  <c r="M89" i="1"/>
  <c r="N89" i="1" s="1"/>
  <c r="O89" i="1" s="1"/>
  <c r="M88" i="1"/>
  <c r="N88" i="1" s="1"/>
  <c r="O88" i="1" s="1"/>
  <c r="M87" i="1"/>
  <c r="N87" i="1" s="1"/>
  <c r="O87" i="1" s="1"/>
  <c r="M86" i="1"/>
  <c r="N86" i="1" s="1"/>
  <c r="O86" i="1" s="1"/>
  <c r="M85" i="1"/>
  <c r="N85" i="1" s="1"/>
  <c r="O85" i="1" s="1"/>
  <c r="M84" i="1"/>
  <c r="N84" i="1" s="1"/>
  <c r="O84" i="1" s="1"/>
  <c r="M83" i="1"/>
  <c r="N83" i="1" s="1"/>
  <c r="O83" i="1" s="1"/>
  <c r="M82" i="1"/>
  <c r="N82" i="1" s="1"/>
  <c r="O82" i="1" s="1"/>
  <c r="M81" i="1"/>
  <c r="N81" i="1" s="1"/>
  <c r="O81" i="1" s="1"/>
  <c r="M80" i="1"/>
  <c r="N80" i="1" s="1"/>
  <c r="O80" i="1" s="1"/>
  <c r="M79" i="1"/>
  <c r="N79" i="1" s="1"/>
  <c r="O79" i="1" s="1"/>
  <c r="M78" i="1"/>
  <c r="N78" i="1" s="1"/>
  <c r="O78" i="1" s="1"/>
  <c r="M77" i="1"/>
  <c r="N77" i="1" s="1"/>
  <c r="O77" i="1" s="1"/>
  <c r="M76" i="1"/>
  <c r="N76" i="1" s="1"/>
  <c r="O76" i="1" s="1"/>
  <c r="M75" i="1"/>
  <c r="N75" i="1" s="1"/>
  <c r="O75" i="1" s="1"/>
  <c r="M74" i="1"/>
  <c r="N74" i="1" s="1"/>
  <c r="O74" i="1" s="1"/>
  <c r="M73" i="1"/>
  <c r="N73" i="1" s="1"/>
  <c r="O73" i="1" s="1"/>
  <c r="M72" i="1"/>
  <c r="N72" i="1" s="1"/>
  <c r="O72" i="1" s="1"/>
  <c r="M71" i="1"/>
  <c r="N71" i="1" s="1"/>
  <c r="O71" i="1" s="1"/>
  <c r="M70" i="1"/>
  <c r="N70" i="1" s="1"/>
  <c r="O70" i="1" s="1"/>
  <c r="M69" i="1"/>
  <c r="N69" i="1" s="1"/>
  <c r="O69" i="1" s="1"/>
  <c r="M68" i="1"/>
  <c r="N68" i="1" s="1"/>
  <c r="O68" i="1" s="1"/>
  <c r="M67" i="1"/>
  <c r="N67" i="1" s="1"/>
  <c r="O67" i="1" s="1"/>
  <c r="M66" i="1"/>
  <c r="N66" i="1" s="1"/>
  <c r="O66" i="1" s="1"/>
  <c r="M65" i="1"/>
  <c r="N65" i="1" s="1"/>
  <c r="O65" i="1" s="1"/>
  <c r="M64" i="1"/>
  <c r="N64" i="1" s="1"/>
  <c r="O64" i="1" s="1"/>
  <c r="M63" i="1"/>
  <c r="N63" i="1" s="1"/>
  <c r="O63" i="1" s="1"/>
  <c r="M62" i="1"/>
  <c r="N62" i="1" s="1"/>
  <c r="O62" i="1" s="1"/>
  <c r="M61" i="1"/>
  <c r="N61" i="1" s="1"/>
  <c r="O61" i="1" s="1"/>
  <c r="M60" i="1"/>
  <c r="N60" i="1" s="1"/>
  <c r="O60" i="1" s="1"/>
  <c r="M59" i="1"/>
  <c r="N59" i="1" s="1"/>
  <c r="O59" i="1" s="1"/>
  <c r="M58" i="1"/>
  <c r="N58" i="1" s="1"/>
  <c r="O58" i="1" s="1"/>
  <c r="M57" i="1"/>
  <c r="N57" i="1" s="1"/>
  <c r="O57" i="1" s="1"/>
  <c r="M56" i="1"/>
  <c r="N56" i="1" s="1"/>
  <c r="O56" i="1" s="1"/>
  <c r="M55" i="1"/>
  <c r="N55" i="1" s="1"/>
  <c r="O55" i="1" s="1"/>
  <c r="M54" i="1"/>
  <c r="N54" i="1" s="1"/>
  <c r="O54" i="1" s="1"/>
  <c r="M53" i="1"/>
  <c r="N53" i="1" s="1"/>
  <c r="O53" i="1" s="1"/>
  <c r="M52" i="1"/>
  <c r="N52" i="1" s="1"/>
  <c r="O52" i="1" s="1"/>
  <c r="M51" i="1"/>
  <c r="N51" i="1" s="1"/>
  <c r="O51" i="1" s="1"/>
  <c r="M50" i="1"/>
  <c r="N50" i="1" s="1"/>
  <c r="O50" i="1" s="1"/>
  <c r="M49" i="1"/>
  <c r="N49" i="1" s="1"/>
  <c r="O49" i="1" s="1"/>
  <c r="M48" i="1"/>
  <c r="N48" i="1" s="1"/>
  <c r="O48" i="1" s="1"/>
  <c r="M47" i="1"/>
  <c r="N47" i="1" s="1"/>
  <c r="O47" i="1" s="1"/>
  <c r="M46" i="1"/>
  <c r="N46" i="1" s="1"/>
  <c r="O46" i="1" s="1"/>
  <c r="M45" i="1"/>
  <c r="N45" i="1" s="1"/>
  <c r="O45" i="1" s="1"/>
  <c r="M44" i="1"/>
  <c r="N44" i="1" s="1"/>
  <c r="O44" i="1" s="1"/>
  <c r="M43" i="1"/>
  <c r="N43" i="1" s="1"/>
  <c r="O43" i="1" s="1"/>
  <c r="M42" i="1"/>
  <c r="N42" i="1" s="1"/>
  <c r="O42" i="1" s="1"/>
  <c r="M41" i="1"/>
  <c r="N41" i="1" s="1"/>
  <c r="O41" i="1" s="1"/>
  <c r="M40" i="1"/>
  <c r="N40" i="1" s="1"/>
  <c r="O40" i="1" s="1"/>
  <c r="M39" i="1"/>
  <c r="N39" i="1" s="1"/>
  <c r="O39" i="1" s="1"/>
  <c r="M38" i="1"/>
  <c r="N38" i="1" s="1"/>
  <c r="O38" i="1" s="1"/>
  <c r="M37" i="1"/>
  <c r="N37" i="1" s="1"/>
  <c r="O37" i="1" s="1"/>
  <c r="M36" i="1"/>
  <c r="N36" i="1" s="1"/>
  <c r="O36" i="1" s="1"/>
  <c r="M35" i="1"/>
  <c r="N35" i="1" s="1"/>
  <c r="O35" i="1" s="1"/>
  <c r="M34" i="1"/>
  <c r="N34" i="1" s="1"/>
  <c r="O34" i="1" s="1"/>
  <c r="M33" i="1"/>
  <c r="N33" i="1" s="1"/>
  <c r="O33" i="1" s="1"/>
  <c r="M32" i="1"/>
  <c r="N32" i="1" s="1"/>
  <c r="O32" i="1" s="1"/>
  <c r="M31" i="1"/>
  <c r="N31" i="1" s="1"/>
  <c r="O31" i="1" s="1"/>
  <c r="M30" i="1"/>
  <c r="N30" i="1" s="1"/>
  <c r="O30" i="1" s="1"/>
  <c r="M29" i="1"/>
  <c r="N29" i="1" s="1"/>
  <c r="O29" i="1" s="1"/>
  <c r="M28" i="1"/>
  <c r="N28" i="1" s="1"/>
  <c r="O28" i="1" s="1"/>
  <c r="M27" i="1"/>
  <c r="N27" i="1" s="1"/>
  <c r="O27" i="1" s="1"/>
  <c r="M26" i="1"/>
  <c r="N26" i="1" s="1"/>
  <c r="O26" i="1" s="1"/>
  <c r="M25" i="1"/>
  <c r="N25" i="1" s="1"/>
  <c r="O25" i="1" s="1"/>
  <c r="M24" i="1"/>
  <c r="N24" i="1" s="1"/>
  <c r="O24" i="1" s="1"/>
  <c r="M23" i="1"/>
  <c r="N23" i="1" s="1"/>
  <c r="O23" i="1" s="1"/>
  <c r="M22" i="1"/>
  <c r="N22" i="1" s="1"/>
  <c r="O22" i="1" s="1"/>
  <c r="M21" i="1"/>
  <c r="N21" i="1" s="1"/>
  <c r="O21" i="1" s="1"/>
  <c r="M20" i="1"/>
  <c r="N20" i="1" s="1"/>
  <c r="O20" i="1" s="1"/>
  <c r="M19" i="1"/>
  <c r="N19" i="1" s="1"/>
  <c r="O19" i="1" s="1"/>
  <c r="M18" i="1"/>
  <c r="N18" i="1" s="1"/>
  <c r="O18" i="1" s="1"/>
  <c r="M17" i="1"/>
  <c r="N17" i="1" s="1"/>
  <c r="O17" i="1" s="1"/>
  <c r="M16" i="1"/>
  <c r="N16" i="1" s="1"/>
  <c r="O16" i="1" s="1"/>
  <c r="M15" i="1"/>
  <c r="N15" i="1" s="1"/>
  <c r="O15" i="1" s="1"/>
  <c r="M14" i="1"/>
  <c r="N14" i="1" s="1"/>
  <c r="O14" i="1" s="1"/>
  <c r="M13" i="1"/>
  <c r="N13" i="1" s="1"/>
  <c r="O13" i="1" s="1"/>
  <c r="M12" i="1"/>
  <c r="N12" i="1" s="1"/>
  <c r="O12" i="1" s="1"/>
  <c r="M11" i="1"/>
  <c r="N11" i="1" s="1"/>
  <c r="O11" i="1" s="1"/>
  <c r="M10" i="1"/>
  <c r="N10" i="1" s="1"/>
  <c r="O10" i="1" s="1"/>
  <c r="M9" i="1"/>
  <c r="N9" i="1" s="1"/>
  <c r="O9" i="1" s="1"/>
  <c r="M8" i="1"/>
  <c r="N8" i="1" s="1"/>
  <c r="O8" i="1" s="1"/>
  <c r="M7" i="1"/>
  <c r="N7" i="1" s="1"/>
  <c r="O7" i="1" s="1"/>
  <c r="M6" i="1"/>
  <c r="N6" i="1" s="1"/>
  <c r="O6" i="1" s="1"/>
  <c r="M5" i="1"/>
  <c r="N5" i="1" s="1"/>
  <c r="O5" i="1" s="1"/>
  <c r="M4" i="1"/>
  <c r="N4" i="1" s="1"/>
  <c r="O4" i="1" s="1"/>
  <c r="I103" i="1"/>
  <c r="J103" i="1" s="1"/>
  <c r="K103" i="1" s="1"/>
  <c r="I102" i="1"/>
  <c r="J102" i="1" s="1"/>
  <c r="K102" i="1" s="1"/>
  <c r="I101" i="1"/>
  <c r="J101" i="1" s="1"/>
  <c r="K101" i="1" s="1"/>
  <c r="I100" i="1"/>
  <c r="J100" i="1" s="1"/>
  <c r="K100" i="1" s="1"/>
  <c r="I99" i="1"/>
  <c r="J99" i="1" s="1"/>
  <c r="K99" i="1" s="1"/>
  <c r="I98" i="1"/>
  <c r="J98" i="1" s="1"/>
  <c r="K98" i="1" s="1"/>
  <c r="I97" i="1"/>
  <c r="J97" i="1" s="1"/>
  <c r="K97" i="1" s="1"/>
  <c r="I96" i="1"/>
  <c r="J96" i="1" s="1"/>
  <c r="K96" i="1" s="1"/>
  <c r="I95" i="1"/>
  <c r="J95" i="1" s="1"/>
  <c r="K95" i="1" s="1"/>
  <c r="I94" i="1"/>
  <c r="J94" i="1" s="1"/>
  <c r="K94" i="1" s="1"/>
  <c r="I93" i="1"/>
  <c r="J93" i="1" s="1"/>
  <c r="K93" i="1" s="1"/>
  <c r="I92" i="1"/>
  <c r="J92" i="1" s="1"/>
  <c r="K92" i="1" s="1"/>
  <c r="I91" i="1"/>
  <c r="J91" i="1" s="1"/>
  <c r="K91" i="1" s="1"/>
  <c r="I90" i="1"/>
  <c r="J90" i="1" s="1"/>
  <c r="K90" i="1" s="1"/>
  <c r="I89" i="1"/>
  <c r="J89" i="1" s="1"/>
  <c r="K89" i="1" s="1"/>
  <c r="I88" i="1"/>
  <c r="J88" i="1" s="1"/>
  <c r="K88" i="1" s="1"/>
  <c r="I87" i="1"/>
  <c r="J87" i="1" s="1"/>
  <c r="K87" i="1" s="1"/>
  <c r="I86" i="1"/>
  <c r="J86" i="1" s="1"/>
  <c r="K86" i="1" s="1"/>
  <c r="I85" i="1"/>
  <c r="J85" i="1" s="1"/>
  <c r="K85" i="1" s="1"/>
  <c r="I84" i="1"/>
  <c r="J84" i="1" s="1"/>
  <c r="K84" i="1" s="1"/>
  <c r="I83" i="1"/>
  <c r="J83" i="1" s="1"/>
  <c r="K83" i="1" s="1"/>
  <c r="I82" i="1"/>
  <c r="J82" i="1" s="1"/>
  <c r="K82" i="1" s="1"/>
  <c r="I81" i="1"/>
  <c r="J81" i="1" s="1"/>
  <c r="K81" i="1" s="1"/>
  <c r="I80" i="1"/>
  <c r="J80" i="1" s="1"/>
  <c r="K80" i="1" s="1"/>
  <c r="I79" i="1"/>
  <c r="J79" i="1" s="1"/>
  <c r="K79" i="1" s="1"/>
  <c r="I78" i="1"/>
  <c r="J78" i="1" s="1"/>
  <c r="K78" i="1" s="1"/>
  <c r="I77" i="1"/>
  <c r="J77" i="1" s="1"/>
  <c r="K77" i="1" s="1"/>
  <c r="I76" i="1"/>
  <c r="J76" i="1" s="1"/>
  <c r="K76" i="1" s="1"/>
  <c r="I75" i="1"/>
  <c r="J75" i="1" s="1"/>
  <c r="K75" i="1" s="1"/>
  <c r="I74" i="1"/>
  <c r="J74" i="1" s="1"/>
  <c r="K74" i="1" s="1"/>
  <c r="I73" i="1"/>
  <c r="J73" i="1" s="1"/>
  <c r="K73" i="1" s="1"/>
  <c r="I72" i="1"/>
  <c r="J72" i="1" s="1"/>
  <c r="K72" i="1" s="1"/>
  <c r="I71" i="1"/>
  <c r="J71" i="1" s="1"/>
  <c r="K71" i="1" s="1"/>
  <c r="I70" i="1"/>
  <c r="J70" i="1" s="1"/>
  <c r="K70" i="1" s="1"/>
  <c r="I69" i="1"/>
  <c r="J69" i="1" s="1"/>
  <c r="K69" i="1" s="1"/>
  <c r="I68" i="1"/>
  <c r="J68" i="1" s="1"/>
  <c r="K68" i="1" s="1"/>
  <c r="I67" i="1"/>
  <c r="J67" i="1" s="1"/>
  <c r="K67" i="1" s="1"/>
  <c r="I66" i="1"/>
  <c r="J66" i="1" s="1"/>
  <c r="K66" i="1" s="1"/>
  <c r="I65" i="1"/>
  <c r="J65" i="1" s="1"/>
  <c r="K65" i="1" s="1"/>
  <c r="I64" i="1"/>
  <c r="J64" i="1" s="1"/>
  <c r="K64" i="1" s="1"/>
  <c r="I63" i="1"/>
  <c r="J63" i="1" s="1"/>
  <c r="K63" i="1" s="1"/>
  <c r="I62" i="1"/>
  <c r="J62" i="1" s="1"/>
  <c r="K62" i="1" s="1"/>
  <c r="I61" i="1"/>
  <c r="J61" i="1" s="1"/>
  <c r="K61" i="1" s="1"/>
  <c r="I60" i="1"/>
  <c r="J60" i="1" s="1"/>
  <c r="K60" i="1" s="1"/>
  <c r="I59" i="1"/>
  <c r="J59" i="1" s="1"/>
  <c r="K59" i="1" s="1"/>
  <c r="I58" i="1"/>
  <c r="J58" i="1" s="1"/>
  <c r="K58" i="1" s="1"/>
  <c r="I57" i="1"/>
  <c r="J57" i="1" s="1"/>
  <c r="K57" i="1" s="1"/>
  <c r="I56" i="1"/>
  <c r="J56" i="1" s="1"/>
  <c r="K56" i="1" s="1"/>
  <c r="I55" i="1"/>
  <c r="J55" i="1" s="1"/>
  <c r="K55" i="1" s="1"/>
  <c r="I54" i="1"/>
  <c r="J54" i="1" s="1"/>
  <c r="K54" i="1" s="1"/>
  <c r="I53" i="1"/>
  <c r="J53" i="1" s="1"/>
  <c r="K53" i="1" s="1"/>
  <c r="I52" i="1"/>
  <c r="J52" i="1" s="1"/>
  <c r="K52" i="1" s="1"/>
  <c r="I51" i="1"/>
  <c r="J51" i="1" s="1"/>
  <c r="K51" i="1" s="1"/>
  <c r="I50" i="1"/>
  <c r="J50" i="1" s="1"/>
  <c r="K50" i="1" s="1"/>
  <c r="I49" i="1"/>
  <c r="J49" i="1" s="1"/>
  <c r="K49" i="1" s="1"/>
  <c r="I48" i="1"/>
  <c r="J48" i="1" s="1"/>
  <c r="K48" i="1" s="1"/>
  <c r="I47" i="1"/>
  <c r="J47" i="1" s="1"/>
  <c r="K47" i="1" s="1"/>
  <c r="I46" i="1"/>
  <c r="J46" i="1" s="1"/>
  <c r="K46" i="1" s="1"/>
  <c r="I45" i="1"/>
  <c r="J45" i="1" s="1"/>
  <c r="K45" i="1" s="1"/>
  <c r="I44" i="1"/>
  <c r="J44" i="1" s="1"/>
  <c r="K44" i="1" s="1"/>
  <c r="I43" i="1"/>
  <c r="J43" i="1" s="1"/>
  <c r="K43" i="1" s="1"/>
  <c r="I42" i="1"/>
  <c r="J42" i="1" s="1"/>
  <c r="K42" i="1" s="1"/>
  <c r="I41" i="1"/>
  <c r="J41" i="1" s="1"/>
  <c r="K41" i="1" s="1"/>
  <c r="I40" i="1"/>
  <c r="J40" i="1" s="1"/>
  <c r="K40" i="1" s="1"/>
  <c r="I39" i="1"/>
  <c r="J39" i="1" s="1"/>
  <c r="K39" i="1" s="1"/>
  <c r="I38" i="1"/>
  <c r="J38" i="1" s="1"/>
  <c r="K38" i="1" s="1"/>
  <c r="I37" i="1"/>
  <c r="J37" i="1" s="1"/>
  <c r="K37" i="1" s="1"/>
  <c r="I36" i="1"/>
  <c r="J36" i="1" s="1"/>
  <c r="K36" i="1" s="1"/>
  <c r="I35" i="1"/>
  <c r="J35" i="1" s="1"/>
  <c r="K35" i="1" s="1"/>
  <c r="I34" i="1"/>
  <c r="J34" i="1" s="1"/>
  <c r="K34" i="1" s="1"/>
  <c r="I33" i="1"/>
  <c r="J33" i="1" s="1"/>
  <c r="K33" i="1" s="1"/>
  <c r="I32" i="1"/>
  <c r="J32" i="1" s="1"/>
  <c r="K32" i="1" s="1"/>
  <c r="I31" i="1"/>
  <c r="J31" i="1" s="1"/>
  <c r="K31" i="1" s="1"/>
  <c r="I30" i="1"/>
  <c r="J30" i="1" s="1"/>
  <c r="K30" i="1" s="1"/>
  <c r="I29" i="1"/>
  <c r="J29" i="1" s="1"/>
  <c r="K29" i="1" s="1"/>
  <c r="I28" i="1"/>
  <c r="J28" i="1" s="1"/>
  <c r="K28" i="1" s="1"/>
  <c r="I27" i="1"/>
  <c r="J27" i="1" s="1"/>
  <c r="K27" i="1" s="1"/>
  <c r="I26" i="1"/>
  <c r="J26" i="1" s="1"/>
  <c r="K26" i="1" s="1"/>
  <c r="I25" i="1"/>
  <c r="J25" i="1" s="1"/>
  <c r="K25" i="1" s="1"/>
  <c r="I24" i="1"/>
  <c r="J24" i="1" s="1"/>
  <c r="K24" i="1" s="1"/>
  <c r="I23" i="1"/>
  <c r="J23" i="1" s="1"/>
  <c r="K23" i="1" s="1"/>
  <c r="I22" i="1"/>
  <c r="J22" i="1" s="1"/>
  <c r="K22" i="1" s="1"/>
  <c r="I21" i="1"/>
  <c r="J21" i="1" s="1"/>
  <c r="K21" i="1" s="1"/>
  <c r="I20" i="1"/>
  <c r="J20" i="1" s="1"/>
  <c r="K20" i="1" s="1"/>
  <c r="I19" i="1"/>
  <c r="J19" i="1" s="1"/>
  <c r="K19" i="1" s="1"/>
  <c r="I18" i="1"/>
  <c r="J18" i="1" s="1"/>
  <c r="K18" i="1" s="1"/>
  <c r="I17" i="1"/>
  <c r="J17" i="1" s="1"/>
  <c r="K17" i="1" s="1"/>
  <c r="I16" i="1"/>
  <c r="J16" i="1" s="1"/>
  <c r="K16" i="1" s="1"/>
  <c r="I15" i="1"/>
  <c r="J15" i="1" s="1"/>
  <c r="K15" i="1" s="1"/>
  <c r="I14" i="1"/>
  <c r="J14" i="1" s="1"/>
  <c r="K14" i="1" s="1"/>
  <c r="I13" i="1"/>
  <c r="J13" i="1" s="1"/>
  <c r="K13" i="1" s="1"/>
  <c r="I12" i="1"/>
  <c r="J12" i="1" s="1"/>
  <c r="K12" i="1" s="1"/>
  <c r="I11" i="1"/>
  <c r="J11" i="1" s="1"/>
  <c r="K11" i="1" s="1"/>
  <c r="I10" i="1"/>
  <c r="J10" i="1" s="1"/>
  <c r="K10" i="1" s="1"/>
  <c r="I9" i="1"/>
  <c r="J9" i="1" s="1"/>
  <c r="K9" i="1" s="1"/>
  <c r="I8" i="1"/>
  <c r="J8" i="1" s="1"/>
  <c r="K8" i="1" s="1"/>
  <c r="I7" i="1"/>
  <c r="J7" i="1" s="1"/>
  <c r="K7" i="1" s="1"/>
  <c r="I6" i="1"/>
  <c r="J6" i="1" s="1"/>
  <c r="K6" i="1" s="1"/>
  <c r="I5" i="1"/>
  <c r="J5" i="1" s="1"/>
  <c r="K5" i="1" s="1"/>
  <c r="I4" i="1"/>
  <c r="J4" i="1" s="1"/>
  <c r="K4" i="1" s="1"/>
  <c r="E4" i="1"/>
  <c r="F4" i="1" s="1"/>
  <c r="G4" i="1" s="1"/>
  <c r="E5" i="1"/>
  <c r="F5" i="1" s="1"/>
  <c r="G5" i="1" s="1"/>
  <c r="E6" i="1"/>
  <c r="F6" i="1" s="1"/>
  <c r="G6" i="1" s="1"/>
  <c r="E7" i="1"/>
  <c r="F7" i="1" s="1"/>
  <c r="G7" i="1" s="1"/>
  <c r="E8" i="1"/>
  <c r="F8" i="1" s="1"/>
  <c r="G8" i="1" s="1"/>
  <c r="E9" i="1"/>
  <c r="F9" i="1" s="1"/>
  <c r="G9" i="1" s="1"/>
  <c r="E97" i="1"/>
  <c r="F97" i="1" s="1"/>
  <c r="G97" i="1" s="1"/>
  <c r="E98" i="1"/>
  <c r="F98" i="1" s="1"/>
  <c r="G98" i="1" s="1"/>
  <c r="E99" i="1"/>
  <c r="F99" i="1" s="1"/>
  <c r="G99" i="1" s="1"/>
  <c r="E100" i="1"/>
  <c r="F100" i="1" s="1"/>
  <c r="G100" i="1" s="1"/>
  <c r="E101" i="1"/>
  <c r="F101" i="1" s="1"/>
  <c r="G101" i="1" s="1"/>
  <c r="E102" i="1"/>
  <c r="F102" i="1" s="1"/>
  <c r="G102" i="1" s="1"/>
  <c r="E103" i="1"/>
  <c r="F103" i="1" s="1"/>
  <c r="G103" i="1" s="1"/>
  <c r="E19" i="1"/>
  <c r="F19" i="1" s="1"/>
  <c r="G19" i="1" s="1"/>
  <c r="E20" i="1"/>
  <c r="F20" i="1" s="1"/>
  <c r="G20" i="1" s="1"/>
  <c r="E21" i="1"/>
  <c r="F21" i="1" s="1"/>
  <c r="G21" i="1" s="1"/>
  <c r="E22" i="1"/>
  <c r="F22" i="1" s="1"/>
  <c r="G22" i="1" s="1"/>
  <c r="E23" i="1"/>
  <c r="F23" i="1" s="1"/>
  <c r="G23" i="1" s="1"/>
  <c r="E24" i="1"/>
  <c r="F24" i="1" s="1"/>
  <c r="G24" i="1" s="1"/>
  <c r="E25" i="1"/>
  <c r="F25" i="1" s="1"/>
  <c r="G25" i="1" s="1"/>
  <c r="E26" i="1"/>
  <c r="F26" i="1" s="1"/>
  <c r="G26" i="1" s="1"/>
  <c r="E27" i="1"/>
  <c r="F27" i="1" s="1"/>
  <c r="G27" i="1" s="1"/>
  <c r="E28" i="1"/>
  <c r="F28" i="1" s="1"/>
  <c r="G28" i="1" s="1"/>
  <c r="E29" i="1"/>
  <c r="F29" i="1" s="1"/>
  <c r="G29" i="1" s="1"/>
  <c r="E30" i="1"/>
  <c r="F30" i="1" s="1"/>
  <c r="G30" i="1" s="1"/>
  <c r="E31" i="1"/>
  <c r="F31" i="1" s="1"/>
  <c r="G31" i="1" s="1"/>
  <c r="E32" i="1"/>
  <c r="F32" i="1" s="1"/>
  <c r="G32" i="1" s="1"/>
  <c r="E33" i="1"/>
  <c r="F33" i="1" s="1"/>
  <c r="G33" i="1" s="1"/>
  <c r="E34" i="1"/>
  <c r="F34" i="1" s="1"/>
  <c r="G34" i="1" s="1"/>
  <c r="E35" i="1"/>
  <c r="F35" i="1" s="1"/>
  <c r="G35" i="1" s="1"/>
  <c r="E36" i="1"/>
  <c r="F36" i="1" s="1"/>
  <c r="G36" i="1" s="1"/>
  <c r="E37" i="1"/>
  <c r="F37" i="1" s="1"/>
  <c r="G37" i="1" s="1"/>
  <c r="E38" i="1"/>
  <c r="F38" i="1" s="1"/>
  <c r="G38" i="1" s="1"/>
  <c r="E39" i="1"/>
  <c r="F39" i="1" s="1"/>
  <c r="G39" i="1" s="1"/>
  <c r="E40" i="1"/>
  <c r="F40" i="1" s="1"/>
  <c r="G40" i="1" s="1"/>
  <c r="E41" i="1"/>
  <c r="F41" i="1" s="1"/>
  <c r="G41" i="1" s="1"/>
  <c r="E42" i="1"/>
  <c r="F42" i="1" s="1"/>
  <c r="G42" i="1" s="1"/>
  <c r="E43" i="1"/>
  <c r="F43" i="1" s="1"/>
  <c r="G43" i="1" s="1"/>
  <c r="E44" i="1"/>
  <c r="F44" i="1" s="1"/>
  <c r="G44" i="1" s="1"/>
  <c r="E45" i="1"/>
  <c r="F45" i="1" s="1"/>
  <c r="G45" i="1" s="1"/>
  <c r="E46" i="1"/>
  <c r="F46" i="1" s="1"/>
  <c r="G46" i="1" s="1"/>
  <c r="E47" i="1"/>
  <c r="F47" i="1" s="1"/>
  <c r="G47" i="1" s="1"/>
  <c r="E48" i="1"/>
  <c r="F48" i="1" s="1"/>
  <c r="G48" i="1" s="1"/>
  <c r="E49" i="1"/>
  <c r="F49" i="1" s="1"/>
  <c r="G49" i="1" s="1"/>
  <c r="E50" i="1"/>
  <c r="F50" i="1" s="1"/>
  <c r="G50" i="1" s="1"/>
  <c r="E51" i="1"/>
  <c r="F51" i="1" s="1"/>
  <c r="G51" i="1" s="1"/>
  <c r="E52" i="1"/>
  <c r="F52" i="1" s="1"/>
  <c r="G52" i="1" s="1"/>
  <c r="E53" i="1"/>
  <c r="F53" i="1" s="1"/>
  <c r="G53" i="1" s="1"/>
  <c r="E54" i="1"/>
  <c r="F54" i="1" s="1"/>
  <c r="G54" i="1" s="1"/>
  <c r="E55" i="1"/>
  <c r="F55" i="1" s="1"/>
  <c r="G55" i="1" s="1"/>
  <c r="E56" i="1"/>
  <c r="F56" i="1" s="1"/>
  <c r="G56" i="1" s="1"/>
  <c r="E57" i="1"/>
  <c r="F57" i="1" s="1"/>
  <c r="G57" i="1" s="1"/>
  <c r="E58" i="1"/>
  <c r="F58" i="1" s="1"/>
  <c r="G58" i="1" s="1"/>
  <c r="E59" i="1"/>
  <c r="F59" i="1" s="1"/>
  <c r="G59" i="1" s="1"/>
  <c r="E60" i="1"/>
  <c r="F60" i="1" s="1"/>
  <c r="G60" i="1" s="1"/>
  <c r="E61" i="1"/>
  <c r="F61" i="1" s="1"/>
  <c r="G61" i="1" s="1"/>
  <c r="E62" i="1"/>
  <c r="F62" i="1" s="1"/>
  <c r="G62" i="1" s="1"/>
  <c r="E63" i="1"/>
  <c r="F63" i="1" s="1"/>
  <c r="G63" i="1" s="1"/>
  <c r="E64" i="1"/>
  <c r="F64" i="1" s="1"/>
  <c r="G64" i="1" s="1"/>
  <c r="E65" i="1"/>
  <c r="F65" i="1" s="1"/>
  <c r="G65" i="1" s="1"/>
  <c r="E66" i="1"/>
  <c r="F66" i="1" s="1"/>
  <c r="G66" i="1" s="1"/>
  <c r="E67" i="1"/>
  <c r="F67" i="1" s="1"/>
  <c r="G67" i="1" s="1"/>
  <c r="E68" i="1"/>
  <c r="F68" i="1" s="1"/>
  <c r="G68" i="1" s="1"/>
  <c r="E69" i="1"/>
  <c r="F69" i="1" s="1"/>
  <c r="G69" i="1" s="1"/>
  <c r="E70" i="1"/>
  <c r="F70" i="1" s="1"/>
  <c r="G70" i="1" s="1"/>
  <c r="E71" i="1"/>
  <c r="F71" i="1" s="1"/>
  <c r="G71" i="1" s="1"/>
  <c r="E72" i="1"/>
  <c r="F72" i="1" s="1"/>
  <c r="G72" i="1" s="1"/>
  <c r="E73" i="1"/>
  <c r="F73" i="1" s="1"/>
  <c r="G73" i="1" s="1"/>
  <c r="E74" i="1"/>
  <c r="F74" i="1" s="1"/>
  <c r="G74" i="1" s="1"/>
  <c r="E75" i="1"/>
  <c r="F75" i="1" s="1"/>
  <c r="G75" i="1" s="1"/>
  <c r="E76" i="1"/>
  <c r="F76" i="1" s="1"/>
  <c r="G76" i="1" s="1"/>
  <c r="E77" i="1"/>
  <c r="F77" i="1" s="1"/>
  <c r="G77" i="1" s="1"/>
  <c r="E78" i="1"/>
  <c r="F78" i="1" s="1"/>
  <c r="G78" i="1" s="1"/>
  <c r="E79" i="1"/>
  <c r="F79" i="1" s="1"/>
  <c r="G79" i="1" s="1"/>
  <c r="E80" i="1"/>
  <c r="F80" i="1" s="1"/>
  <c r="G80" i="1" s="1"/>
  <c r="E81" i="1"/>
  <c r="F81" i="1" s="1"/>
  <c r="G81" i="1" s="1"/>
  <c r="E82" i="1"/>
  <c r="F82" i="1" s="1"/>
  <c r="G82" i="1" s="1"/>
  <c r="E83" i="1"/>
  <c r="F83" i="1" s="1"/>
  <c r="G83" i="1" s="1"/>
  <c r="E84" i="1"/>
  <c r="F84" i="1" s="1"/>
  <c r="G84" i="1" s="1"/>
  <c r="E85" i="1"/>
  <c r="F85" i="1" s="1"/>
  <c r="G85" i="1" s="1"/>
  <c r="E86" i="1"/>
  <c r="F86" i="1" s="1"/>
  <c r="G86" i="1" s="1"/>
  <c r="E87" i="1"/>
  <c r="F87" i="1" s="1"/>
  <c r="G87" i="1" s="1"/>
  <c r="E88" i="1"/>
  <c r="F88" i="1" s="1"/>
  <c r="G88" i="1" s="1"/>
  <c r="E89" i="1"/>
  <c r="F89" i="1" s="1"/>
  <c r="G89" i="1" s="1"/>
  <c r="E90" i="1"/>
  <c r="F90" i="1" s="1"/>
  <c r="G90" i="1" s="1"/>
  <c r="E91" i="1"/>
  <c r="F91" i="1" s="1"/>
  <c r="G91" i="1" s="1"/>
  <c r="E93" i="1"/>
  <c r="F93" i="1" s="1"/>
  <c r="G93" i="1" s="1"/>
  <c r="E94" i="1"/>
  <c r="F94" i="1" s="1"/>
  <c r="G94" i="1" s="1"/>
  <c r="E96" i="1"/>
  <c r="F96" i="1" s="1"/>
  <c r="G96" i="1" s="1"/>
  <c r="E11" i="1"/>
  <c r="F11" i="1" s="1"/>
  <c r="G11" i="1" s="1"/>
  <c r="E12" i="1"/>
  <c r="F12" i="1" s="1"/>
  <c r="G12" i="1" s="1"/>
  <c r="E13" i="1"/>
  <c r="F13" i="1" s="1"/>
  <c r="G13" i="1" s="1"/>
  <c r="E14" i="1"/>
  <c r="F14" i="1" s="1"/>
  <c r="G14" i="1" s="1"/>
  <c r="E15" i="1"/>
  <c r="F15" i="1" s="1"/>
  <c r="G15" i="1" s="1"/>
  <c r="E16" i="1"/>
  <c r="F16" i="1" s="1"/>
  <c r="G16" i="1" s="1"/>
  <c r="E17" i="1"/>
  <c r="F17" i="1" s="1"/>
  <c r="G17" i="1" s="1"/>
  <c r="E18" i="1"/>
  <c r="F18" i="1" s="1"/>
  <c r="G18" i="1" s="1"/>
  <c r="E10" i="1"/>
  <c r="F10" i="1" s="1"/>
  <c r="G10" i="1" s="1"/>
  <c r="S3" i="1" l="1"/>
  <c r="W3" i="1"/>
  <c r="O3" i="1"/>
  <c r="K3" i="1"/>
  <c r="G3" i="1"/>
</calcChain>
</file>

<file path=xl/sharedStrings.xml><?xml version="1.0" encoding="utf-8"?>
<sst xmlns="http://schemas.openxmlformats.org/spreadsheetml/2006/main" count="9044" uniqueCount="6437">
  <si>
    <t>Result</t>
    <phoneticPr fontId="18" type="noConversion"/>
  </si>
  <si>
    <t>Mean Sum</t>
    <phoneticPr fontId="18" type="noConversion"/>
  </si>
  <si>
    <t>Theaory</t>
    <phoneticPr fontId="18" type="noConversion"/>
  </si>
  <si>
    <t>preprocessing</t>
    <phoneticPr fontId="18" type="noConversion"/>
  </si>
  <si>
    <t>raw data</t>
    <phoneticPr fontId="18" type="noConversion"/>
  </si>
  <si>
    <t>CASE1</t>
    <phoneticPr fontId="18" type="noConversion"/>
  </si>
  <si>
    <t>CIRCLE</t>
    <phoneticPr fontId="18" type="noConversion"/>
  </si>
  <si>
    <t>a</t>
    <phoneticPr fontId="18" type="noConversion"/>
  </si>
  <si>
    <t>b</t>
    <phoneticPr fontId="18" type="noConversion"/>
  </si>
  <si>
    <t>Test=Train</t>
    <phoneticPr fontId="18" type="noConversion"/>
  </si>
  <si>
    <t>Step:  2000 Cost:  0.00265349</t>
  </si>
  <si>
    <t xml:space="preserve">Test error 0.00275826 </t>
  </si>
  <si>
    <t>Step:  10000 Cost:  0.000442016</t>
  </si>
  <si>
    <t xml:space="preserve">Test error 0.000465989 </t>
  </si>
  <si>
    <t>Test</t>
    <phoneticPr fontId="18" type="noConversion"/>
  </si>
  <si>
    <t>CASE2</t>
    <phoneticPr fontId="18" type="noConversion"/>
  </si>
  <si>
    <t>Step:  1000 Cost:  0.0959824</t>
  </si>
  <si>
    <t xml:space="preserve">Test error 0.0866307 </t>
  </si>
  <si>
    <t>[ 0.39034396]</t>
  </si>
  <si>
    <t xml:space="preserve"> [ 0.39155895]</t>
  </si>
  <si>
    <t xml:space="preserve"> [ 0.37977248]</t>
  </si>
  <si>
    <t xml:space="preserve"> [ 0.38142449]</t>
  </si>
  <si>
    <t xml:space="preserve"> [ 0.38174075]</t>
  </si>
  <si>
    <t xml:space="preserve"> [ 0.38665122]</t>
  </si>
  <si>
    <t xml:space="preserve"> [ 0.38943547]</t>
  </si>
  <si>
    <t xml:space="preserve"> [ 0.3798427 ]</t>
  </si>
  <si>
    <t xml:space="preserve"> [ 0.37844962]</t>
  </si>
  <si>
    <t xml:space="preserve"> [ 0.41203505]</t>
  </si>
  <si>
    <t xml:space="preserve"> [ 0.3844505 ]</t>
  </si>
  <si>
    <t xml:space="preserve"> [ 0.38597351]</t>
  </si>
  <si>
    <t xml:space="preserve"> [ 0.38747662]</t>
  </si>
  <si>
    <t xml:space="preserve"> [ 0.38960451]</t>
  </si>
  <si>
    <t xml:space="preserve"> [ 0.39113313]</t>
  </si>
  <si>
    <t xml:space="preserve"> [ 0.43031448]</t>
  </si>
  <si>
    <t xml:space="preserve"> [ 0.42315155]</t>
  </si>
  <si>
    <t xml:space="preserve"> [ 0.38798553]</t>
  </si>
  <si>
    <t xml:space="preserve"> [ 0.3827222 ]</t>
  </si>
  <si>
    <t xml:space="preserve"> [ 0.39004105]</t>
  </si>
  <si>
    <t xml:space="preserve"> [ 0.37831599]</t>
  </si>
  <si>
    <t xml:space="preserve"> [ 0.38906795]</t>
  </si>
  <si>
    <t xml:space="preserve"> [ 0.39610678]</t>
  </si>
  <si>
    <t xml:space="preserve"> [ 0.38283986]</t>
  </si>
  <si>
    <t xml:space="preserve"> [ 0.41919333]</t>
  </si>
  <si>
    <t xml:space="preserve"> [ 0.39234358]</t>
  </si>
  <si>
    <t xml:space="preserve"> [ 0.38601142]</t>
  </si>
  <si>
    <t xml:space="preserve"> [ 0.38042706]</t>
  </si>
  <si>
    <t xml:space="preserve"> [ 0.38058001]</t>
  </si>
  <si>
    <t xml:space="preserve"> [ 0.41140229]</t>
  </si>
  <si>
    <t xml:space="preserve"> [ 0.38237029]</t>
  </si>
  <si>
    <t xml:space="preserve"> [ 0.37986749]</t>
  </si>
  <si>
    <t xml:space="preserve"> [ 0.41961879]</t>
  </si>
  <si>
    <t xml:space="preserve"> [ 0.37908393]</t>
  </si>
  <si>
    <t xml:space="preserve"> [ 0.38372523]</t>
  </si>
  <si>
    <t xml:space="preserve"> [ 0.40134937]</t>
  </si>
  <si>
    <t xml:space="preserve"> [ 0.37936646]</t>
  </si>
  <si>
    <t xml:space="preserve"> [ 0.38077813]</t>
  </si>
  <si>
    <t xml:space="preserve"> [ 0.39002424]</t>
  </si>
  <si>
    <t xml:space="preserve"> [ 0.38290447]</t>
  </si>
  <si>
    <t xml:space="preserve"> [ 0.38312143]</t>
  </si>
  <si>
    <t xml:space="preserve"> [ 0.38698024]</t>
  </si>
  <si>
    <t xml:space="preserve"> [ 0.38558239]</t>
  </si>
  <si>
    <t xml:space="preserve"> [ 0.39327341]</t>
  </si>
  <si>
    <t xml:space="preserve"> [ 0.38106471]</t>
  </si>
  <si>
    <t xml:space="preserve"> [ 0.43059069]</t>
  </si>
  <si>
    <t xml:space="preserve"> [ 0.38656133]</t>
  </si>
  <si>
    <t xml:space="preserve"> [ 0.39099365]</t>
  </si>
  <si>
    <t xml:space="preserve"> [ 0.38508183]</t>
  </si>
  <si>
    <t xml:space="preserve"> [ 0.37981206]</t>
  </si>
  <si>
    <t xml:space="preserve"> [ 0.44410783]</t>
  </si>
  <si>
    <t xml:space="preserve"> [ 0.37884301]</t>
  </si>
  <si>
    <t xml:space="preserve"> [ 0.38537234]</t>
  </si>
  <si>
    <t xml:space="preserve"> [ 0.40137631]</t>
  </si>
  <si>
    <t xml:space="preserve"> [ 0.38710624]</t>
  </si>
  <si>
    <t xml:space="preserve"> [ 0.38308185]</t>
  </si>
  <si>
    <t xml:space="preserve"> [ 0.38431305]</t>
  </si>
  <si>
    <t xml:space="preserve"> [ 0.38267201]</t>
  </si>
  <si>
    <t xml:space="preserve"> [ 0.37803262]</t>
  </si>
  <si>
    <t xml:space="preserve"> [ 0.39327174]</t>
  </si>
  <si>
    <t xml:space="preserve"> [ 0.3859511 ]</t>
  </si>
  <si>
    <t xml:space="preserve"> [ 0.43828624]</t>
  </si>
  <si>
    <t xml:space="preserve"> [ 0.38000637]</t>
  </si>
  <si>
    <t xml:space="preserve"> [ 0.44584805]</t>
  </si>
  <si>
    <t xml:space="preserve"> [ 0.38626689]</t>
  </si>
  <si>
    <t xml:space="preserve"> [ 0.38660747]</t>
  </si>
  <si>
    <t xml:space="preserve"> [ 0.38075131]</t>
  </si>
  <si>
    <t xml:space="preserve"> [ 0.38921124]</t>
  </si>
  <si>
    <t xml:space="preserve"> [ 0.38341588]</t>
  </si>
  <si>
    <t xml:space="preserve"> [ 0.41380197]</t>
  </si>
  <si>
    <t xml:space="preserve"> [ 0.43400377]</t>
  </si>
  <si>
    <t xml:space="preserve"> [ 0.38128752]</t>
  </si>
  <si>
    <t xml:space="preserve"> [ 0.40941685]</t>
  </si>
  <si>
    <t xml:space="preserve"> [ 0.37865168]</t>
  </si>
  <si>
    <t xml:space="preserve"> [ 0.38955659]</t>
  </si>
  <si>
    <t xml:space="preserve"> [ 0.38169235]</t>
  </si>
  <si>
    <t xml:space="preserve"> [ 0.38213927]</t>
  </si>
  <si>
    <t xml:space="preserve"> [ 0.38935643]</t>
  </si>
  <si>
    <t xml:space="preserve"> [ 0.42703623]</t>
  </si>
  <si>
    <t xml:space="preserve"> [ 0.39017421]</t>
  </si>
  <si>
    <t xml:space="preserve"> [ 0.44351512]</t>
  </si>
  <si>
    <t xml:space="preserve"> [ 0.38902873]</t>
  </si>
  <si>
    <t xml:space="preserve"> [ 0.39377409]</t>
  </si>
  <si>
    <t xml:space="preserve"> [ 0.43565673]</t>
  </si>
  <si>
    <t xml:space="preserve"> [ 0.3825801 ]</t>
  </si>
  <si>
    <t xml:space="preserve"> [ 0.41031307]</t>
  </si>
  <si>
    <t xml:space="preserve"> [ 0.38922399]</t>
  </si>
  <si>
    <t xml:space="preserve"> [ 0.38683504]</t>
  </si>
  <si>
    <t xml:space="preserve"> [ 0.38794512]</t>
  </si>
  <si>
    <t xml:space="preserve"> [ 0.38273972]</t>
  </si>
  <si>
    <t xml:space="preserve"> [ 0.38149601]</t>
  </si>
  <si>
    <t xml:space="preserve"> [ 0.38831812]</t>
  </si>
  <si>
    <t xml:space="preserve"> [ 0.37886769]</t>
  </si>
  <si>
    <t xml:space="preserve"> [ 0.39229995]</t>
  </si>
  <si>
    <t xml:space="preserve"> [ 0.38479549]</t>
  </si>
  <si>
    <t xml:space="preserve"> [ 0.39769644]</t>
  </si>
  <si>
    <t xml:space="preserve"> [ 0.45106548]</t>
  </si>
  <si>
    <t xml:space="preserve"> [ 0.38418263]</t>
  </si>
  <si>
    <t xml:space="preserve"> [ 0.39248592]</t>
  </si>
  <si>
    <t xml:space="preserve"> [ 0.3856892 ]</t>
  </si>
  <si>
    <t>Step:  2000 Cost:  0.00368045</t>
  </si>
  <si>
    <t xml:space="preserve">Test error 0.00332404 </t>
  </si>
  <si>
    <t>[ 0.6753456 ]</t>
  </si>
  <si>
    <t xml:space="preserve"> [ 0.73301679]</t>
  </si>
  <si>
    <t xml:space="preserve"> [ 0.17356151]</t>
  </si>
  <si>
    <t xml:space="preserve"> [ 0.25198084]</t>
  </si>
  <si>
    <t xml:space="preserve"> [ 0.26698321]</t>
  </si>
  <si>
    <t xml:space="preserve"> [ 0.5000537 ]</t>
  </si>
  <si>
    <t xml:space="preserve"> [ 0.63222235]</t>
  </si>
  <si>
    <t xml:space="preserve"> [ 0.17689496]</t>
  </si>
  <si>
    <t xml:space="preserve"> [ 0.11077112]</t>
  </si>
  <si>
    <t xml:space="preserve"> [-0.00930315]</t>
  </si>
  <si>
    <t xml:space="preserve"> [ 0.39561278]</t>
  </si>
  <si>
    <t xml:space="preserve"> [ 0.46789938]</t>
  </si>
  <si>
    <t xml:space="preserve"> [ 0.53924018]</t>
  </si>
  <si>
    <t xml:space="preserve"> [ 0.64026266]</t>
  </si>
  <si>
    <t xml:space="preserve"> [ 0.7128101 ]</t>
  </si>
  <si>
    <t xml:space="preserve"> [-0.05199134]</t>
  </si>
  <si>
    <t xml:space="preserve"> [-0.0352636 ]</t>
  </si>
  <si>
    <t xml:space="preserve"> [ 0.56341106]</t>
  </si>
  <si>
    <t xml:space="preserve"> [ 0.31356758]</t>
  </si>
  <si>
    <t xml:space="preserve"> [ 0.66096109]</t>
  </si>
  <si>
    <t xml:space="preserve"> [ 0.10441595]</t>
  </si>
  <si>
    <t xml:space="preserve"> [ 0.61476713]</t>
  </si>
  <si>
    <t xml:space="preserve"> [ 0.02789515]</t>
  </si>
  <si>
    <t xml:space="preserve"> [ 0.31915897]</t>
  </si>
  <si>
    <t xml:space="preserve"> [-0.02601987]</t>
  </si>
  <si>
    <t xml:space="preserve"> [ 0.77025539]</t>
  </si>
  <si>
    <t xml:space="preserve"> [ 0.4697023 ]</t>
  </si>
  <si>
    <t xml:space="preserve"> [ 0.06451243]</t>
  </si>
  <si>
    <t xml:space="preserve"> [ 0.211891  ]</t>
  </si>
  <si>
    <t xml:space="preserve"> [-0.00782496]</t>
  </si>
  <si>
    <t xml:space="preserve"> [ 0.29686552]</t>
  </si>
  <si>
    <t xml:space="preserve"> [ 0.17807132]</t>
  </si>
  <si>
    <t xml:space="preserve"> [-0.027013  ]</t>
  </si>
  <si>
    <t xml:space="preserve"> [ 0.14086598]</t>
  </si>
  <si>
    <t xml:space="preserve"> [ 0.36118263]</t>
  </si>
  <si>
    <t xml:space="preserve"> [ 0.01565212]</t>
  </si>
  <si>
    <t xml:space="preserve"> [ 0.15428168]</t>
  </si>
  <si>
    <t xml:space="preserve"> [ 0.22129649]</t>
  </si>
  <si>
    <t xml:space="preserve"> [ 0.66017026]</t>
  </si>
  <si>
    <t xml:space="preserve"> [ 0.32222074]</t>
  </si>
  <si>
    <t xml:space="preserve"> [ 0.33251184]</t>
  </si>
  <si>
    <t xml:space="preserve"> [ 0.51567227]</t>
  </si>
  <si>
    <t xml:space="preserve"> [ 0.44933289]</t>
  </si>
  <si>
    <t xml:space="preserve"> [ 0.8144055 ]</t>
  </si>
  <si>
    <t xml:space="preserve"> [ 0.23489124]</t>
  </si>
  <si>
    <t xml:space="preserve"> [-0.05263638]</t>
  </si>
  <si>
    <t xml:space="preserve"> [ 0.4957996 ]</t>
  </si>
  <si>
    <t xml:space="preserve"> [ 0.70619053]</t>
  </si>
  <si>
    <t xml:space="preserve"> [ 0.05364221]</t>
  </si>
  <si>
    <t xml:space="preserve"> [ 0.17543334]</t>
  </si>
  <si>
    <t xml:space="preserve"> [-0.0842039 ]</t>
  </si>
  <si>
    <t xml:space="preserve"> [ 0.12942153]</t>
  </si>
  <si>
    <t xml:space="preserve"> [ 0.43936235]</t>
  </si>
  <si>
    <t xml:space="preserve"> [ 0.01558906]</t>
  </si>
  <si>
    <t xml:space="preserve"> [ 0.52166408]</t>
  </si>
  <si>
    <t xml:space="preserve"> [ 0.33063155]</t>
  </si>
  <si>
    <t xml:space="preserve"> [ 0.38907927]</t>
  </si>
  <si>
    <t xml:space="preserve"> [ 0.31118757]</t>
  </si>
  <si>
    <t xml:space="preserve"> [ 0.09096318]</t>
  </si>
  <si>
    <t xml:space="preserve"> [ 0.84831172]</t>
  </si>
  <si>
    <t xml:space="preserve"> [ 0.46684366]</t>
  </si>
  <si>
    <t xml:space="preserve"> [-0.0706085 ]</t>
  </si>
  <si>
    <t xml:space="preserve"> [ 0.18465   ]</t>
  </si>
  <si>
    <t xml:space="preserve"> [-0.08826762]</t>
  </si>
  <si>
    <t xml:space="preserve"> [ 0.05087453]</t>
  </si>
  <si>
    <t xml:space="preserve"> [ 0.4979834 ]</t>
  </si>
  <si>
    <t xml:space="preserve"> [ 0.22001249]</t>
  </si>
  <si>
    <t xml:space="preserve"> [ 0.04399854]</t>
  </si>
  <si>
    <t xml:space="preserve"> [ 0.34649521]</t>
  </si>
  <si>
    <t xml:space="preserve"> [-0.01342911]</t>
  </si>
  <si>
    <t xml:space="preserve"> [-0.06060702]</t>
  </si>
  <si>
    <t xml:space="preserve"> [ 0.24546522]</t>
  </si>
  <si>
    <t xml:space="preserve"> [-0.00318831]</t>
  </si>
  <si>
    <t xml:space="preserve"> [ 0.12034911]</t>
  </si>
  <si>
    <t xml:space="preserve"> [ 0.63798028]</t>
  </si>
  <si>
    <t xml:space="preserve"> [ 0.26469177]</t>
  </si>
  <si>
    <t xml:space="preserve"> [ 0.28590745]</t>
  </si>
  <si>
    <t xml:space="preserve"> [ 0.04365975]</t>
  </si>
  <si>
    <t xml:space="preserve"> [-0.04433572]</t>
  </si>
  <si>
    <t xml:space="preserve"> [ 0.6672985 ]</t>
  </si>
  <si>
    <t xml:space="preserve"> [-0.08281958]</t>
  </si>
  <si>
    <t xml:space="preserve"> [ 0.61292452]</t>
  </si>
  <si>
    <t xml:space="preserve"> [ 0.8381632 ]</t>
  </si>
  <si>
    <t xml:space="preserve"> [-0.06446695]</t>
  </si>
  <si>
    <t xml:space="preserve"> [ 0.30682415]</t>
  </si>
  <si>
    <t xml:space="preserve"> [-0.00528127]</t>
  </si>
  <si>
    <t xml:space="preserve"> [ 0.62220567]</t>
  </si>
  <si>
    <t xml:space="preserve"> [ 0.50877744]</t>
  </si>
  <si>
    <t xml:space="preserve"> [ 0.56149131]</t>
  </si>
  <si>
    <t xml:space="preserve"> [ 0.31440514]</t>
  </si>
  <si>
    <t xml:space="preserve"> [ 0.25536627]</t>
  </si>
  <si>
    <t xml:space="preserve"> [ 0.57919174]</t>
  </si>
  <si>
    <t xml:space="preserve"> [ 0.13060611]</t>
  </si>
  <si>
    <t xml:space="preserve"> [ 0.76818782]</t>
  </si>
  <si>
    <t xml:space="preserve"> [ 0.41198212]</t>
  </si>
  <si>
    <t xml:space="preserve"> [ 0.02418274]</t>
  </si>
  <si>
    <t xml:space="preserve"> [-0.10045159]</t>
  </si>
  <si>
    <t xml:space="preserve"> [ 0.38289124]</t>
  </si>
  <si>
    <t xml:space="preserve"> [ 0.7770105 ]</t>
  </si>
  <si>
    <t xml:space="preserve"> [ 0.45440084]</t>
  </si>
  <si>
    <t>Step:  10000 Cost:  8.54017e-05</t>
  </si>
  <si>
    <t xml:space="preserve">Test error 8.64184e-05 </t>
  </si>
  <si>
    <t>[ 0.71145439]</t>
  </si>
  <si>
    <t xml:space="preserve"> [ 0.80073309]</t>
  </si>
  <si>
    <t xml:space="preserve"> [ 0.13395141]</t>
  </si>
  <si>
    <t xml:space="preserve"> [ 0.19849144]</t>
  </si>
  <si>
    <t xml:space="preserve"> [ 0.21083842]</t>
  </si>
  <si>
    <t xml:space="preserve"> [ 0.44009268]</t>
  </si>
  <si>
    <t xml:space="preserve"> [ 0.64469755]</t>
  </si>
  <si>
    <t xml:space="preserve"> [ 0.13669489]</t>
  </si>
  <si>
    <t xml:space="preserve"> [ 0.08227406]</t>
  </si>
  <si>
    <t xml:space="preserve"> [ 0.02650575]</t>
  </si>
  <si>
    <t xml:space="preserve"> [ 0.31670177]</t>
  </si>
  <si>
    <t xml:space="preserve"> [ 0.39031565]</t>
  </si>
  <si>
    <t xml:space="preserve"> [ 0.50075579]</t>
  </si>
  <si>
    <t xml:space="preserve"> [ 0.65714419]</t>
  </si>
  <si>
    <t xml:space="preserve"> [ 0.76945233]</t>
  </si>
  <si>
    <t xml:space="preserve"> [ 0.00891988]</t>
  </si>
  <si>
    <t xml:space="preserve"> [ 0.01581101]</t>
  </si>
  <si>
    <t xml:space="preserve"> [ 0.53817296]</t>
  </si>
  <si>
    <t xml:space="preserve"> [ 0.24917804]</t>
  </si>
  <si>
    <t xml:space="preserve"> [ 0.68918598]</t>
  </si>
  <si>
    <t xml:space="preserve"> [ 0.07704388]</t>
  </si>
  <si>
    <t xml:space="preserve"> [ 0.61767578]</t>
  </si>
  <si>
    <t xml:space="preserve"> [ 0.04183005]</t>
  </si>
  <si>
    <t xml:space="preserve"> [ 0.25377965]</t>
  </si>
  <si>
    <t xml:space="preserve"> [ 0.01961915]</t>
  </si>
  <si>
    <t xml:space="preserve"> [ 0.85838127]</t>
  </si>
  <si>
    <t xml:space="preserve"> [ 0.39310646]</t>
  </si>
  <si>
    <t xml:space="preserve"> [ 0.05691503]</t>
  </si>
  <si>
    <t xml:space="preserve"> [ 0.16549693]</t>
  </si>
  <si>
    <t xml:space="preserve"> [ 0.02711461]</t>
  </si>
  <si>
    <t xml:space="preserve"> [ 0.23543178]</t>
  </si>
  <si>
    <t xml:space="preserve"> [ 0.13766287]</t>
  </si>
  <si>
    <t xml:space="preserve"> [ 0.01920991]</t>
  </si>
  <si>
    <t xml:space="preserve"> [ 0.10704277]</t>
  </si>
  <si>
    <t xml:space="preserve"> [ 0.28836536]</t>
  </si>
  <si>
    <t xml:space="preserve"> [ 0.03678648]</t>
  </si>
  <si>
    <t xml:space="preserve"> [ 0.11808382]</t>
  </si>
  <si>
    <t xml:space="preserve"> [ 0.17323755]</t>
  </si>
  <si>
    <t xml:space="preserve"> [ 0.68796194]</t>
  </si>
  <si>
    <t xml:space="preserve"> [ 0.25629973]</t>
  </si>
  <si>
    <t xml:space="preserve"> [ 0.26476932]</t>
  </si>
  <si>
    <t xml:space="preserve"> [ 0.46427155]</t>
  </si>
  <si>
    <t xml:space="preserve"> [ 0.36157393]</t>
  </si>
  <si>
    <t xml:space="preserve"> [ 0.92672729]</t>
  </si>
  <si>
    <t xml:space="preserve"> [ 0.18442653]</t>
  </si>
  <si>
    <t xml:space="preserve"> [ 0.00865404]</t>
  </si>
  <si>
    <t xml:space="preserve"> [ 0.43350744]</t>
  </si>
  <si>
    <t xml:space="preserve"> [ 0.75920463]</t>
  </si>
  <si>
    <t xml:space="preserve"> [ 0.05243681]</t>
  </si>
  <si>
    <t xml:space="preserve"> [ 0.13549195]</t>
  </si>
  <si>
    <t xml:space="preserve"> [-0.00435062]</t>
  </si>
  <si>
    <t xml:space="preserve"> [ 0.09762381]</t>
  </si>
  <si>
    <t xml:space="preserve"> [ 0.35270822]</t>
  </si>
  <si>
    <t xml:space="preserve"> [ 0.03676037]</t>
  </si>
  <si>
    <t xml:space="preserve"> [ 0.47354639]</t>
  </si>
  <si>
    <t xml:space="preserve"> [ 0.26322162]</t>
  </si>
  <si>
    <t xml:space="preserve"> [ 0.3113246 ]</t>
  </si>
  <si>
    <t xml:space="preserve"> [ 0.24721895]</t>
  </si>
  <si>
    <t xml:space="preserve"> [ 0.06597196]</t>
  </si>
  <si>
    <t xml:space="preserve"> [ 0.9792161 ]</t>
  </si>
  <si>
    <t xml:space="preserve"> [ 0.38868117]</t>
  </si>
  <si>
    <t xml:space="preserve"> [ 0.00125025]</t>
  </si>
  <si>
    <t xml:space="preserve"> [ 0.14307748]</t>
  </si>
  <si>
    <t xml:space="preserve"> [-0.0060247 ]</t>
  </si>
  <si>
    <t xml:space="preserve"> [ 0.05129682]</t>
  </si>
  <si>
    <t xml:space="preserve"> [ 0.43688762]</t>
  </si>
  <si>
    <t xml:space="preserve"> [ 0.17218076]</t>
  </si>
  <si>
    <t xml:space="preserve"> [ 0.04846416]</t>
  </si>
  <si>
    <t xml:space="preserve"> [ 0.27627766]</t>
  </si>
  <si>
    <t xml:space="preserve"> [ 0.02480595]</t>
  </si>
  <si>
    <t xml:space="preserve"> [ 0.00537048]</t>
  </si>
  <si>
    <t xml:space="preserve"> [ 0.19312893]</t>
  </si>
  <si>
    <t xml:space="preserve"> [ 0.02902476]</t>
  </si>
  <si>
    <t xml:space="preserve"> [ 0.09015702]</t>
  </si>
  <si>
    <t xml:space="preserve"> [ 0.6536113 ]</t>
  </si>
  <si>
    <t xml:space="preserve"> [ 0.20895265]</t>
  </si>
  <si>
    <t xml:space="preserve"> [ 0.22641312]</t>
  </si>
  <si>
    <t xml:space="preserve"> [ 0.04832433]</t>
  </si>
  <si>
    <t xml:space="preserve"> [ 0.01207368]</t>
  </si>
  <si>
    <t xml:space="preserve"> [ 0.69899809]</t>
  </si>
  <si>
    <t xml:space="preserve"> [-0.00378014]</t>
  </si>
  <si>
    <t xml:space="preserve"> [ 0.6148231 ]</t>
  </si>
  <si>
    <t xml:space="preserve"> [ 0.96350598]</t>
  </si>
  <si>
    <t xml:space="preserve"> [ 0.00378035]</t>
  </si>
  <si>
    <t xml:space="preserve"> [ 0.24362813]</t>
  </si>
  <si>
    <t xml:space="preserve"> [ 0.02816252]</t>
  </si>
  <si>
    <t xml:space="preserve"> [ 0.62919104]</t>
  </si>
  <si>
    <t xml:space="preserve"> [ 0.45359766]</t>
  </si>
  <si>
    <t xml:space="preserve"> [ 0.53520179]</t>
  </si>
  <si>
    <t xml:space="preserve"> [ 0.24986707]</t>
  </si>
  <si>
    <t xml:space="preserve"> [ 0.2012776 ]</t>
  </si>
  <si>
    <t xml:space="preserve"> [ 0.56260276]</t>
  </si>
  <si>
    <t xml:space="preserve"> [ 0.09859847]</t>
  </si>
  <si>
    <t xml:space="preserve"> [ 0.85517955]</t>
  </si>
  <si>
    <t xml:space="preserve"> [ 0.33017397]</t>
  </si>
  <si>
    <t xml:space="preserve"> [ 0.04030059]</t>
  </si>
  <si>
    <t xml:space="preserve"> [-0.01104404]</t>
  </si>
  <si>
    <t xml:space="preserve"> [ 0.30623186]</t>
  </si>
  <si>
    <t xml:space="preserve"> [ 0.86883783]</t>
  </si>
  <si>
    <t xml:space="preserve"> [ 0.36941934]</t>
  </si>
  <si>
    <t>Step:  1000 Cost:  0.000873273</t>
  </si>
  <si>
    <t xml:space="preserve">Test error 0.000770373 </t>
  </si>
  <si>
    <t>[ 0.70267189]</t>
  </si>
  <si>
    <t xml:space="preserve"> [ 0.77511418]</t>
  </si>
  <si>
    <t xml:space="preserve"> [ 0.13653815]</t>
  </si>
  <si>
    <t xml:space="preserve"> [ 0.19553661]</t>
  </si>
  <si>
    <t xml:space="preserve"> [ 0.20682344]</t>
  </si>
  <si>
    <t xml:space="preserve"> [ 0.48248234]</t>
  </si>
  <si>
    <t xml:space="preserve"> [ 0.64850354]</t>
  </si>
  <si>
    <t xml:space="preserve"> [ 0.13904595]</t>
  </si>
  <si>
    <t xml:space="preserve"> [ 0.08929813]</t>
  </si>
  <si>
    <t xml:space="preserve"> [-0.03598306]</t>
  </si>
  <si>
    <t xml:space="preserve"> [ 0.35129091]</t>
  </si>
  <si>
    <t xml:space="preserve"> [ 0.44209245]</t>
  </si>
  <si>
    <t xml:space="preserve"> [ 0.53170598]</t>
  </si>
  <si>
    <t xml:space="preserve"> [ 0.65860307]</t>
  </si>
  <si>
    <t xml:space="preserve"> [ 0.74973226]</t>
  </si>
  <si>
    <t xml:space="preserve"> [-0.00184077]</t>
  </si>
  <si>
    <t xml:space="preserve"> [-0.02050865]</t>
  </si>
  <si>
    <t xml:space="preserve"> [ 0.56206727]</t>
  </si>
  <si>
    <t xml:space="preserve"> [ 0.25159708]</t>
  </si>
  <si>
    <t xml:space="preserve"> [ 0.68460298]</t>
  </si>
  <si>
    <t xml:space="preserve"> [ 0.08451676]</t>
  </si>
  <si>
    <t xml:space="preserve"> [ 0.62657738]</t>
  </si>
  <si>
    <t xml:space="preserve"> [ 0.00874984]</t>
  </si>
  <si>
    <t xml:space="preserve"> [ 0.25837269]</t>
  </si>
  <si>
    <t xml:space="preserve"> [-0.03082484]</t>
  </si>
  <si>
    <t xml:space="preserve"> [ 0.82189107]</t>
  </si>
  <si>
    <t xml:space="preserve"> [ 0.44435683]</t>
  </si>
  <si>
    <t xml:space="preserve"> [ 0.05278388]</t>
  </si>
  <si>
    <t xml:space="preserve"> [ 0.16537508]</t>
  </si>
  <si>
    <t xml:space="preserve"> [-0.03420568]</t>
  </si>
  <si>
    <t xml:space="preserve"> [ 0.23135594]</t>
  </si>
  <si>
    <t xml:space="preserve"> [ 0.13993108]</t>
  </si>
  <si>
    <t xml:space="preserve"> [-0.0297164 ]</t>
  </si>
  <si>
    <t xml:space="preserve"> [ 0.11194003]</t>
  </si>
  <si>
    <t xml:space="preserve"> [ 0.30929926]</t>
  </si>
  <si>
    <t xml:space="preserve"> [-0.00597307]</t>
  </si>
  <si>
    <t xml:space="preserve"> [ 0.12203306]</t>
  </si>
  <si>
    <t xml:space="preserve"> [ 0.17245117]</t>
  </si>
  <si>
    <t xml:space="preserve"> [ 0.6836096 ]</t>
  </si>
  <si>
    <t xml:space="preserve"> [ 0.2620835 ]</t>
  </si>
  <si>
    <t xml:space="preserve"> [ 0.27455458]</t>
  </si>
  <si>
    <t xml:space="preserve"> [ 0.50210166]</t>
  </si>
  <si>
    <t xml:space="preserve"> [ 0.41877058]</t>
  </si>
  <si>
    <t xml:space="preserve"> [ 0.87734902]</t>
  </si>
  <si>
    <t xml:space="preserve"> [ 0.1826793 ]</t>
  </si>
  <si>
    <t xml:space="preserve"> [-0.0011209 ]</t>
  </si>
  <si>
    <t xml:space="preserve"> [ 0.47713891]</t>
  </si>
  <si>
    <t xml:space="preserve"> [ 0.74141717]</t>
  </si>
  <si>
    <t xml:space="preserve"> [ 0.03971228]</t>
  </si>
  <si>
    <t xml:space="preserve"> [ 0.1379464 ]</t>
  </si>
  <si>
    <t xml:space="preserve"> [ 0.03250644]</t>
  </si>
  <si>
    <t xml:space="preserve"> [ 0.1033296 ]</t>
  </si>
  <si>
    <t xml:space="preserve"> [ 0.4062461 ]</t>
  </si>
  <si>
    <t xml:space="preserve"> [-0.00604892]</t>
  </si>
  <si>
    <t xml:space="preserve"> [ 0.50962782]</t>
  </si>
  <si>
    <t xml:space="preserve"> [ 0.27227578]</t>
  </si>
  <si>
    <t xml:space="preserve"> [ 0.3431066 ]</t>
  </si>
  <si>
    <t xml:space="preserve"> [ 0.24871239]</t>
  </si>
  <si>
    <t xml:space="preserve"> [ 0.07439575]</t>
  </si>
  <si>
    <t xml:space="preserve"> [ 0.91993976]</t>
  </si>
  <si>
    <t xml:space="preserve"> [ 0.44076636]</t>
  </si>
  <si>
    <t xml:space="preserve"> [ 0.01893586]</t>
  </si>
  <si>
    <t xml:space="preserve"> [ 0.14488056]</t>
  </si>
  <si>
    <t xml:space="preserve"> [ 0.03419706]</t>
  </si>
  <si>
    <t xml:space="preserve"> [ 0.03638384]</t>
  </si>
  <si>
    <t xml:space="preserve"> [ 0.47988197]</t>
  </si>
  <si>
    <t xml:space="preserve"> [ 0.17148525]</t>
  </si>
  <si>
    <t xml:space="preserve"> [ 0.02811506]</t>
  </si>
  <si>
    <t xml:space="preserve"> [ 0.2915006 ]</t>
  </si>
  <si>
    <t xml:space="preserve"> [-0.04094487]</t>
  </si>
  <si>
    <t xml:space="preserve"> [ 0.00777426]</t>
  </si>
  <si>
    <t xml:space="preserve"> [ 0.1906344 ]</t>
  </si>
  <si>
    <t xml:space="preserve"> [-0.02862972]</t>
  </si>
  <si>
    <t xml:space="preserve"> [ 0.09650406]</t>
  </si>
  <si>
    <t xml:space="preserve"> [ 0.65573657]</t>
  </si>
  <si>
    <t xml:space="preserve"> [ 0.20509958]</t>
  </si>
  <si>
    <t xml:space="preserve"> [ 0.2210609 ]</t>
  </si>
  <si>
    <t xml:space="preserve"> [ 0.0277074 ]</t>
  </si>
  <si>
    <t xml:space="preserve"> [-0.01038435]</t>
  </si>
  <si>
    <t xml:space="preserve"> [ 0.69256413]</t>
  </si>
  <si>
    <t xml:space="preserve"> [ 0.03193048]</t>
  </si>
  <si>
    <t xml:space="preserve"> [ 0.62426245]</t>
  </si>
  <si>
    <t xml:space="preserve"> [ 0.90719223]</t>
  </si>
  <si>
    <t xml:space="preserve"> [ 0.01208195]</t>
  </si>
  <si>
    <t xml:space="preserve"> [ 0.24342468]</t>
  </si>
  <si>
    <t xml:space="preserve"> [-0.03114679]</t>
  </si>
  <si>
    <t xml:space="preserve"> [ 0.63592112]</t>
  </si>
  <si>
    <t xml:space="preserve"> [ 0.49344054]</t>
  </si>
  <si>
    <t xml:space="preserve"> [ 0.55965626]</t>
  </si>
  <si>
    <t xml:space="preserve"> [ 0.25261149]</t>
  </si>
  <si>
    <t xml:space="preserve"> [ 0.19808349]</t>
  </si>
  <si>
    <t xml:space="preserve"> [ 0.58188987]</t>
  </si>
  <si>
    <t xml:space="preserve"> [ 0.10422078]</t>
  </si>
  <si>
    <t xml:space="preserve"> [ 0.81929386]</t>
  </si>
  <si>
    <t xml:space="preserve"> [ 0.3718529 ]</t>
  </si>
  <si>
    <t xml:space="preserve"> [ 0.00428525]</t>
  </si>
  <si>
    <t xml:space="preserve"> [ 0.03926623]</t>
  </si>
  <si>
    <t xml:space="preserve"> [ 0.33560738]</t>
  </si>
  <si>
    <t xml:space="preserve"> [ 0.83037603]</t>
  </si>
  <si>
    <t xml:space="preserve"> [ 0.42513648]</t>
  </si>
  <si>
    <t>Step:  2000 Cost:  0.000400686</t>
  </si>
  <si>
    <t xml:space="preserve">Test error 0.000385077 </t>
  </si>
  <si>
    <t>[ 0.70717633]</t>
  </si>
  <si>
    <t xml:space="preserve"> [ 0.7866962 ]</t>
  </si>
  <si>
    <t xml:space="preserve"> [ 0.14565596]</t>
  </si>
  <si>
    <t xml:space="preserve"> [ 0.20163181]</t>
  </si>
  <si>
    <t xml:space="preserve"> [ 0.2123405 ]</t>
  </si>
  <si>
    <t xml:space="preserve"> [ 0.46547434]</t>
  </si>
  <si>
    <t xml:space="preserve"> [ 0.64771581]</t>
  </si>
  <si>
    <t xml:space="preserve"> [ 0.14803535]</t>
  </si>
  <si>
    <t xml:space="preserve"> [ 0.10083601]</t>
  </si>
  <si>
    <t xml:space="preserve"> [-0.01802686]</t>
  </si>
  <si>
    <t xml:space="preserve"> [ 0.32567707]</t>
  </si>
  <si>
    <t xml:space="preserve"> [ 0.4211385 ]</t>
  </si>
  <si>
    <t xml:space="preserve"> [ 0.51950717]</t>
  </si>
  <si>
    <t xml:space="preserve"> [ 0.65880215]</t>
  </si>
  <si>
    <t xml:space="preserve"> [ 0.75883436]</t>
  </si>
  <si>
    <t xml:space="preserve"> [-0.00746664]</t>
  </si>
  <si>
    <t xml:space="preserve"> [-0.02656639]</t>
  </si>
  <si>
    <t xml:space="preserve"> [ 0.55283475]</t>
  </si>
  <si>
    <t xml:space="preserve"> [ 0.24559262]</t>
  </si>
  <si>
    <t xml:space="preserve"> [ 0.68734205]</t>
  </si>
  <si>
    <t xml:space="preserve"> [ 0.09629962]</t>
  </si>
  <si>
    <t xml:space="preserve"> [ 0.62364733]</t>
  </si>
  <si>
    <t xml:space="preserve"> [ 0.02441427]</t>
  </si>
  <si>
    <t xml:space="preserve"> [ 0.24958363]</t>
  </si>
  <si>
    <t xml:space="preserve"> [-0.03709981]</t>
  </si>
  <si>
    <t xml:space="preserve"> [ 0.83804321]</t>
  </si>
  <si>
    <t xml:space="preserve"> [ 0.42362437]</t>
  </si>
  <si>
    <t xml:space="preserve"> [ 0.06619242]</t>
  </si>
  <si>
    <t xml:space="preserve"> [ 0.17301542]</t>
  </si>
  <si>
    <t xml:space="preserve"> [-0.01634064]</t>
  </si>
  <si>
    <t xml:space="preserve"> [ 0.23367038]</t>
  </si>
  <si>
    <t xml:space="preserve"> [ 0.14887506]</t>
  </si>
  <si>
    <t xml:space="preserve"> [-0.03598705]</t>
  </si>
  <si>
    <t xml:space="preserve"> [ 0.12231791]</t>
  </si>
  <si>
    <t xml:space="preserve"> [ 0.28093758]</t>
  </si>
  <si>
    <t xml:space="preserve"> [ 0.01044554]</t>
  </si>
  <si>
    <t xml:space="preserve"> [ 0.1318939 ]</t>
  </si>
  <si>
    <t xml:space="preserve"> [ 0.17972913]</t>
  </si>
  <si>
    <t xml:space="preserve"> [ 0.68625152]</t>
  </si>
  <si>
    <t xml:space="preserve"> [ 0.25176933]</t>
  </si>
  <si>
    <t xml:space="preserve"> [ 0.25911483]</t>
  </si>
  <si>
    <t xml:space="preserve"> [ 0.48701051]</t>
  </si>
  <si>
    <t xml:space="preserve"> [ 0.39553812]</t>
  </si>
  <si>
    <t xml:space="preserve"> [ 0.89891934]</t>
  </si>
  <si>
    <t xml:space="preserve"> [ 0.18943325]</t>
  </si>
  <si>
    <t xml:space="preserve"> [-0.0067302 ]</t>
  </si>
  <si>
    <t xml:space="preserve"> [ 0.45960906]</t>
  </si>
  <si>
    <t xml:space="preserve"> [ 0.74970686]</t>
  </si>
  <si>
    <t xml:space="preserve"> [ 0.05379045]</t>
  </si>
  <si>
    <t xml:space="preserve"> [ 0.14699206]</t>
  </si>
  <si>
    <t xml:space="preserve"> [ 0.02548534]</t>
  </si>
  <si>
    <t xml:space="preserve"> [ 0.11414871]</t>
  </si>
  <si>
    <t xml:space="preserve"> [ 0.38252637]</t>
  </si>
  <si>
    <t xml:space="preserve"> [ 0.01037359]</t>
  </si>
  <si>
    <t xml:space="preserve"> [ 0.49527219]</t>
  </si>
  <si>
    <t xml:space="preserve"> [ 0.25777271]</t>
  </si>
  <si>
    <t xml:space="preserve"> [ 0.31718752]</t>
  </si>
  <si>
    <t xml:space="preserve"> [ 0.24389359]</t>
  </si>
  <si>
    <t xml:space="preserve"> [ 0.08669707]</t>
  </si>
  <si>
    <t xml:space="preserve"> [ 0.94567108]</t>
  </si>
  <si>
    <t xml:space="preserve"> [ 0.41968283]</t>
  </si>
  <si>
    <t xml:space="preserve"> [ 0.01379046]</t>
  </si>
  <si>
    <t xml:space="preserve"> [ 0.15357095]</t>
  </si>
  <si>
    <t xml:space="preserve"> [ 0.02723587]</t>
  </si>
  <si>
    <t xml:space="preserve"> [ 0.05063251]</t>
  </si>
  <si>
    <t xml:space="preserve"> [ 0.46262041]</t>
  </si>
  <si>
    <t xml:space="preserve"> [ 0.17881259]</t>
  </si>
  <si>
    <t xml:space="preserve"> [ 0.04278746]</t>
  </si>
  <si>
    <t xml:space="preserve"> [ 0.26909634]</t>
  </si>
  <si>
    <t xml:space="preserve"> [-0.02273461]</t>
  </si>
  <si>
    <t xml:space="preserve"> [ 0.0023708 ]</t>
  </si>
  <si>
    <t xml:space="preserve"> [ 0.19698086]</t>
  </si>
  <si>
    <t xml:space="preserve"> [-0.01105037]</t>
  </si>
  <si>
    <t xml:space="preserve"> [ 0.1076729 ]</t>
  </si>
  <si>
    <t xml:space="preserve"> [ 0.65565526]</t>
  </si>
  <si>
    <t xml:space="preserve"> [ 0.21070477]</t>
  </si>
  <si>
    <t xml:space="preserve"> [ 0.22584859]</t>
  </si>
  <si>
    <t xml:space="preserve"> [ 0.04240057]</t>
  </si>
  <si>
    <t xml:space="preserve"> [-0.01620793]</t>
  </si>
  <si>
    <t xml:space="preserve"> [ 0.69608092]</t>
  </si>
  <si>
    <t xml:space="preserve"> [ 0.02488896]</t>
  </si>
  <si>
    <t xml:space="preserve"> [ 0.62110674]</t>
  </si>
  <si>
    <t xml:space="preserve"> [ 0.93167818]</t>
  </si>
  <si>
    <t xml:space="preserve"> [ 0.00677809]</t>
  </si>
  <si>
    <t xml:space="preserve"> [ 0.24077907]</t>
  </si>
  <si>
    <t xml:space="preserve"> [-0.01343852]</t>
  </si>
  <si>
    <t xml:space="preserve"> [ 0.63390422]</t>
  </si>
  <si>
    <t xml:space="preserve"> [ 0.47750375]</t>
  </si>
  <si>
    <t xml:space="preserve"> [ 0.5501883 ]</t>
  </si>
  <si>
    <t xml:space="preserve"> [ 0.24619016]</t>
  </si>
  <si>
    <t xml:space="preserve"> [ 0.20404831]</t>
  </si>
  <si>
    <t xml:space="preserve"> [ 0.57459414]</t>
  </si>
  <si>
    <t xml:space="preserve"> [ 0.11499423]</t>
  </si>
  <si>
    <t xml:space="preserve"> [ 0.83519185]</t>
  </si>
  <si>
    <t xml:space="preserve"> [ 0.3469477 ]</t>
  </si>
  <si>
    <t xml:space="preserve"> [ 0.02017835]</t>
  </si>
  <si>
    <t xml:space="preserve"> [ 0.03248462]</t>
  </si>
  <si>
    <t xml:space="preserve"> [ 0.30914643]</t>
  </si>
  <si>
    <t xml:space="preserve"> [ 0.84735715]</t>
  </si>
  <si>
    <t xml:space="preserve"> [ 0.40252611]</t>
  </si>
  <si>
    <t>Step:  10000 Cost:  5.24393e-05</t>
  </si>
  <si>
    <t xml:space="preserve">Test error 5.38423e-05 </t>
  </si>
  <si>
    <t>[ 0.70648813]</t>
  </si>
  <si>
    <t xml:space="preserve"> [ 0.79983974]</t>
  </si>
  <si>
    <t xml:space="preserve"> [ 0.12352714]</t>
  </si>
  <si>
    <t xml:space="preserve"> [ 0.18254068]</t>
  </si>
  <si>
    <t xml:space="preserve"> [ 0.19825724]</t>
  </si>
  <si>
    <t xml:space="preserve"> [ 0.44242337]</t>
  </si>
  <si>
    <t xml:space="preserve"> [ 0.63668525]</t>
  </si>
  <si>
    <t xml:space="preserve"> [ 0.12503448]</t>
  </si>
  <si>
    <t xml:space="preserve"> [ 0.09513399]</t>
  </si>
  <si>
    <t xml:space="preserve"> [ 0.01983538]</t>
  </si>
  <si>
    <t xml:space="preserve"> [ 0.33301041]</t>
  </si>
  <si>
    <t xml:space="preserve"> [ 0.40873829]</t>
  </si>
  <si>
    <t xml:space="preserve"> [ 0.48617604]</t>
  </si>
  <si>
    <t xml:space="preserve"> [ 0.64969981]</t>
  </si>
  <si>
    <t xml:space="preserve"> [ 0.76713181]</t>
  </si>
  <si>
    <t xml:space="preserve"> [-0.01101893]</t>
  </si>
  <si>
    <t xml:space="preserve"> [ 0.00107154]</t>
  </si>
  <si>
    <t xml:space="preserve"> [ 0.52530074]</t>
  </si>
  <si>
    <t xml:space="preserve"> [ 0.24705943]</t>
  </si>
  <si>
    <t xml:space="preserve"> [ 0.68320394]</t>
  </si>
  <si>
    <t xml:space="preserve"> [ 0.09226033]</t>
  </si>
  <si>
    <t xml:space="preserve"> [ 0.60843039]</t>
  </si>
  <si>
    <t xml:space="preserve"> [ 0.04672161]</t>
  </si>
  <si>
    <t xml:space="preserve"> [ 0.25291708]</t>
  </si>
  <si>
    <t xml:space="preserve"> [ 0.00775295]</t>
  </si>
  <si>
    <t xml:space="preserve"> [ 0.86011791]</t>
  </si>
  <si>
    <t xml:space="preserve"> [ 0.41062692]</t>
  </si>
  <si>
    <t xml:space="preserve"> [ 0.07318762]</t>
  </si>
  <si>
    <t xml:space="preserve"> [ 0.14085928]</t>
  </si>
  <si>
    <t xml:space="preserve"> [ 0.02090377]</t>
  </si>
  <si>
    <t xml:space="preserve"> [ 0.22956201]</t>
  </si>
  <si>
    <t xml:space="preserve"> [ 0.12556645]</t>
  </si>
  <si>
    <t xml:space="preserve"> [ 0.00703499]</t>
  </si>
  <si>
    <t xml:space="preserve"> [ 0.10874274]</t>
  </si>
  <si>
    <t xml:space="preserve"> [ 0.29694095]</t>
  </si>
  <si>
    <t xml:space="preserve"> [ 0.03787252]</t>
  </si>
  <si>
    <t xml:space="preserve"> [ 0.11480901]</t>
  </si>
  <si>
    <t xml:space="preserve"> [ 0.1503953 ]</t>
  </si>
  <si>
    <t xml:space="preserve"> [ 0.6819241 ]</t>
  </si>
  <si>
    <t xml:space="preserve"> [ 0.25612465]</t>
  </si>
  <si>
    <t xml:space="preserve"> [ 0.26690552]</t>
  </si>
  <si>
    <t xml:space="preserve"> [ 0.4587858 ]</t>
  </si>
  <si>
    <t xml:space="preserve"> [ 0.38928804]</t>
  </si>
  <si>
    <t xml:space="preserve"> [ 0.93158293]</t>
  </si>
  <si>
    <t xml:space="preserve"> [ 0.16463766]</t>
  </si>
  <si>
    <t xml:space="preserve"> [-0.01148507]</t>
  </si>
  <si>
    <t xml:space="preserve"> [ 0.43796697]</t>
  </si>
  <si>
    <t xml:space="preserve"> [ 0.75641668]</t>
  </si>
  <si>
    <t xml:space="preserve"> [ 0.06533107]</t>
  </si>
  <si>
    <t xml:space="preserve"> [ 0.12437358]</t>
  </si>
  <si>
    <t xml:space="preserve"> [ 0.00602144]</t>
  </si>
  <si>
    <t xml:space="preserve"> [ 0.10356751]</t>
  </si>
  <si>
    <t xml:space="preserve"> [ 0.37884268]</t>
  </si>
  <si>
    <t xml:space="preserve"> [ 0.03782681]</t>
  </si>
  <si>
    <t xml:space="preserve"> [ 0.46506271]</t>
  </si>
  <si>
    <t xml:space="preserve"> [ 0.2649357 ]</t>
  </si>
  <si>
    <t xml:space="preserve"> [ 0.32616594]</t>
  </si>
  <si>
    <t xml:space="preserve"> [ 0.24456599]</t>
  </si>
  <si>
    <t xml:space="preserve"> [ 0.08617714]</t>
  </si>
  <si>
    <t xml:space="preserve"> [ 0.98646641]</t>
  </si>
  <si>
    <t xml:space="preserve"> [ 0.4076325 ]</t>
  </si>
  <si>
    <t xml:space="preserve"> [-0.00133568]</t>
  </si>
  <si>
    <t xml:space="preserve"> [ 0.12854132]</t>
  </si>
  <si>
    <t xml:space="preserve"> [ 0.00822049]</t>
  </si>
  <si>
    <t xml:space="preserve"> [ 0.06333056]</t>
  </si>
  <si>
    <t xml:space="preserve"> [ 0.44025484]</t>
  </si>
  <si>
    <t xml:space="preserve"> [ 0.14905021]</t>
  </si>
  <si>
    <t xml:space="preserve"> [ 0.05836073]</t>
  </si>
  <si>
    <t xml:space="preserve"> [ 0.28155461]</t>
  </si>
  <si>
    <t xml:space="preserve"> [ 0.01685318]</t>
  </si>
  <si>
    <t xml:space="preserve"> [-0.00674793]</t>
  </si>
  <si>
    <t xml:space="preserve"> [ 0.17571464]</t>
  </si>
  <si>
    <t xml:space="preserve"> [ 0.02425501]</t>
  </si>
  <si>
    <t xml:space="preserve"> [ 0.09946522]</t>
  </si>
  <si>
    <t xml:space="preserve"> [ 0.64600563]</t>
  </si>
  <si>
    <t xml:space="preserve"> [ 0.19585684]</t>
  </si>
  <si>
    <t xml:space="preserve"> [ 0.21808216]</t>
  </si>
  <si>
    <t xml:space="preserve"> [ 0.05811581]</t>
  </si>
  <si>
    <t xml:space="preserve"> [-0.00548556]</t>
  </si>
  <si>
    <t xml:space="preserve"> [ 0.69346309]</t>
  </si>
  <si>
    <t xml:space="preserve"> [ 0.0052723 ]</t>
  </si>
  <si>
    <t xml:space="preserve"> [ 0.60544765]</t>
  </si>
  <si>
    <t xml:space="preserve"> [ 0.97003949]</t>
  </si>
  <si>
    <t xml:space="preserve"> [-0.00465909]</t>
  </si>
  <si>
    <t xml:space="preserve"> [ 0.23999497]</t>
  </si>
  <si>
    <t xml:space="preserve"> [ 0.02274218]</t>
  </si>
  <si>
    <t xml:space="preserve"> [ 0.62047124]</t>
  </si>
  <si>
    <t xml:space="preserve"> [ 0.45156285]</t>
  </si>
  <si>
    <t xml:space="preserve"> [ 0.52219367]</t>
  </si>
  <si>
    <t xml:space="preserve"> [ 0.24793658]</t>
  </si>
  <si>
    <t xml:space="preserve"> [ 0.18608722]</t>
  </si>
  <si>
    <t xml:space="preserve"> [ 0.55084491]</t>
  </si>
  <si>
    <t xml:space="preserve"> [ 0.10410318]</t>
  </si>
  <si>
    <t xml:space="preserve"> [ 0.85677087]</t>
  </si>
  <si>
    <t xml:space="preserve"> [ 0.3501589 ]</t>
  </si>
  <si>
    <t xml:space="preserve"> [ 0.04403818]</t>
  </si>
  <si>
    <t xml:space="preserve"> [ 0.01481396]</t>
  </si>
  <si>
    <t xml:space="preserve"> [ 0.31968316]</t>
  </si>
  <si>
    <t xml:space="preserve"> [ 0.87105155]</t>
  </si>
  <si>
    <t xml:space="preserve"> [ 0.39459726]</t>
  </si>
  <si>
    <t xml:space="preserve">Test error 0.103931 </t>
  </si>
  <si>
    <t>[ 0.43912262]</t>
  </si>
  <si>
    <t xml:space="preserve"> [ 0.38828868]</t>
  </si>
  <si>
    <t xml:space="preserve"> [ 0.39022905]</t>
  </si>
  <si>
    <t xml:space="preserve"> [ 0.38679379]</t>
  </si>
  <si>
    <t xml:space="preserve"> [ 0.38033742]</t>
  </si>
  <si>
    <t xml:space="preserve"> [ 0.38224095]</t>
  </si>
  <si>
    <t xml:space="preserve"> [ 0.3956719 ]</t>
  </si>
  <si>
    <t xml:space="preserve"> [ 0.38310367]</t>
  </si>
  <si>
    <t xml:space="preserve"> [ 0.39297515]</t>
  </si>
  <si>
    <t xml:space="preserve"> [ 0.38495916]</t>
  </si>
  <si>
    <t xml:space="preserve"> [ 0.39115602]</t>
  </si>
  <si>
    <t xml:space="preserve"> [ 0.39267641]</t>
  </si>
  <si>
    <t xml:space="preserve"> [ 0.38206643]</t>
  </si>
  <si>
    <t xml:space="preserve"> [ 0.38331789]</t>
  </si>
  <si>
    <t xml:space="preserve"> [ 0.37780732]</t>
  </si>
  <si>
    <t xml:space="preserve"> [ 0.38271266]</t>
  </si>
  <si>
    <t xml:space="preserve"> [ 0.38751096]</t>
  </si>
  <si>
    <t xml:space="preserve"> [ 0.38691372]</t>
  </si>
  <si>
    <t xml:space="preserve"> [ 0.38577276]</t>
  </si>
  <si>
    <t xml:space="preserve"> [ 0.38630277]</t>
  </si>
  <si>
    <t xml:space="preserve"> [ 0.42288488]</t>
  </si>
  <si>
    <t xml:space="preserve"> [ 0.42982489]</t>
  </si>
  <si>
    <t xml:space="preserve"> [ 0.39241368]</t>
  </si>
  <si>
    <t xml:space="preserve"> [ 0.39219958]</t>
  </si>
  <si>
    <t xml:space="preserve"> [ 0.39131933]</t>
  </si>
  <si>
    <t xml:space="preserve"> [ 0.38624853]</t>
  </si>
  <si>
    <t xml:space="preserve"> [ 0.37785071]</t>
  </si>
  <si>
    <t xml:space="preserve"> [ 0.38876909]</t>
  </si>
  <si>
    <t xml:space="preserve"> [ 0.42655295]</t>
  </si>
  <si>
    <t xml:space="preserve"> [ 0.37834579]</t>
  </si>
  <si>
    <t xml:space="preserve"> [ 0.37948531]</t>
  </si>
  <si>
    <t xml:space="preserve"> [ 0.39378244]</t>
  </si>
  <si>
    <t xml:space="preserve"> [ 0.38078028]</t>
  </si>
  <si>
    <t xml:space="preserve"> [ 0.3846181 ]</t>
  </si>
  <si>
    <t xml:space="preserve"> [ 0.38125843]</t>
  </si>
  <si>
    <t xml:space="preserve"> [ 0.38483006]</t>
  </si>
  <si>
    <t xml:space="preserve"> [ 0.38968474]</t>
  </si>
  <si>
    <t xml:space="preserve"> [ 0.43710035]</t>
  </si>
  <si>
    <t xml:space="preserve"> [ 0.38853389]</t>
  </si>
  <si>
    <t xml:space="preserve"> [ 0.4470076 ]</t>
  </si>
  <si>
    <t xml:space="preserve"> [ 0.43291801]</t>
  </si>
  <si>
    <t xml:space="preserve"> [ 0.39095622]</t>
  </si>
  <si>
    <t xml:space="preserve"> [ 0.4394663 ]</t>
  </si>
  <si>
    <t xml:space="preserve"> [ 0.38534099]</t>
  </si>
  <si>
    <t xml:space="preserve"> [ 0.3793928 ]</t>
  </si>
  <si>
    <t xml:space="preserve"> [ 0.43590325]</t>
  </si>
  <si>
    <t xml:space="preserve"> [ 0.38211709]</t>
  </si>
  <si>
    <t xml:space="preserve"> [ 0.38199729]</t>
  </si>
  <si>
    <t xml:space="preserve"> [ 0.39303905]</t>
  </si>
  <si>
    <t xml:space="preserve"> [ 0.38009292]</t>
  </si>
  <si>
    <t xml:space="preserve"> [ 0.37903684]</t>
  </si>
  <si>
    <t xml:space="preserve"> [ 0.42744857]</t>
  </si>
  <si>
    <t xml:space="preserve"> [ 0.39332491]</t>
  </si>
  <si>
    <t xml:space="preserve"> [ 0.39210039]</t>
  </si>
  <si>
    <t xml:space="preserve"> [ 0.39246017]</t>
  </si>
  <si>
    <t xml:space="preserve"> [ 0.39365464]</t>
  </si>
  <si>
    <t xml:space="preserve"> [ 0.3839069 ]</t>
  </si>
  <si>
    <t xml:space="preserve"> [ 0.39244753]</t>
  </si>
  <si>
    <t xml:space="preserve"> [ 0.3929525 ]</t>
  </si>
  <si>
    <t xml:space="preserve"> [ 0.39264828]</t>
  </si>
  <si>
    <t xml:space="preserve"> [ 0.38350862]</t>
  </si>
  <si>
    <t xml:space="preserve"> [ 0.38403255]</t>
  </si>
  <si>
    <t xml:space="preserve"> [ 0.39992362]</t>
  </si>
  <si>
    <t xml:space="preserve"> [ 0.38719493]</t>
  </si>
  <si>
    <t xml:space="preserve"> [ 0.4059419 ]</t>
  </si>
  <si>
    <t xml:space="preserve"> [ 0.37840432]</t>
  </si>
  <si>
    <t xml:space="preserve"> [ 0.38344902]</t>
  </si>
  <si>
    <t xml:space="preserve"> [ 0.41792244]</t>
  </si>
  <si>
    <t xml:space="preserve"> [ 0.39183468]</t>
  </si>
  <si>
    <t xml:space="preserve"> [ 0.3824082 ]</t>
  </si>
  <si>
    <t xml:space="preserve"> [ 0.37958533]</t>
  </si>
  <si>
    <t xml:space="preserve"> [ 0.38338774]</t>
  </si>
  <si>
    <t xml:space="preserve"> [ 0.3782385 ]</t>
  </si>
  <si>
    <t xml:space="preserve"> [ 0.38816983]</t>
  </si>
  <si>
    <t xml:space="preserve"> [ 0.38686436]</t>
  </si>
  <si>
    <t xml:space="preserve"> [ 0.39118654]</t>
  </si>
  <si>
    <t xml:space="preserve"> [ 0.38819689]</t>
  </si>
  <si>
    <t xml:space="preserve"> [ 0.38582033]</t>
  </si>
  <si>
    <t xml:space="preserve"> [ 0.37985879]</t>
  </si>
  <si>
    <t xml:space="preserve"> [ 0.39641875]</t>
  </si>
  <si>
    <t xml:space="preserve"> [ 0.38567311]</t>
  </si>
  <si>
    <t xml:space="preserve"> [ 0.37900144]</t>
  </si>
  <si>
    <t xml:space="preserve"> [ 0.39151722]</t>
  </si>
  <si>
    <t xml:space="preserve"> [ 0.39320952]</t>
  </si>
  <si>
    <t xml:space="preserve"> [ 0.38917309]</t>
  </si>
  <si>
    <t xml:space="preserve"> [ 0.39697975]</t>
  </si>
  <si>
    <t xml:space="preserve"> [ 0.39363533]</t>
  </si>
  <si>
    <t xml:space="preserve"> [ 0.38767952]</t>
  </si>
  <si>
    <t xml:space="preserve"> [ 0.37787002]</t>
  </si>
  <si>
    <t xml:space="preserve"> [ 0.387631  ]</t>
  </si>
  <si>
    <t xml:space="preserve"> [ 0.38946205]</t>
  </si>
  <si>
    <t xml:space="preserve"> [ 0.38988417]</t>
  </si>
  <si>
    <t xml:space="preserve"> [ 0.38292164]</t>
  </si>
  <si>
    <t xml:space="preserve"> [ 0.37988955]</t>
  </si>
  <si>
    <t xml:space="preserve"> [ 0.39049798]</t>
  </si>
  <si>
    <t xml:space="preserve"> [ 0.38028687]</t>
  </si>
  <si>
    <t xml:space="preserve"> [ 0.42577022]</t>
  </si>
  <si>
    <t xml:space="preserve"> [ 0.39355999]</t>
  </si>
  <si>
    <t xml:space="preserve">Test error 0.0038836 </t>
  </si>
  <si>
    <t>[-0.07256162]</t>
  </si>
  <si>
    <t xml:space="preserve"> [ 0.5778026 ]</t>
  </si>
  <si>
    <t xml:space="preserve"> [ 0.66991419]</t>
  </si>
  <si>
    <t xml:space="preserve"> [ 0.5068447 ]</t>
  </si>
  <si>
    <t xml:space="preserve"> [ 0.20036262]</t>
  </si>
  <si>
    <t xml:space="preserve"> [ 0.29072195]</t>
  </si>
  <si>
    <t xml:space="preserve"> [ 0.02891058]</t>
  </si>
  <si>
    <t xml:space="preserve"> [ 0.33167845]</t>
  </si>
  <si>
    <t xml:space="preserve"> [ 0.80024153]</t>
  </si>
  <si>
    <t xml:space="preserve"> [ 0.41975385]</t>
  </si>
  <si>
    <t xml:space="preserve"> [ 0.71390325]</t>
  </si>
  <si>
    <t xml:space="preserve"> [ 0.78606778]</t>
  </si>
  <si>
    <t xml:space="preserve"> [ 0.28243929]</t>
  </si>
  <si>
    <t xml:space="preserve"> [ 0.34185928]</t>
  </si>
  <si>
    <t xml:space="preserve"> [ 0.08027178]</t>
  </si>
  <si>
    <t xml:space="preserve"> [ 0.31311971]</t>
  </si>
  <si>
    <t xml:space="preserve"> [ 0.54087001]</t>
  </si>
  <si>
    <t xml:space="preserve"> [ 0.51252443]</t>
  </si>
  <si>
    <t xml:space="preserve"> [ 0.45836431]</t>
  </si>
  <si>
    <t xml:space="preserve"> [ 0.48353106]</t>
  </si>
  <si>
    <t xml:space="preserve"> [-0.03464097]</t>
  </si>
  <si>
    <t xml:space="preserve"> [-0.05084836]</t>
  </si>
  <si>
    <t xml:space="preserve"> [ 0.77359802]</t>
  </si>
  <si>
    <t xml:space="preserve"> [ 0.76341563]</t>
  </si>
  <si>
    <t xml:space="preserve"> [ 0.72164267]</t>
  </si>
  <si>
    <t xml:space="preserve"> [ 0.48095614]</t>
  </si>
  <si>
    <t xml:space="preserve"> [ 0.0823341 ]</t>
  </si>
  <si>
    <t xml:space="preserve"> [ 0.60060066]</t>
  </si>
  <si>
    <t xml:space="preserve"> [-0.04320723]</t>
  </si>
  <si>
    <t xml:space="preserve"> [ 0.10583705]</t>
  </si>
  <si>
    <t xml:space="preserve"> [ 0.15992361]</t>
  </si>
  <si>
    <t xml:space="preserve"> [ 0.83855873]</t>
  </si>
  <si>
    <t xml:space="preserve"> [ 0.22139436]</t>
  </si>
  <si>
    <t xml:space="preserve"> [ 0.40355557]</t>
  </si>
  <si>
    <t xml:space="preserve"> [ 0.24408883]</t>
  </si>
  <si>
    <t xml:space="preserve"> [ 0.41362005]</t>
  </si>
  <si>
    <t xml:space="preserve"> [ 0.64405483]</t>
  </si>
  <si>
    <t xml:space="preserve"> [-0.06783909]</t>
  </si>
  <si>
    <t xml:space="preserve"> [ 0.58945173]</t>
  </si>
  <si>
    <t xml:space="preserve"> [-0.0909757 ]</t>
  </si>
  <si>
    <t xml:space="preserve"> [-0.05807126]</t>
  </si>
  <si>
    <t xml:space="preserve"> [ 0.70439833]</t>
  </si>
  <si>
    <t xml:space="preserve"> [-0.07336432]</t>
  </si>
  <si>
    <t xml:space="preserve"> [ 0.43786615]</t>
  </si>
  <si>
    <t xml:space="preserve"> [ 0.1555348 ]</t>
  </si>
  <si>
    <t xml:space="preserve"> [-0.06504309]</t>
  </si>
  <si>
    <t xml:space="preserve"> [ 0.28484255]</t>
  </si>
  <si>
    <t xml:space="preserve"> [ 0.27916175]</t>
  </si>
  <si>
    <t xml:space="preserve"> [ 0.80325729]</t>
  </si>
  <si>
    <t xml:space="preserve"> [ 0.18876559]</t>
  </si>
  <si>
    <t xml:space="preserve"> [ 0.13863796]</t>
  </si>
  <si>
    <t xml:space="preserve"> [-0.04529876]</t>
  </si>
  <si>
    <t xml:space="preserve"> [ 0.81684262]</t>
  </si>
  <si>
    <t xml:space="preserve"> [ 0.75871617]</t>
  </si>
  <si>
    <t xml:space="preserve"> [ 0.77581245]</t>
  </si>
  <si>
    <t xml:space="preserve"> [ 0.83250028]</t>
  </si>
  <si>
    <t xml:space="preserve"> [ 0.36981148]</t>
  </si>
  <si>
    <t xml:space="preserve"> [ 0.03644091]</t>
  </si>
  <si>
    <t xml:space="preserve"> [ 0.03526109]</t>
  </si>
  <si>
    <t xml:space="preserve"> [ 0.78471524]</t>
  </si>
  <si>
    <t xml:space="preserve"> [ 0.35089308]</t>
  </si>
  <si>
    <t xml:space="preserve"> [ 0.37577516]</t>
  </si>
  <si>
    <t xml:space="preserve"> [ 0.01898152]</t>
  </si>
  <si>
    <t xml:space="preserve"> [ 0.52587098]</t>
  </si>
  <si>
    <t xml:space="preserve"> [ 0.00492686]</t>
  </si>
  <si>
    <t xml:space="preserve"> [ 0.06978852]</t>
  </si>
  <si>
    <t xml:space="preserve"> [ 0.34807032]</t>
  </si>
  <si>
    <t xml:space="preserve"> [-0.02305132]</t>
  </si>
  <si>
    <t xml:space="preserve"> [ 0.0378719 ]</t>
  </si>
  <si>
    <t xml:space="preserve"> [ 0.29866785]</t>
  </si>
  <si>
    <t xml:space="preserve"> [ 0.16467255]</t>
  </si>
  <si>
    <t xml:space="preserve"> [ 0.3451615 ]</t>
  </si>
  <si>
    <t xml:space="preserve"> [ 0.10073835]</t>
  </si>
  <si>
    <t xml:space="preserve"> [ 0.57214838]</t>
  </si>
  <si>
    <t xml:space="preserve"> [ 0.51018733]</t>
  </si>
  <si>
    <t xml:space="preserve"> [ 0.71533722]</t>
  </si>
  <si>
    <t xml:space="preserve"> [ 0.57343429]</t>
  </si>
  <si>
    <t xml:space="preserve"> [ 0.4606213 ]</t>
  </si>
  <si>
    <t xml:space="preserve"> [ 0.06583995]</t>
  </si>
  <si>
    <t xml:space="preserve"> [ 0.02716643]</t>
  </si>
  <si>
    <t xml:space="preserve"> [ 0.45363313]</t>
  </si>
  <si>
    <t xml:space="preserve"> [ 0.13695318]</t>
  </si>
  <si>
    <t xml:space="preserve"> [ 0.73103458]</t>
  </si>
  <si>
    <t xml:space="preserve"> [ 0.034661  ]</t>
  </si>
  <si>
    <t xml:space="preserve"> [ 0.61976606]</t>
  </si>
  <si>
    <t xml:space="preserve"> [ 0.02585667]</t>
  </si>
  <si>
    <t xml:space="preserve"> [ 0.84728819]</t>
  </si>
  <si>
    <t xml:space="preserve"> [ 0.54888135]</t>
  </si>
  <si>
    <t xml:space="preserve"> [ 0.08325332]</t>
  </si>
  <si>
    <t xml:space="preserve"> [ 0.54657489]</t>
  </si>
  <si>
    <t xml:space="preserve"> [ 0.633488  ]</t>
  </si>
  <si>
    <t xml:space="preserve"> [ 0.65353805]</t>
  </si>
  <si>
    <t xml:space="preserve"> [ 0.05868703]</t>
  </si>
  <si>
    <t xml:space="preserve"> [ 0.17911392]</t>
  </si>
  <si>
    <t xml:space="preserve"> [ 0.68266147]</t>
  </si>
  <si>
    <t xml:space="preserve"> [ 0.19797009]</t>
  </si>
  <si>
    <t xml:space="preserve"> [-0.04137915]</t>
  </si>
  <si>
    <t xml:space="preserve"> [ 0.82799727]</t>
  </si>
  <si>
    <t xml:space="preserve">Test error 0.000104114 </t>
  </si>
  <si>
    <t>[  4.45649028e-04]</t>
  </si>
  <si>
    <t xml:space="preserve"> [  5.60452461e-01]</t>
  </si>
  <si>
    <t xml:space="preserve"> [  7.03047037e-01]</t>
  </si>
  <si>
    <t xml:space="preserve"> [  4.50605631e-01]</t>
  </si>
  <si>
    <t xml:space="preserve"> [  1.56008825e-01]</t>
  </si>
  <si>
    <t xml:space="preserve"> [  2.30375633e-01]</t>
  </si>
  <si>
    <t xml:space="preserve"> [  4.22483534e-02]</t>
  </si>
  <si>
    <t xml:space="preserve"> [  2.64083028e-01]</t>
  </si>
  <si>
    <t xml:space="preserve"> [  9.04801130e-01]</t>
  </si>
  <si>
    <t xml:space="preserve"> [  3.36570024e-01]</t>
  </si>
  <si>
    <t xml:space="preserve"> [  7.71144629e-01]</t>
  </si>
  <si>
    <t xml:space="preserve"> [  8.82858515e-01]</t>
  </si>
  <si>
    <t xml:space="preserve"> [  2.23558769e-01]</t>
  </si>
  <si>
    <t xml:space="preserve"> [  2.72462249e-01]</t>
  </si>
  <si>
    <t xml:space="preserve"> [  6.15630001e-02]</t>
  </si>
  <si>
    <t xml:space="preserve"> [  2.48809204e-01]</t>
  </si>
  <si>
    <t xml:space="preserve"> [  5.03278494e-01]</t>
  </si>
  <si>
    <t xml:space="preserve"> [  4.59397793e-01]</t>
  </si>
  <si>
    <t xml:space="preserve"> [  3.75554442e-01]</t>
  </si>
  <si>
    <t xml:space="preserve"> [  4.14514422e-01]</t>
  </si>
  <si>
    <t xml:space="preserve"> [  1.60674900e-02]</t>
  </si>
  <si>
    <t xml:space="preserve"> [  9.39069688e-03]</t>
  </si>
  <si>
    <t xml:space="preserve"> [  8.63555670e-01]</t>
  </si>
  <si>
    <t xml:space="preserve"> [  8.47792149e-01]</t>
  </si>
  <si>
    <t xml:space="preserve"> [  7.83124447e-01]</t>
  </si>
  <si>
    <t xml:space="preserve"> [  4.10528660e-01]</t>
  </si>
  <si>
    <t xml:space="preserve"> [  6.20945543e-02]</t>
  </si>
  <si>
    <t xml:space="preserve"> [  5.95744729e-01]</t>
  </si>
  <si>
    <t xml:space="preserve"> [  1.25385970e-02]</t>
  </si>
  <si>
    <t xml:space="preserve"> [  7.82135576e-02]</t>
  </si>
  <si>
    <t xml:space="preserve"> [  1.22727379e-01]</t>
  </si>
  <si>
    <t xml:space="preserve"> [  9.64118004e-01]</t>
  </si>
  <si>
    <t xml:space="preserve"> [  1.73318252e-01]</t>
  </si>
  <si>
    <t xml:space="preserve"> [  3.23239088e-01]</t>
  </si>
  <si>
    <t xml:space="preserve"> [  1.91996083e-01]</t>
  </si>
  <si>
    <t xml:space="preserve"> [  3.31521869e-01]</t>
  </si>
  <si>
    <t xml:space="preserve"> [  6.63015008e-01]</t>
  </si>
  <si>
    <t xml:space="preserve"> [  2.39102542e-03]</t>
  </si>
  <si>
    <t xml:space="preserve"> [  5.78485966e-01]</t>
  </si>
  <si>
    <t xml:space="preserve"> [ -7.14011490e-03]</t>
  </si>
  <si>
    <t xml:space="preserve"> [  6.41511381e-03]</t>
  </si>
  <si>
    <t xml:space="preserve"> [  7.56430387e-01]</t>
  </si>
  <si>
    <t xml:space="preserve"> [  1.15081668e-04]</t>
  </si>
  <si>
    <t xml:space="preserve"> [  3.51476550e-01]</t>
  </si>
  <si>
    <t xml:space="preserve"> [  1.19114861e-01]</t>
  </si>
  <si>
    <t xml:space="preserve"> [  3.54306400e-03]</t>
  </si>
  <si>
    <t xml:space="preserve"> [  2.25536808e-01]</t>
  </si>
  <si>
    <t xml:space="preserve"> [  2.20861658e-01]</t>
  </si>
  <si>
    <t xml:space="preserve"> [  9.09469843e-01]</t>
  </si>
  <si>
    <t xml:space="preserve"> [  9.79216099e-01]</t>
  </si>
  <si>
    <t xml:space="preserve"> [  1.46464452e-01]</t>
  </si>
  <si>
    <t xml:space="preserve"> [  1.05208740e-01]</t>
  </si>
  <si>
    <t xml:space="preserve"> [  1.16769522e-02]</t>
  </si>
  <si>
    <t xml:space="preserve"> [  9.30500031e-01]</t>
  </si>
  <si>
    <t xml:space="preserve"> [  8.40516806e-01]</t>
  </si>
  <si>
    <t xml:space="preserve"> [  8.66983891e-01]</t>
  </si>
  <si>
    <t xml:space="preserve"> [  9.54739094e-01]</t>
  </si>
  <si>
    <t xml:space="preserve"> [  2.95467019e-01]</t>
  </si>
  <si>
    <t xml:space="preserve"> [  4.53504175e-02]</t>
  </si>
  <si>
    <t xml:space="preserve"> [  4.48644012e-02]</t>
  </si>
  <si>
    <t xml:space="preserve"> [  8.80764961e-01]</t>
  </si>
  <si>
    <t xml:space="preserve"> [  2.79897094e-01]</t>
  </si>
  <si>
    <t xml:space="preserve"> [  3.00375342e-01]</t>
  </si>
  <si>
    <t xml:space="preserve"> [  3.81578654e-02]</t>
  </si>
  <si>
    <t xml:space="preserve"> [  4.80059266e-01]</t>
  </si>
  <si>
    <t xml:space="preserve"> [  3.23680490e-02]</t>
  </si>
  <si>
    <t xml:space="preserve"> [  5.88611215e-02]</t>
  </si>
  <si>
    <t xml:space="preserve"> [  2.77573943e-01]</t>
  </si>
  <si>
    <t xml:space="preserve"> [  2.08420008e-02]</t>
  </si>
  <si>
    <t xml:space="preserve"> [  4.59400266e-02]</t>
  </si>
  <si>
    <t xml:space="preserve"> [  2.36915216e-01]</t>
  </si>
  <si>
    <t xml:space="preserve"> [  1.26635656e-01]</t>
  </si>
  <si>
    <t xml:space="preserve"> [  2.75179625e-01]</t>
  </si>
  <si>
    <t xml:space="preserve"> [  7.40171522e-02]</t>
  </si>
  <si>
    <t xml:space="preserve"> [  5.51699162e-01]</t>
  </si>
  <si>
    <t xml:space="preserve"> [  4.55780029e-01]</t>
  </si>
  <si>
    <t xml:space="preserve"> [  7.73364782e-01]</t>
  </si>
  <si>
    <t xml:space="preserve"> [  5.53690314e-01]</t>
  </si>
  <si>
    <t xml:space="preserve"> [  3.79048824e-01]</t>
  </si>
  <si>
    <t xml:space="preserve"> [  5.74617237e-02]</t>
  </si>
  <si>
    <t xml:space="preserve"> [  4.15299982e-02]</t>
  </si>
  <si>
    <t xml:space="preserve"> [  3.68230939e-01]</t>
  </si>
  <si>
    <t xml:space="preserve"> [  1.03822216e-01]</t>
  </si>
  <si>
    <t xml:space="preserve"> [  7.97664881e-01]</t>
  </si>
  <si>
    <t xml:space="preserve"> [  4.46172804e-02]</t>
  </si>
  <si>
    <t xml:space="preserve"> [  6.25414491e-01]</t>
  </si>
  <si>
    <t xml:space="preserve"> [  4.09900993e-02]</t>
  </si>
  <si>
    <t xml:space="preserve"> [  9.77631330e-01]</t>
  </si>
  <si>
    <t xml:space="preserve"> [  5.15680671e-01]</t>
  </si>
  <si>
    <t xml:space="preserve"> [  6.23314232e-02]</t>
  </si>
  <si>
    <t xml:space="preserve"> [ -1.10440403e-02]</t>
  </si>
  <si>
    <t xml:space="preserve"> [  5.12109876e-01]</t>
  </si>
  <si>
    <t xml:space="preserve"> [  6.46657109e-01]</t>
  </si>
  <si>
    <t xml:space="preserve"> [  6.77695870e-01]</t>
  </si>
  <si>
    <t xml:space="preserve"> [  5.45151085e-02]</t>
  </si>
  <si>
    <t xml:space="preserve"> [  1.38521299e-01]</t>
  </si>
  <si>
    <t xml:space="preserve"> [  7.22779751e-01]</t>
  </si>
  <si>
    <t xml:space="preserve"> [  1.54039845e-01]</t>
  </si>
  <si>
    <t xml:space="preserve"> [  1.32916421e-02]</t>
  </si>
  <si>
    <t xml:space="preserve"> [  9.47767973e-01]</t>
  </si>
  <si>
    <t xml:space="preserve">Test error 0.000847037 </t>
  </si>
  <si>
    <t>[ 0.02111554]</t>
  </si>
  <si>
    <t xml:space="preserve"> [ 0.580145  ]</t>
  </si>
  <si>
    <t xml:space="preserve"> [ 0.69584942]</t>
  </si>
  <si>
    <t xml:space="preserve"> [ 0.4910129 ]</t>
  </si>
  <si>
    <t xml:space="preserve"> [ 0.15670183]</t>
  </si>
  <si>
    <t xml:space="preserve"> [ 0.2246832 ]</t>
  </si>
  <si>
    <t xml:space="preserve"> [ 0.00997114]</t>
  </si>
  <si>
    <t xml:space="preserve"> [ 0.27354434]</t>
  </si>
  <si>
    <t xml:space="preserve"> [ 0.85955751]</t>
  </si>
  <si>
    <t xml:space="preserve"> [ 0.38161531]</t>
  </si>
  <si>
    <t xml:space="preserve"> [ 0.75110555]</t>
  </si>
  <si>
    <t xml:space="preserve"> [ 0.84175277]</t>
  </si>
  <si>
    <t xml:space="preserve"> [ 0.21845177]</t>
  </si>
  <si>
    <t xml:space="preserve"> [ 0.28588256]</t>
  </si>
  <si>
    <t xml:space="preserve"> [ 0.0663521 ]</t>
  </si>
  <si>
    <t xml:space="preserve"> [ 0.25105408]</t>
  </si>
  <si>
    <t xml:space="preserve"> [ 0.53375268]</t>
  </si>
  <si>
    <t xml:space="preserve"> [ 0.49814716]</t>
  </si>
  <si>
    <t xml:space="preserve"> [ 0.43011484]</t>
  </si>
  <si>
    <t xml:space="preserve"> [ 0.46172783]</t>
  </si>
  <si>
    <t xml:space="preserve"> [-0.02120355]</t>
  </si>
  <si>
    <t xml:space="preserve"> [-0.00311646]</t>
  </si>
  <si>
    <t xml:space="preserve"> [ 0.82608998]</t>
  </si>
  <si>
    <t xml:space="preserve"> [ 0.8132993 ]</t>
  </si>
  <si>
    <t xml:space="preserve"> [ 0.76082647]</t>
  </si>
  <si>
    <t xml:space="preserve"> [ 0.4584935 ]</t>
  </si>
  <si>
    <t xml:space="preserve"> [ 0.0679037 ]</t>
  </si>
  <si>
    <t xml:space="preserve"> [ 0.60878241]</t>
  </si>
  <si>
    <t xml:space="preserve"> [-0.0116438 ]</t>
  </si>
  <si>
    <t xml:space="preserve"> [ 0.08558604]</t>
  </si>
  <si>
    <t xml:space="preserve"> [ 0.12627783]</t>
  </si>
  <si>
    <t xml:space="preserve"> [ 0.9076885 ]</t>
  </si>
  <si>
    <t xml:space="preserve"> [ 0.1725249 ]</t>
  </si>
  <si>
    <t xml:space="preserve"> [ 0.36126861]</t>
  </si>
  <si>
    <t xml:space="preserve"> [ 0.18959892]</t>
  </si>
  <si>
    <t xml:space="preserve"> [ 0.37391046]</t>
  </si>
  <si>
    <t xml:space="preserve"> [ 0.66336668]</t>
  </si>
  <si>
    <t xml:space="preserve"> [ 0.01584533]</t>
  </si>
  <si>
    <t xml:space="preserve"> [ 0.59477794]</t>
  </si>
  <si>
    <t xml:space="preserve"> [ 0.03532371]</t>
  </si>
  <si>
    <t xml:space="preserve"> [ 0.00494441]</t>
  </si>
  <si>
    <t xml:space="preserve"> [ 0.73916602]</t>
  </si>
  <si>
    <t xml:space="preserve"> [ 0.02201122]</t>
  </si>
  <si>
    <t xml:space="preserve"> [ 0.40436658]</t>
  </si>
  <si>
    <t xml:space="preserve"> [ 0.12297571]</t>
  </si>
  <si>
    <t xml:space="preserve"> [ 0.01272497]</t>
  </si>
  <si>
    <t xml:space="preserve"> [ 0.22025976]</t>
  </si>
  <si>
    <t xml:space="preserve"> [ 0.21598604]</t>
  </si>
  <si>
    <t xml:space="preserve"> [ 0.86334562]</t>
  </si>
  <si>
    <t xml:space="preserve"> [ 0.14797673]</t>
  </si>
  <si>
    <t xml:space="preserve"> [ 0.11026356]</t>
  </si>
  <si>
    <t xml:space="preserve"> [-0.00930962]</t>
  </si>
  <si>
    <t xml:space="preserve"> [ 0.88041055]</t>
  </si>
  <si>
    <t xml:space="preserve"> [ 0.8073957 ]</t>
  </si>
  <si>
    <t xml:space="preserve"> [ 0.82887173]</t>
  </si>
  <si>
    <t xml:space="preserve"> [ 0.90007842]</t>
  </si>
  <si>
    <t xml:space="preserve"> [ 0.31975636]</t>
  </si>
  <si>
    <t xml:space="preserve"> [ 0.01902631]</t>
  </si>
  <si>
    <t xml:space="preserve"> [ 0.01760748]</t>
  </si>
  <si>
    <t xml:space="preserve"> [ 0.84005392]</t>
  </si>
  <si>
    <t xml:space="preserve"> [ 0.29683009]</t>
  </si>
  <si>
    <t xml:space="preserve"> [ 0.32698372]</t>
  </si>
  <si>
    <t xml:space="preserve"> [-0.00196931]</t>
  </si>
  <si>
    <t xml:space="preserve"> [ 0.51491213]</t>
  </si>
  <si>
    <t xml:space="preserve"> [-0.01887071]</t>
  </si>
  <si>
    <t xml:space="preserve"> [ 0.05846512]</t>
  </si>
  <si>
    <t xml:space="preserve"> [ 0.2934092 ]</t>
  </si>
  <si>
    <t xml:space="preserve"> [-0.03413758]</t>
  </si>
  <si>
    <t xml:space="preserve"> [ 0.02074742]</t>
  </si>
  <si>
    <t xml:space="preserve"> [ 0.23354015]</t>
  </si>
  <si>
    <t xml:space="preserve"> [ 0.12985069]</t>
  </si>
  <si>
    <t xml:space="preserve"> [ 0.28988412]</t>
  </si>
  <si>
    <t xml:space="preserve"> [ 0.08174989]</t>
  </si>
  <si>
    <t xml:space="preserve"> [ 0.57304275]</t>
  </si>
  <si>
    <t xml:space="preserve"> [ 0.49521145]</t>
  </si>
  <si>
    <t xml:space="preserve"> [ 0.7529068 ]</t>
  </si>
  <si>
    <t xml:space="preserve"> [ 0.57465827]</t>
  </si>
  <si>
    <t xml:space="preserve"> [ 0.43295005]</t>
  </si>
  <si>
    <t xml:space="preserve"> [ 0.05438039]</t>
  </si>
  <si>
    <t xml:space="preserve"> [ 0.00787354]</t>
  </si>
  <si>
    <t xml:space="preserve"> [ 0.42417225]</t>
  </si>
  <si>
    <t xml:space="preserve"> [ 0.10899597]</t>
  </si>
  <si>
    <t xml:space="preserve"> [ 0.77262449]</t>
  </si>
  <si>
    <t xml:space="preserve"> [ 0.01688614]</t>
  </si>
  <si>
    <t xml:space="preserve"> [ 0.63285685]</t>
  </si>
  <si>
    <t xml:space="preserve"> [ 0.00629815]</t>
  </si>
  <si>
    <t xml:space="preserve"> [ 0.91865385]</t>
  </si>
  <si>
    <t xml:space="preserve"> [ 0.54381645]</t>
  </si>
  <si>
    <t xml:space="preserve"> [ 0.06859532]</t>
  </si>
  <si>
    <t xml:space="preserve"> [ 0.54091895]</t>
  </si>
  <si>
    <t xml:space="preserve"> [ 0.65009356]</t>
  </si>
  <si>
    <t xml:space="preserve"> [ 0.6752789 ]</t>
  </si>
  <si>
    <t xml:space="preserve"> [ 0.04577872]</t>
  </si>
  <si>
    <t xml:space="preserve"> [ 0.14071545]</t>
  </si>
  <si>
    <t xml:space="preserve"> [ 0.71186137]</t>
  </si>
  <si>
    <t xml:space="preserve"> [ 0.15490174]</t>
  </si>
  <si>
    <t xml:space="preserve"> [-0.01368389]</t>
  </si>
  <si>
    <t xml:space="preserve"> [ 0.89442217]</t>
  </si>
  <si>
    <t xml:space="preserve">Test error 0.000374824 </t>
  </si>
  <si>
    <t>[  1.60205364e-02]</t>
  </si>
  <si>
    <t xml:space="preserve"> [  5.72678924e-01]</t>
  </si>
  <si>
    <t xml:space="preserve"> [  6.99687362e-01]</t>
  </si>
  <si>
    <t xml:space="preserve"> [  4.74838644e-01]</t>
  </si>
  <si>
    <t xml:space="preserve"> [  1.64786577e-01]</t>
  </si>
  <si>
    <t xml:space="preserve"> [  2.29285210e-01]</t>
  </si>
  <si>
    <t xml:space="preserve"> [  2.55730450e-02]</t>
  </si>
  <si>
    <t xml:space="preserve"> [  2.58519977e-01]</t>
  </si>
  <si>
    <t xml:space="preserve"> [  8.79389405e-01]</t>
  </si>
  <si>
    <t xml:space="preserve"> [  3.57046574e-01]</t>
  </si>
  <si>
    <t xml:space="preserve"> [  7.60342002e-01]</t>
  </si>
  <si>
    <t xml:space="preserve"> [  8.59845400e-01]</t>
  </si>
  <si>
    <t xml:space="preserve"> [  2.23373026e-01]</t>
  </si>
  <si>
    <t xml:space="preserve"> [  2.65787274e-01]</t>
  </si>
  <si>
    <t xml:space="preserve"> [  7.90654719e-02]</t>
  </si>
  <si>
    <t xml:space="preserve"> [  2.45272845e-01]</t>
  </si>
  <si>
    <t xml:space="preserve"> [  5.21754265e-01]</t>
  </si>
  <si>
    <t xml:space="preserve"> [  4.82670039e-01]</t>
  </si>
  <si>
    <t xml:space="preserve"> [  4.07990724e-01]</t>
  </si>
  <si>
    <t xml:space="preserve"> [  4.42692250e-01]</t>
  </si>
  <si>
    <t xml:space="preserve"> [ -2.72773504e-02]</t>
  </si>
  <si>
    <t xml:space="preserve"> [ -8.77186656e-03]</t>
  </si>
  <si>
    <t xml:space="preserve"> [  8.42652321e-01]</t>
  </si>
  <si>
    <t xml:space="preserve"> [  8.28611612e-01]</t>
  </si>
  <si>
    <t xml:space="preserve"> [  7.71012664e-01]</t>
  </si>
  <si>
    <t xml:space="preserve"> [  4.39141899e-01]</t>
  </si>
  <si>
    <t xml:space="preserve"> [  8.05376768e-02]</t>
  </si>
  <si>
    <t xml:space="preserve"> [  6.04113936e-01]</t>
  </si>
  <si>
    <t xml:space="preserve"> [ -1.74963772e-02]</t>
  </si>
  <si>
    <t xml:space="preserve"> [  9.73140895e-02]</t>
  </si>
  <si>
    <t xml:space="preserve"> [  1.35921180e-01]</t>
  </si>
  <si>
    <t xml:space="preserve"> [  9.32222962e-01]</t>
  </si>
  <si>
    <t xml:space="preserve"> [  1.79799110e-01]</t>
  </si>
  <si>
    <t xml:space="preserve"> [  3.35998803e-01]</t>
  </si>
  <si>
    <t xml:space="preserve"> [  1.95998490e-01]</t>
  </si>
  <si>
    <t xml:space="preserve"> [  3.49076062e-01]</t>
  </si>
  <si>
    <t xml:space="preserve"> [  6.64031029e-01]</t>
  </si>
  <si>
    <t xml:space="preserve"> [  1.06284916e-02]</t>
  </si>
  <si>
    <t xml:space="preserve"> [  5.88741302e-01]</t>
  </si>
  <si>
    <t xml:space="preserve"> [  2.84024477e-02]</t>
  </si>
  <si>
    <t xml:space="preserve"> [ -5.24580479e-04]</t>
  </si>
  <si>
    <t xml:space="preserve"> [  7.47235894e-01]</t>
  </si>
  <si>
    <t xml:space="preserve"> [  1.69369578e-02]</t>
  </si>
  <si>
    <t xml:space="preserve"> [  3.80581886e-01]</t>
  </si>
  <si>
    <t xml:space="preserve"> [  1.32788241e-01]</t>
  </si>
  <si>
    <t xml:space="preserve"> [  7.43594766e-03]</t>
  </si>
  <si>
    <t xml:space="preserve"> [  2.25088328e-01]</t>
  </si>
  <si>
    <t xml:space="preserve"> [  2.21033782e-01]</t>
  </si>
  <si>
    <t xml:space="preserve"> [  8.83547306e-01]</t>
  </si>
  <si>
    <t xml:space="preserve"> [  9.45671082e-01]</t>
  </si>
  <si>
    <t xml:space="preserve"> [  1.56508625e-01]</t>
  </si>
  <si>
    <t xml:space="preserve"> [  1.20727420e-01]</t>
  </si>
  <si>
    <t xml:space="preserve"> [ -1.51082575e-02]</t>
  </si>
  <si>
    <t xml:space="preserve"> [  9.02279735e-01]</t>
  </si>
  <si>
    <t xml:space="preserve"> [  8.22131753e-01]</t>
  </si>
  <si>
    <t xml:space="preserve"> [  8.45705867e-01]</t>
  </si>
  <si>
    <t xml:space="preserve"> [  9.23869252e-01]</t>
  </si>
  <si>
    <t xml:space="preserve"> [  2.92150050e-01]</t>
  </si>
  <si>
    <t xml:space="preserve"> [  3.41643691e-02]</t>
  </si>
  <si>
    <t xml:space="preserve"> [  3.28181088e-02]</t>
  </si>
  <si>
    <t xml:space="preserve"> [  8.57980609e-01]</t>
  </si>
  <si>
    <t xml:space="preserve"> [  2.72235483e-01]</t>
  </si>
  <si>
    <t xml:space="preserve"> [  2.99899668e-01]</t>
  </si>
  <si>
    <t xml:space="preserve"> [  1.42442286e-02]</t>
  </si>
  <si>
    <t xml:space="preserve"> [  5.01072526e-01]</t>
  </si>
  <si>
    <t xml:space="preserve"> [ -1.79114938e-03]</t>
  </si>
  <si>
    <t xml:space="preserve"> [  7.15826154e-02]</t>
  </si>
  <si>
    <t xml:space="preserve"> [  2.70220488e-01]</t>
  </si>
  <si>
    <t xml:space="preserve"> [ -3.37129831e-02]</t>
  </si>
  <si>
    <t xml:space="preserve"> [  3.57971787e-02]</t>
  </si>
  <si>
    <t xml:space="preserve"> [  2.34956890e-01]</t>
  </si>
  <si>
    <t xml:space="preserve"> [  1.39311105e-01]</t>
  </si>
  <si>
    <t xml:space="preserve"> [  2.68144101e-01]</t>
  </si>
  <si>
    <t xml:space="preserve"> [  9.36746597e-02]</t>
  </si>
  <si>
    <t xml:space="preserve"> [  5.64882398e-01]</t>
  </si>
  <si>
    <t xml:space="preserve"> [  4.79447633e-01]</t>
  </si>
  <si>
    <t xml:space="preserve"> [  7.62319446e-01]</t>
  </si>
  <si>
    <t xml:space="preserve"> [  5.66656113e-01]</t>
  </si>
  <si>
    <t xml:space="preserve"> [  4.11102980e-01]</t>
  </si>
  <si>
    <t xml:space="preserve"> [  6.77071512e-02]</t>
  </si>
  <si>
    <t xml:space="preserve"> [  2.35828459e-02]</t>
  </si>
  <si>
    <t xml:space="preserve"> [  4.01467472e-01]</t>
  </si>
  <si>
    <t xml:space="preserve"> [  1.19524717e-01]</t>
  </si>
  <si>
    <t xml:space="preserve"> [  7.83963442e-01]</t>
  </si>
  <si>
    <t xml:space="preserve"> [  3.21337283e-02]</t>
  </si>
  <si>
    <t xml:space="preserve"> [  6.30540371e-01]</t>
  </si>
  <si>
    <t xml:space="preserve"> [  2.20883191e-02]</t>
  </si>
  <si>
    <t xml:space="preserve"> [  9.44259524e-01]</t>
  </si>
  <si>
    <t xml:space="preserve"> [  5.32801032e-01]</t>
  </si>
  <si>
    <t xml:space="preserve"> [  8.11938047e-02]</t>
  </si>
  <si>
    <t xml:space="preserve"> [  3.24846208e-02]</t>
  </si>
  <si>
    <t xml:space="preserve"> [  5.29620409e-01]</t>
  </si>
  <si>
    <t xml:space="preserve"> [  6.49461150e-01]</t>
  </si>
  <si>
    <t xml:space="preserve"> [  6.77107215e-01]</t>
  </si>
  <si>
    <t xml:space="preserve"> [  5.95462024e-02]</t>
  </si>
  <si>
    <t xml:space="preserve"> [  1.49619311e-01]</t>
  </si>
  <si>
    <t xml:space="preserve"> [  7.17263818e-01]</t>
  </si>
  <si>
    <t xml:space="preserve"> [  1.63078725e-01]</t>
  </si>
  <si>
    <t xml:space="preserve"> [ -1.95837319e-02]</t>
  </si>
  <si>
    <t xml:space="preserve"> [  9.17660356e-01]</t>
  </si>
  <si>
    <t xml:space="preserve">Test error 7.03351e-05 </t>
  </si>
  <si>
    <t>[ -2.78741121e-04]</t>
  </si>
  <si>
    <t xml:space="preserve"> [  5.48596501e-01]</t>
  </si>
  <si>
    <t xml:space="preserve"> [  6.97696686e-01]</t>
  </si>
  <si>
    <t xml:space="preserve"> [  4.49537903e-01]</t>
  </si>
  <si>
    <t xml:space="preserve"> [  1.35646313e-01]</t>
  </si>
  <si>
    <t xml:space="preserve"> [  2.23126143e-01]</t>
  </si>
  <si>
    <t xml:space="preserve"> [  4.74555790e-02]</t>
  </si>
  <si>
    <t xml:space="preserve"> [  2.66032249e-01]</t>
  </si>
  <si>
    <t xml:space="preserve"> [  9.08656001e-01]</t>
  </si>
  <si>
    <t xml:space="preserve"> [  3.58300835e-01]</t>
  </si>
  <si>
    <t xml:space="preserve"> [  7.68901467e-01]</t>
  </si>
  <si>
    <t xml:space="preserve"> [  8.85712266e-01]</t>
  </si>
  <si>
    <t xml:space="preserve"> [  2.14449018e-01]</t>
  </si>
  <si>
    <t xml:space="preserve"> [  2.76697963e-01]</t>
  </si>
  <si>
    <t xml:space="preserve"> [  8.13427269e-02]</t>
  </si>
  <si>
    <t xml:space="preserve"> [  2.46590286e-01]</t>
  </si>
  <si>
    <t xml:space="preserve"> [  4.88813967e-01]</t>
  </si>
  <si>
    <t xml:space="preserve"> [  4.55488294e-01]</t>
  </si>
  <si>
    <t xml:space="preserve"> [  3.98749262e-01]</t>
  </si>
  <si>
    <t xml:space="preserve"> [  4.25114244e-01]</t>
  </si>
  <si>
    <t xml:space="preserve"> [  1.52158737e-03]</t>
  </si>
  <si>
    <t xml:space="preserve"> [ -1.01926327e-02]</t>
  </si>
  <si>
    <t xml:space="preserve"> [  8.65528584e-01]</t>
  </si>
  <si>
    <t xml:space="preserve"> [  8.49046111e-01]</t>
  </si>
  <si>
    <t xml:space="preserve"> [  7.81428218e-01]</t>
  </si>
  <si>
    <t xml:space="preserve"> [  4.22416776e-01]</t>
  </si>
  <si>
    <t xml:space="preserve"> [  8.22753012e-02]</t>
  </si>
  <si>
    <t xml:space="preserve"> [  5.85499167e-01]</t>
  </si>
  <si>
    <t xml:space="preserve"> [ -4.66990471e-03]</t>
  </si>
  <si>
    <t xml:space="preserve"> [  9.29029882e-02]</t>
  </si>
  <si>
    <t xml:space="preserve"> [  1.17360324e-01]</t>
  </si>
  <si>
    <t xml:space="preserve"> [  9.70678806e-01]</t>
  </si>
  <si>
    <t xml:space="preserve"> [  1.50498062e-01]</t>
  </si>
  <si>
    <t xml:space="preserve"> [  3.41331571e-01]</t>
  </si>
  <si>
    <t xml:space="preserve"> [  1.74272805e-01]</t>
  </si>
  <si>
    <t xml:space="preserve"> [  3.51874977e-01]</t>
  </si>
  <si>
    <t xml:space="preserve"> [  6.55838370e-01]</t>
  </si>
  <si>
    <t xml:space="preserve"> [ -2.83426046e-03]</t>
  </si>
  <si>
    <t xml:space="preserve"> [  5.67452788e-01]</t>
  </si>
  <si>
    <t xml:space="preserve"> [  9.68587399e-03]</t>
  </si>
  <si>
    <t xml:space="preserve"> [ -8.12011957e-03]</t>
  </si>
  <si>
    <t xml:space="preserve"> [  7.53515840e-01]</t>
  </si>
  <si>
    <t xml:space="preserve"> [  1.55568123e-04]</t>
  </si>
  <si>
    <t xml:space="preserve"> [  3.77275079e-01]</t>
  </si>
  <si>
    <t xml:space="preserve"> [  1.15375549e-01]</t>
  </si>
  <si>
    <t xml:space="preserve"> [ -4.34732437e-03]</t>
  </si>
  <si>
    <t xml:space="preserve"> [  2.16966599e-01]</t>
  </si>
  <si>
    <t xml:space="preserve"> [  2.11015791e-01]</t>
  </si>
  <si>
    <t xml:space="preserve"> [  9.13537383e-01]</t>
  </si>
  <si>
    <t xml:space="preserve"> [  9.86466408e-01]</t>
  </si>
  <si>
    <t xml:space="preserve"> [  1.30402237e-01]</t>
  </si>
  <si>
    <t xml:space="preserve"> [  1.07735187e-01]</t>
  </si>
  <si>
    <t xml:space="preserve"> [ -6.18165731e-03]</t>
  </si>
  <si>
    <t xml:space="preserve"> [  9.35527802e-01]</t>
  </si>
  <si>
    <t xml:space="preserve"> [  8.41438532e-01]</t>
  </si>
  <si>
    <t xml:space="preserve"> [  8.69113326e-01]</t>
  </si>
  <si>
    <t xml:space="preserve"> [  9.60872650e-01]</t>
  </si>
  <si>
    <t xml:space="preserve"> [  3.05980533e-01]</t>
  </si>
  <si>
    <t xml:space="preserve"> [  5.28981984e-02]</t>
  </si>
  <si>
    <t xml:space="preserve"> [  5.20453453e-02]</t>
  </si>
  <si>
    <t xml:space="preserve"> [  8.83523226e-01]</t>
  </si>
  <si>
    <t xml:space="preserve"> [  2.86161751e-01]</t>
  </si>
  <si>
    <t xml:space="preserve"> [  3.12228233e-01]</t>
  </si>
  <si>
    <t xml:space="preserve"> [  4.02789414e-02]</t>
  </si>
  <si>
    <t xml:space="preserve"> [  4.69469815e-01]</t>
  </si>
  <si>
    <t xml:space="preserve"> [  3.01205814e-02]</t>
  </si>
  <si>
    <t xml:space="preserve"> [  7.66023099e-02]</t>
  </si>
  <si>
    <t xml:space="preserve"> [  2.83204526e-01]</t>
  </si>
  <si>
    <t xml:space="preserve"> [  9.89833474e-03]</t>
  </si>
  <si>
    <t xml:space="preserve"> [  5.39326370e-02]</t>
  </si>
  <si>
    <t xml:space="preserve"> [  2.31450230e-01]</t>
  </si>
  <si>
    <t xml:space="preserve"> [  1.19507819e-01]</t>
  </si>
  <si>
    <t xml:space="preserve"> [  2.80157059e-01]</t>
  </si>
  <si>
    <t xml:space="preserve"> [  9.05973613e-02]</t>
  </si>
  <si>
    <t xml:space="preserve"> [  5.39443970e-01]</t>
  </si>
  <si>
    <t xml:space="preserve"> [  4.53039497e-01]</t>
  </si>
  <si>
    <t xml:space="preserve"> [  7.71222711e-01]</t>
  </si>
  <si>
    <t xml:space="preserve"> [  5.41525960e-01]</t>
  </si>
  <si>
    <t xml:space="preserve"> [  4.01113778e-01]</t>
  </si>
  <si>
    <t xml:space="preserve"> [  7.41471350e-02]</t>
  </si>
  <si>
    <t xml:space="preserve"> [  4.61948812e-02]</t>
  </si>
  <si>
    <t xml:space="preserve"> [  3.93793255e-01]</t>
  </si>
  <si>
    <t xml:space="preserve"> [  1.06973261e-01]</t>
  </si>
  <si>
    <t xml:space="preserve"> [  7.96631813e-01]</t>
  </si>
  <si>
    <t xml:space="preserve"> [  5.16117215e-02]</t>
  </si>
  <si>
    <t xml:space="preserve"> [  6.16522551e-01]</t>
  </si>
  <si>
    <t xml:space="preserve"> [  4.52480614e-02]</t>
  </si>
  <si>
    <t xml:space="preserve"> [  9.84809756e-01]</t>
  </si>
  <si>
    <t xml:space="preserve"> [  5.01782179e-01]</t>
  </si>
  <si>
    <t xml:space="preserve"> [  8.26909840e-02]</t>
  </si>
  <si>
    <t xml:space="preserve"> [  1.48139596e-02]</t>
  </si>
  <si>
    <t xml:space="preserve"> [  4.98048574e-01]</t>
  </si>
  <si>
    <t xml:space="preserve"> [  6.38734460e-01]</t>
  </si>
  <si>
    <t xml:space="preserve"> [  6.71189070e-01]</t>
  </si>
  <si>
    <t xml:space="preserve"> [  6.89772666e-02]</t>
  </si>
  <si>
    <t xml:space="preserve"> [  1.26037925e-01]</t>
  </si>
  <si>
    <t xml:space="preserve"> [  7.18330026e-01]</t>
  </si>
  <si>
    <t xml:space="preserve"> [  1.34564370e-01]</t>
  </si>
  <si>
    <t xml:space="preserve"> [ -3.34855914e-03]</t>
  </si>
  <si>
    <t xml:space="preserve"> [  9.53583360e-01]</t>
  </si>
  <si>
    <t>Crack</t>
    <phoneticPr fontId="18" type="noConversion"/>
  </si>
  <si>
    <t>Step:  50000 Cost:  5.795e-05</t>
  </si>
  <si>
    <t xml:space="preserve">Test error 6.78076e-05 </t>
  </si>
  <si>
    <t>Step:  100000 Cost:  7.2861e-06</t>
  </si>
  <si>
    <t xml:space="preserve">Test error 6.8144e-06 </t>
  </si>
  <si>
    <t>Step:  50000 Cost:  0.000234285</t>
  </si>
  <si>
    <t xml:space="preserve">Test error 3.54886e-05 </t>
  </si>
  <si>
    <t>[  6.43232465e-03]</t>
  </si>
  <si>
    <t xml:space="preserve"> [  5.50971389e-01]</t>
  </si>
  <si>
    <t xml:space="preserve"> [  7.02933192e-01]</t>
  </si>
  <si>
    <t xml:space="preserve"> [  4.67091352e-01]</t>
  </si>
  <si>
    <t xml:space="preserve"> [  1.59373730e-01]</t>
  </si>
  <si>
    <t xml:space="preserve"> [  2.22819358e-01]</t>
  </si>
  <si>
    <t xml:space="preserve"> [  4.29921448e-02]</t>
  </si>
  <si>
    <t xml:space="preserve"> [  2.60024577e-01]</t>
  </si>
  <si>
    <t xml:space="preserve"> [  9.19271708e-01]</t>
  </si>
  <si>
    <t xml:space="preserve"> [  3.64139944e-01]</t>
  </si>
  <si>
    <t xml:space="preserve"> [  7.75953531e-01]</t>
  </si>
  <si>
    <t xml:space="preserve"> [  8.95743251e-01]</t>
  </si>
  <si>
    <t xml:space="preserve"> [  2.17003733e-01]</t>
  </si>
  <si>
    <t xml:space="preserve"> [  2.72059709e-01]</t>
  </si>
  <si>
    <t xml:space="preserve"> [  7.50519931e-02]</t>
  </si>
  <si>
    <t xml:space="preserve"> [  2.38546163e-01]</t>
  </si>
  <si>
    <t xml:space="preserve"> [  5.07312894e-01]</t>
  </si>
  <si>
    <t xml:space="preserve"> [  4.73805100e-01]</t>
  </si>
  <si>
    <t xml:space="preserve"> [  4.09781843e-01]</t>
  </si>
  <si>
    <t xml:space="preserve"> [  4.39531833e-01]</t>
  </si>
  <si>
    <t xml:space="preserve"> [  2.00948417e-02]</t>
  </si>
  <si>
    <t xml:space="preserve"> [  1.42554045e-02]</t>
  </si>
  <si>
    <t xml:space="preserve"> [  8.75044584e-01]</t>
  </si>
  <si>
    <t xml:space="preserve"> [  8.58141661e-01]</t>
  </si>
  <si>
    <t xml:space="preserve"> [  7.88800001e-01]</t>
  </si>
  <si>
    <t xml:space="preserve"> [  4.36488062e-01]</t>
  </si>
  <si>
    <t xml:space="preserve"> [  7.65002668e-02]</t>
  </si>
  <si>
    <t xml:space="preserve"> [  5.87875009e-01]</t>
  </si>
  <si>
    <t xml:space="preserve"> [  1.70085132e-02]</t>
  </si>
  <si>
    <t xml:space="preserve"> [  9.30027664e-02]</t>
  </si>
  <si>
    <t xml:space="preserve"> [  1.30979687e-01]</t>
  </si>
  <si>
    <t xml:space="preserve"> [  9.82876539e-01]</t>
  </si>
  <si>
    <t xml:space="preserve"> [  1.74141079e-01]</t>
  </si>
  <si>
    <t xml:space="preserve"> [  3.44992071e-01]</t>
  </si>
  <si>
    <t xml:space="preserve"> [  1.90076143e-01]</t>
  </si>
  <si>
    <t xml:space="preserve"> [  3.56888920e-01]</t>
  </si>
  <si>
    <t xml:space="preserve"> [  6.60007715e-01]</t>
  </si>
  <si>
    <t xml:space="preserve"> [  8.13376904e-03]</t>
  </si>
  <si>
    <t xml:space="preserve"> [  5.69368005e-01]</t>
  </si>
  <si>
    <t xml:space="preserve"> [ -2.02089548e-04]</t>
  </si>
  <si>
    <t xml:space="preserve"> [  1.16530061e-02]</t>
  </si>
  <si>
    <t xml:space="preserve"> [  7.60175586e-01]</t>
  </si>
  <si>
    <t xml:space="preserve"> [  6.14300370e-03]</t>
  </si>
  <si>
    <t xml:space="preserve"> [  3.85550410e-01]</t>
  </si>
  <si>
    <t xml:space="preserve"> [  1.27897829e-01]</t>
  </si>
  <si>
    <t xml:space="preserve"> [  9.14108753e-03]</t>
  </si>
  <si>
    <t xml:space="preserve"> [  2.18691140e-01]</t>
  </si>
  <si>
    <t xml:space="preserve"> [  2.14702636e-01]</t>
  </si>
  <si>
    <t xml:space="preserve"> [  9.24277067e-01]</t>
  </si>
  <si>
    <t xml:space="preserve"> [  9.98529196e-01]</t>
  </si>
  <si>
    <t xml:space="preserve"> [  1.51230901e-01]</t>
  </si>
  <si>
    <t xml:space="preserve"> [  1.16033882e-01]</t>
  </si>
  <si>
    <t xml:space="preserve"> [  1.62548721e-02]</t>
  </si>
  <si>
    <t xml:space="preserve"> [  9.46828365e-01]</t>
  </si>
  <si>
    <t xml:space="preserve"> [  8.50340605e-01]</t>
  </si>
  <si>
    <t xml:space="preserve"> [  8.78720760e-01]</t>
  </si>
  <si>
    <t xml:space="preserve"> [  9.72820044e-01]</t>
  </si>
  <si>
    <t xml:space="preserve"> [  3.05102140e-01]</t>
  </si>
  <si>
    <t xml:space="preserve"> [  4.57051247e-02]</t>
  </si>
  <si>
    <t xml:space="preserve"> [  4.52799201e-02]</t>
  </si>
  <si>
    <t xml:space="preserve"> [  8.93498063e-01]</t>
  </si>
  <si>
    <t xml:space="preserve"> [  2.82738954e-01]</t>
  </si>
  <si>
    <t xml:space="preserve"> [  3.12152058e-01]</t>
  </si>
  <si>
    <t xml:space="preserve"> [  3.94146293e-02]</t>
  </si>
  <si>
    <t xml:space="preserve"> [  4.89582211e-01]</t>
  </si>
  <si>
    <t xml:space="preserve"> [  3.43508869e-02]</t>
  </si>
  <si>
    <t xml:space="preserve"> [  6.76913261e-02]</t>
  </si>
  <si>
    <t xml:space="preserve"> [  2.79401571e-01]</t>
  </si>
  <si>
    <t xml:space="preserve"> [  2.42704749e-02]</t>
  </si>
  <si>
    <t xml:space="preserve"> [  4.62206751e-02]</t>
  </si>
  <si>
    <t xml:space="preserve"> [  2.28398472e-01]</t>
  </si>
  <si>
    <t xml:space="preserve"> [  1.34314209e-01]</t>
  </si>
  <si>
    <t xml:space="preserve"> [  2.75963336e-01]</t>
  </si>
  <si>
    <t xml:space="preserve"> [  8.94226730e-02]</t>
  </si>
  <si>
    <t xml:space="preserve"> [  5.44287801e-01]</t>
  </si>
  <si>
    <t xml:space="preserve"> [  4.71042663e-01]</t>
  </si>
  <si>
    <t xml:space="preserve"> [  7.78334379e-01]</t>
  </si>
  <si>
    <t xml:space="preserve"> [  5.45807958e-01]</t>
  </si>
  <si>
    <t xml:space="preserve"> [  4.12449628e-01]</t>
  </si>
  <si>
    <t xml:space="preserve"> [  6.38792515e-02]</t>
  </si>
  <si>
    <t xml:space="preserve"> [  4.23637033e-02]</t>
  </si>
  <si>
    <t xml:space="preserve"> [  4.04189140e-01]</t>
  </si>
  <si>
    <t xml:space="preserve"> [  1.14850789e-01]</t>
  </si>
  <si>
    <t xml:space="preserve"> [  8.04391026e-01]</t>
  </si>
  <si>
    <t xml:space="preserve"> [  4.50639725e-02]</t>
  </si>
  <si>
    <t xml:space="preserve"> [  6.19688988e-01]</t>
  </si>
  <si>
    <t xml:space="preserve"> [  4.18917537e-02]</t>
  </si>
  <si>
    <t xml:space="preserve"> [  9.96922731e-01]</t>
  </si>
  <si>
    <t xml:space="preserve"> [  5.16783476e-01]</t>
  </si>
  <si>
    <t xml:space="preserve"> [  7.71456659e-02]</t>
  </si>
  <si>
    <t xml:space="preserve"> [ -3.61633301e-03]</t>
  </si>
  <si>
    <t xml:space="preserve"> [  5.14056563e-01]</t>
  </si>
  <si>
    <t xml:space="preserve"> [  6.42467380e-01]</t>
  </si>
  <si>
    <t xml:space="preserve"> [  6.75749183e-01]</t>
  </si>
  <si>
    <t xml:space="preserve"> [  5.58514297e-02]</t>
  </si>
  <si>
    <t xml:space="preserve"> [  1.44453973e-01]</t>
  </si>
  <si>
    <t xml:space="preserve"> [  7.24092603e-01]</t>
  </si>
  <si>
    <t xml:space="preserve"> [  1.57693893e-01]</t>
  </si>
  <si>
    <t xml:space="preserve"> [  1.76671147e-02]</t>
  </si>
  <si>
    <t xml:space="preserve"> [  9.65345025e-01]</t>
  </si>
  <si>
    <t>Step:  100000 Cost:  2.13527e-05</t>
  </si>
  <si>
    <t xml:space="preserve">Test error 4.07304e-05 </t>
  </si>
  <si>
    <t>[ 0.00180335]</t>
  </si>
  <si>
    <t xml:space="preserve"> [ 0.54291201]</t>
  </si>
  <si>
    <t xml:space="preserve"> [ 0.69468462]</t>
  </si>
  <si>
    <t xml:space="preserve"> [ 0.45941818]</t>
  </si>
  <si>
    <t xml:space="preserve"> [ 0.15359558]</t>
  </si>
  <si>
    <t xml:space="preserve"> [ 0.21661367]</t>
  </si>
  <si>
    <t xml:space="preserve"> [ 0.03805886]</t>
  </si>
  <si>
    <t xml:space="preserve"> [ 0.25330472]</t>
  </si>
  <si>
    <t xml:space="preserve"> [ 0.9104619 ]</t>
  </si>
  <si>
    <t xml:space="preserve"> [ 0.35694051]</t>
  </si>
  <si>
    <t xml:space="preserve"> [ 0.76751542]</t>
  </si>
  <si>
    <t xml:space="preserve"> [ 0.88699448]</t>
  </si>
  <si>
    <t xml:space="preserve"> [ 0.21083702]</t>
  </si>
  <si>
    <t xml:space="preserve"> [ 0.26528442]</t>
  </si>
  <si>
    <t xml:space="preserve"> [ 0.06984232]</t>
  </si>
  <si>
    <t xml:space="preserve"> [ 0.23223402]</t>
  </si>
  <si>
    <t xml:space="preserve"> [ 0.4994545 ]</t>
  </si>
  <si>
    <t xml:space="preserve"> [ 0.46610093]</t>
  </si>
  <si>
    <t xml:space="preserve"> [ 0.402372  ]</t>
  </si>
  <si>
    <t xml:space="preserve"> [ 0.43198526]</t>
  </si>
  <si>
    <t xml:space="preserve"> [ 0.01535226]</t>
  </si>
  <si>
    <t xml:space="preserve"> [ 0.00956158]</t>
  </si>
  <si>
    <t xml:space="preserve"> [ 0.8663497 ]</t>
  </si>
  <si>
    <t xml:space="preserve"> [ 0.84949064]</t>
  </si>
  <si>
    <t xml:space="preserve"> [ 0.78032851]</t>
  </si>
  <si>
    <t xml:space="preserve"> [ 0.42895567]</t>
  </si>
  <si>
    <t xml:space="preserve"> [ 0.07128058]</t>
  </si>
  <si>
    <t xml:space="preserve"> [ 0.57992423]</t>
  </si>
  <si>
    <t xml:space="preserve"> [ 0.01229163]</t>
  </si>
  <si>
    <t xml:space="preserve"> [ 0.08767189]</t>
  </si>
  <si>
    <t xml:space="preserve"> [ 0.12539269]</t>
  </si>
  <si>
    <t xml:space="preserve"> [ 0.97390151]</t>
  </si>
  <si>
    <t xml:space="preserve"> [ 0.16826345]</t>
  </si>
  <si>
    <t xml:space="preserve"> [ 0.33788073]</t>
  </si>
  <si>
    <t xml:space="preserve"> [ 0.18409075]</t>
  </si>
  <si>
    <t xml:space="preserve"> [ 0.34972298]</t>
  </si>
  <si>
    <t xml:space="preserve"> [ 0.65187025]</t>
  </si>
  <si>
    <t xml:space="preserve"> [ 0.00349085]</t>
  </si>
  <si>
    <t xml:space="preserve"> [ 0.56146538]</t>
  </si>
  <si>
    <t xml:space="preserve"> [-0.00477579]</t>
  </si>
  <si>
    <t xml:space="preserve"> [ 0.00698081]</t>
  </si>
  <si>
    <t xml:space="preserve"> [ 0.75177813]</t>
  </si>
  <si>
    <t xml:space="preserve"> [ 0.00151689]</t>
  </si>
  <si>
    <t xml:space="preserve"> [ 0.37825263]</t>
  </si>
  <si>
    <t xml:space="preserve"> [ 0.12233175]</t>
  </si>
  <si>
    <t xml:space="preserve"> [ 0.00448972]</t>
  </si>
  <si>
    <t xml:space="preserve"> [ 0.21251298]</t>
  </si>
  <si>
    <t xml:space="preserve"> [ 0.20855142]</t>
  </si>
  <si>
    <t xml:space="preserve"> [ 0.91545463]</t>
  </si>
  <si>
    <t xml:space="preserve"> [ 0.99004984]</t>
  </si>
  <si>
    <t xml:space="preserve"> [ 0.14550759]</t>
  </si>
  <si>
    <t xml:space="preserve"> [ 0.11054768]</t>
  </si>
  <si>
    <t xml:space="preserve"> [ 0.0115443 ]</t>
  </si>
  <si>
    <t xml:space="preserve"> [ 0.93794739]</t>
  </si>
  <si>
    <t xml:space="preserve"> [ 0.84170938]</t>
  </si>
  <si>
    <t xml:space="preserve"> [ 0.87001622]</t>
  </si>
  <si>
    <t xml:space="preserve"> [ 0.96387148]</t>
  </si>
  <si>
    <t xml:space="preserve"> [ 0.2981745 ]</t>
  </si>
  <si>
    <t xml:space="preserve"> [ 0.0407493 ]</t>
  </si>
  <si>
    <t xml:space="preserve"> [ 0.0403278 ]</t>
  </si>
  <si>
    <t xml:space="preserve"> [ 0.88475513]</t>
  </si>
  <si>
    <t xml:space="preserve"> [ 0.27591395]</t>
  </si>
  <si>
    <t xml:space="preserve"> [ 0.30519199]</t>
  </si>
  <si>
    <t xml:space="preserve"> [ 0.03451121]</t>
  </si>
  <si>
    <t xml:space="preserve"> [ 0.48180556]</t>
  </si>
  <si>
    <t xml:space="preserve"> [ 0.02948965]</t>
  </si>
  <si>
    <t xml:space="preserve"> [ 0.0625311 ]</t>
  </si>
  <si>
    <t xml:space="preserve"> [ 0.27259243]</t>
  </si>
  <si>
    <t xml:space="preserve"> [ 0.01949316]</t>
  </si>
  <si>
    <t xml:space="preserve"> [ 0.04126066]</t>
  </si>
  <si>
    <t xml:space="preserve"> [ 0.22215499]</t>
  </si>
  <si>
    <t xml:space="preserve"> [ 0.12870474]</t>
  </si>
  <si>
    <t xml:space="preserve"> [ 0.26916957]</t>
  </si>
  <si>
    <t xml:space="preserve"> [ 0.08411606]</t>
  </si>
  <si>
    <t xml:space="preserve"> [ 0.53625917]</t>
  </si>
  <si>
    <t xml:space="preserve"> [ 0.46335113]</t>
  </si>
  <si>
    <t xml:space="preserve"> [ 0.76988995]</t>
  </si>
  <si>
    <t xml:space="preserve"> [ 0.5377723 ]</t>
  </si>
  <si>
    <t xml:space="preserve"> [ 0.40502799]</t>
  </si>
  <si>
    <t xml:space="preserve"> [ 0.05874477]</t>
  </si>
  <si>
    <t xml:space="preserve"> [ 0.03743567]</t>
  </si>
  <si>
    <t xml:space="preserve"> [ 0.39680552]</t>
  </si>
  <si>
    <t xml:space="preserve"> [ 0.10937263]</t>
  </si>
  <si>
    <t xml:space="preserve"> [ 0.79587924]</t>
  </si>
  <si>
    <t xml:space="preserve"> [ 0.04011342]</t>
  </si>
  <si>
    <t xml:space="preserve"> [ 0.61165631]</t>
  </si>
  <si>
    <t xml:space="preserve"> [ 0.03696762]</t>
  </si>
  <si>
    <t xml:space="preserve"> [ 0.9883548 ]</t>
  </si>
  <si>
    <t xml:space="preserve"> [ 0.50888145]</t>
  </si>
  <si>
    <t xml:space="preserve"> [ 0.07192172]</t>
  </si>
  <si>
    <t xml:space="preserve"> [-0.00816137]</t>
  </si>
  <si>
    <t xml:space="preserve"> [ 0.50616729]</t>
  </si>
  <si>
    <t xml:space="preserve"> [ 0.63437545]</t>
  </si>
  <si>
    <t xml:space="preserve"> [ 0.66757107]</t>
  </si>
  <si>
    <t xml:space="preserve"> [ 0.05077092]</t>
  </si>
  <si>
    <t xml:space="preserve"> [ 0.13877632]</t>
  </si>
  <si>
    <t xml:space="preserve"> [ 0.71578908]</t>
  </si>
  <si>
    <t xml:space="preserve"> [ 0.15192695]</t>
  </si>
  <si>
    <t xml:space="preserve"> [ 0.01294479]</t>
  </si>
  <si>
    <t xml:space="preserve"> [ 0.9564153 ]</t>
  </si>
  <si>
    <t>Step:  1000 Cost:  0.000873273</t>
    <phoneticPr fontId="18" type="noConversion"/>
  </si>
  <si>
    <t>Step:  50000 Cost:  3.0041e-06</t>
  </si>
  <si>
    <t xml:space="preserve">Test error 1.93372e-05 </t>
  </si>
  <si>
    <t>[ 0.00255501]</t>
  </si>
  <si>
    <t xml:space="preserve"> [ 0.55313492]</t>
  </si>
  <si>
    <t xml:space="preserve"> [ 0.689556  ]</t>
  </si>
  <si>
    <t xml:space="preserve"> [ 0.4566853 ]</t>
  </si>
  <si>
    <t xml:space="preserve"> [ 0.14601412]</t>
  </si>
  <si>
    <t xml:space="preserve"> [ 0.22406906]</t>
  </si>
  <si>
    <t xml:space="preserve"> [ 0.0405727 ]</t>
  </si>
  <si>
    <t xml:space="preserve"> [ 0.26074743]</t>
  </si>
  <si>
    <t xml:space="preserve"> [ 0.91209567]</t>
  </si>
  <si>
    <t xml:space="preserve"> [ 0.35349679]</t>
  </si>
  <si>
    <t xml:space="preserve"> [ 0.76015186]</t>
  </si>
  <si>
    <t xml:space="preserve"> [ 0.88715088]</t>
  </si>
  <si>
    <t xml:space="preserve"> [ 0.21665141]</t>
  </si>
  <si>
    <t xml:space="preserve"> [ 0.26986519]</t>
  </si>
  <si>
    <t xml:space="preserve"> [ 0.0739267 ]</t>
  </si>
  <si>
    <t xml:space="preserve"> [ 0.24412738]</t>
  </si>
  <si>
    <t xml:space="preserve"> [ 0.49843624]</t>
  </si>
  <si>
    <t xml:space="preserve"> [ 0.4634147 ]</t>
  </si>
  <si>
    <t xml:space="preserve"> [ 0.39924356]</t>
  </si>
  <si>
    <t xml:space="preserve"> [ 0.42906228]</t>
  </si>
  <si>
    <t xml:space="preserve"> [ 0.00899684]</t>
  </si>
  <si>
    <t xml:space="preserve"> [ 0.00255501]</t>
  </si>
  <si>
    <t xml:space="preserve"> [ 0.86520684]</t>
  </si>
  <si>
    <t xml:space="preserve"> [ 0.84728646]</t>
  </si>
  <si>
    <t xml:space="preserve"> [ 0.77377129]</t>
  </si>
  <si>
    <t xml:space="preserve"> [ 0.42601153]</t>
  </si>
  <si>
    <t xml:space="preserve"> [ 0.07516471]</t>
  </si>
  <si>
    <t xml:space="preserve"> [ 0.58689964]</t>
  </si>
  <si>
    <t xml:space="preserve"> [ 0.00474073]</t>
  </si>
  <si>
    <t xml:space="preserve"> [ 0.08927289]</t>
  </si>
  <si>
    <t xml:space="preserve"> [ 0.12173963]</t>
  </si>
  <si>
    <t xml:space="preserve"> [ 0.97952807]</t>
  </si>
  <si>
    <t xml:space="preserve"> [ 0.16198266]</t>
  </si>
  <si>
    <t xml:space="preserve"> [ 0.33430487]</t>
  </si>
  <si>
    <t xml:space="preserve"> [ 0.18230665]</t>
  </si>
  <si>
    <t xml:space="preserve"> [ 0.34622923]</t>
  </si>
  <si>
    <t xml:space="preserve"> [ 0.65125716]</t>
  </si>
  <si>
    <t xml:space="preserve"> [ 0.57038766]</t>
  </si>
  <si>
    <t xml:space="preserve"> [ 0.7434243 ]</t>
  </si>
  <si>
    <t xml:space="preserve"> [ 0.37495673]</t>
  </si>
  <si>
    <t xml:space="preserve"> [ 0.11910506]</t>
  </si>
  <si>
    <t xml:space="preserve"> [ 0.21880364]</t>
  </si>
  <si>
    <t xml:space="preserve"> [ 0.21371642]</t>
  </si>
  <si>
    <t xml:space="preserve"> [ 0.91740251]</t>
  </si>
  <si>
    <t xml:space="preserve"> [ 0.99669254]</t>
  </si>
  <si>
    <t xml:space="preserve"> [ 0.13905275]</t>
  </si>
  <si>
    <t xml:space="preserve"> [ 0.10896245]</t>
  </si>
  <si>
    <t xml:space="preserve"> [ 0.00370154]</t>
  </si>
  <si>
    <t xml:space="preserve"> [ 0.941311  ]</t>
  </si>
  <si>
    <t xml:space="preserve"> [ 0.8390156 ]</t>
  </si>
  <si>
    <t xml:space="preserve"> [ 0.86910403]</t>
  </si>
  <si>
    <t xml:space="preserve"> [ 0.96886647]</t>
  </si>
  <si>
    <t xml:space="preserve"> [ 0.29489741]</t>
  </si>
  <si>
    <t xml:space="preserve"> [ 0.04431403]</t>
  </si>
  <si>
    <t xml:space="preserve"> [ 0.04372776]</t>
  </si>
  <si>
    <t xml:space="preserve"> [ 0.88477087]</t>
  </si>
  <si>
    <t xml:space="preserve"> [ 0.27795529]</t>
  </si>
  <si>
    <t xml:space="preserve"> [ 0.30138925]</t>
  </si>
  <si>
    <t xml:space="preserve"> [ 0.03563935]</t>
  </si>
  <si>
    <t xml:space="preserve"> [ 0.47922799]</t>
  </si>
  <si>
    <t xml:space="preserve"> [ 0.0286563 ]</t>
  </si>
  <si>
    <t xml:space="preserve"> [ 0.06763393]</t>
  </si>
  <si>
    <t xml:space="preserve"> [ 0.27542722]</t>
  </si>
  <si>
    <t xml:space="preserve"> [ 0.01475526]</t>
  </si>
  <si>
    <t xml:space="preserve"> [ 0.04502507]</t>
  </si>
  <si>
    <t xml:space="preserve"> [ 0.23118493]</t>
  </si>
  <si>
    <t xml:space="preserve"> [ 0.12459046]</t>
  </si>
  <si>
    <t xml:space="preserve"> [ 0.27282211]</t>
  </si>
  <si>
    <t xml:space="preserve"> [ 0.08621228]</t>
  </si>
  <si>
    <t xml:space="preserve"> [ 0.54476076]</t>
  </si>
  <si>
    <t xml:space="preserve"> [ 0.46064565]</t>
  </si>
  <si>
    <t xml:space="preserve"> [ 0.76267576]</t>
  </si>
  <si>
    <t xml:space="preserve"> [ 0.54666573]</t>
  </si>
  <si>
    <t xml:space="preserve"> [ 0.40191787]</t>
  </si>
  <si>
    <t xml:space="preserve"> [ 0.06437486]</t>
  </si>
  <si>
    <t xml:space="preserve"> [ 0.03970608]</t>
  </si>
  <si>
    <t xml:space="preserve"> [ 0.39363831]</t>
  </si>
  <si>
    <t xml:space="preserve"> [ 0.10795106]</t>
  </si>
  <si>
    <t xml:space="preserve"> [ 0.79030073]</t>
  </si>
  <si>
    <t xml:space="preserve"> [ 0.04342972]</t>
  </si>
  <si>
    <t xml:space="preserve"> [ 0.61528468]</t>
  </si>
  <si>
    <t xml:space="preserve"> [ 0.03905517]</t>
  </si>
  <si>
    <t xml:space="preserve"> [ 0.99489117]</t>
  </si>
  <si>
    <t xml:space="preserve"> [ 0.51030171]</t>
  </si>
  <si>
    <t xml:space="preserve"> [ 0.07571653]</t>
  </si>
  <si>
    <t xml:space="preserve"> [ 0.50688547]</t>
  </si>
  <si>
    <t xml:space="preserve"> [ 0.63560754]</t>
  </si>
  <si>
    <t xml:space="preserve"> [ 0.66530228]</t>
  </si>
  <si>
    <t xml:space="preserve"> [ 0.05751187]</t>
  </si>
  <si>
    <t xml:space="preserve"> [ 0.13325906]</t>
  </si>
  <si>
    <t xml:space="preserve"> [ 0.7084347 ]</t>
  </si>
  <si>
    <t xml:space="preserve"> [ 0.14457795]</t>
  </si>
  <si>
    <t xml:space="preserve"> [ 0.00564902]</t>
  </si>
  <si>
    <t xml:space="preserve"> [ 0.96094155]</t>
  </si>
  <si>
    <t>Step:  100000 Cost:  5.38044e-05</t>
  </si>
  <si>
    <t xml:space="preserve">Test error 9.75267e-06 </t>
  </si>
  <si>
    <t>[ 0.00499148]</t>
  </si>
  <si>
    <t xml:space="preserve"> [ 0.55872875]</t>
  </si>
  <si>
    <t xml:space="preserve"> [ 0.69569755]</t>
  </si>
  <si>
    <t xml:space="preserve"> [ 0.46207872]</t>
  </si>
  <si>
    <t xml:space="preserve"> [ 0.15187579]</t>
  </si>
  <si>
    <t xml:space="preserve"> [ 0.22825629]</t>
  </si>
  <si>
    <t xml:space="preserve"> [ 0.0439628 ]</t>
  </si>
  <si>
    <t xml:space="preserve"> [ 0.26550797]</t>
  </si>
  <si>
    <t xml:space="preserve"> [ 0.91942286]</t>
  </si>
  <si>
    <t xml:space="preserve"> [ 0.35877937]</t>
  </si>
  <si>
    <t xml:space="preserve"> [ 0.76707405]</t>
  </si>
  <si>
    <t xml:space="preserve"> [ 0.89441168]</t>
  </si>
  <si>
    <t xml:space="preserve"> [ 0.22072273]</t>
  </si>
  <si>
    <t xml:space="preserve"> [ 0.27476817]</t>
  </si>
  <si>
    <t xml:space="preserve"> [ 0.07506362]</t>
  </si>
  <si>
    <t xml:space="preserve"> [ 0.24862817]</t>
  </si>
  <si>
    <t xml:space="preserve"> [ 0.50381035]</t>
  </si>
  <si>
    <t xml:space="preserve"> [ 0.46881536]</t>
  </si>
  <si>
    <t xml:space="preserve"> [ 0.40457532]</t>
  </si>
  <si>
    <t xml:space="preserve"> [ 0.43442604]</t>
  </si>
  <si>
    <t xml:space="preserve"> [ 0.01408919]</t>
  </si>
  <si>
    <t xml:space="preserve"> [ 0.0079561 ]</t>
  </si>
  <si>
    <t xml:space="preserve"> [ 0.87240905]</t>
  </si>
  <si>
    <t xml:space="preserve"> [ 0.85444099]</t>
  </si>
  <si>
    <t xml:space="preserve"> [ 0.78072971]</t>
  </si>
  <si>
    <t xml:space="preserve"> [ 0.43137202]</t>
  </si>
  <si>
    <t xml:space="preserve"> [ 0.07591953]</t>
  </si>
  <si>
    <t xml:space="preserve"> [ 0.59262896]</t>
  </si>
  <si>
    <t xml:space="preserve"> [ 0.01084759]</t>
  </si>
  <si>
    <t xml:space="preserve"> [ 0.09079985]</t>
  </si>
  <si>
    <t xml:space="preserve"> [ 0.12574688]</t>
  </si>
  <si>
    <t xml:space="preserve"> [ 0.98703539]</t>
  </si>
  <si>
    <t xml:space="preserve"> [ 0.16546512]</t>
  </si>
  <si>
    <t xml:space="preserve"> [ 0.33956689]</t>
  </si>
  <si>
    <t xml:space="preserve"> [ 0.18584114]</t>
  </si>
  <si>
    <t xml:space="preserve"> [ 0.35150403]</t>
  </si>
  <si>
    <t xml:space="preserve"> [ 0.65724498]</t>
  </si>
  <si>
    <t xml:space="preserve"> [ 0.00499148]</t>
  </si>
  <si>
    <t xml:space="preserve"> [ 0.5760507 ]</t>
  </si>
  <si>
    <t xml:space="preserve"> [ 0.00522282]</t>
  </si>
  <si>
    <t xml:space="preserve"> [ 0.75030178]</t>
  </si>
  <si>
    <t xml:space="preserve"> [ 0.38026232]</t>
  </si>
  <si>
    <t xml:space="preserve"> [ 0.12291101]</t>
  </si>
  <si>
    <t xml:space="preserve"> [ 0.22290856]</t>
  </si>
  <si>
    <t xml:space="preserve"> [ 0.21774179]</t>
  </si>
  <si>
    <t xml:space="preserve"> [ 0.92474401]</t>
  </si>
  <si>
    <t xml:space="preserve"> [ 1.00206566]</t>
  </si>
  <si>
    <t xml:space="preserve"> [ 0.1443826 ]</t>
  </si>
  <si>
    <t xml:space="preserve"> [ 0.11199354]</t>
  </si>
  <si>
    <t xml:space="preserve"> [ 0.01005613]</t>
  </si>
  <si>
    <t xml:space="preserve"> [ 0.94871622]</t>
  </si>
  <si>
    <t xml:space="preserve"> [ 0.84614825]</t>
  </si>
  <si>
    <t xml:space="preserve"> [ 0.87631667]</t>
  </si>
  <si>
    <t xml:space="preserve"> [ 0.97634542]</t>
  </si>
  <si>
    <t xml:space="preserve"> [ 0.30019173]</t>
  </si>
  <si>
    <t xml:space="preserve"> [ 0.04895788]</t>
  </si>
  <si>
    <t xml:space="preserve"> [ 0.04817519]</t>
  </si>
  <si>
    <t xml:space="preserve"> [ 0.89202529]</t>
  </si>
  <si>
    <t xml:space="preserve"> [ 0.28298473]</t>
  </si>
  <si>
    <t xml:space="preserve"> [ 0.30661583]</t>
  </si>
  <si>
    <t xml:space="preserve"> [ 0.0373762 ]</t>
  </si>
  <si>
    <t xml:space="preserve"> [ 0.48464558]</t>
  </si>
  <si>
    <t xml:space="preserve"> [ 0.02906231]</t>
  </si>
  <si>
    <t xml:space="preserve"> [ 0.07071305]</t>
  </si>
  <si>
    <t xml:space="preserve"> [ 0.28041705]</t>
  </si>
  <si>
    <t xml:space="preserve"> [ 0.01847487]</t>
  </si>
  <si>
    <t xml:space="preserve"> [ 0.04990723]</t>
  </si>
  <si>
    <t xml:space="preserve"> [ 0.23548338]</t>
  </si>
  <si>
    <t xml:space="preserve"> [ 0.12881541]</t>
  </si>
  <si>
    <t xml:space="preserve"> [ 0.27777132]</t>
  </si>
  <si>
    <t xml:space="preserve"> [ 0.08750541]</t>
  </si>
  <si>
    <t xml:space="preserve"> [ 0.55032092]</t>
  </si>
  <si>
    <t xml:space="preserve"> [ 0.46604326]</t>
  </si>
  <si>
    <t xml:space="preserve"> [ 0.76960474]</t>
  </si>
  <si>
    <t xml:space="preserve"> [ 0.55223352]</t>
  </si>
  <si>
    <t xml:space="preserve"> [ 0.40725249]</t>
  </si>
  <si>
    <t xml:space="preserve"> [ 0.06845983]</t>
  </si>
  <si>
    <t xml:space="preserve"> [ 0.04280575]</t>
  </si>
  <si>
    <t xml:space="preserve"> [ 0.39896402]</t>
  </si>
  <si>
    <t xml:space="preserve"> [ 0.11090489]</t>
  </si>
  <si>
    <t xml:space="preserve"> [ 0.79730326]</t>
  </si>
  <si>
    <t xml:space="preserve"> [ 0.04777729]</t>
  </si>
  <si>
    <t xml:space="preserve"> [ 0.62112796]</t>
  </si>
  <si>
    <t xml:space="preserve"> [ 0.04193676]</t>
  </si>
  <si>
    <t xml:space="preserve"> [ 1.00078237]</t>
  </si>
  <si>
    <t xml:space="preserve"> [ 0.51572365]</t>
  </si>
  <si>
    <t xml:space="preserve"> [ 0.07630105]</t>
  </si>
  <si>
    <t xml:space="preserve"> [ 0.51229358]</t>
  </si>
  <si>
    <t xml:space="preserve"> [ 0.64153248]</t>
  </si>
  <si>
    <t xml:space="preserve"> [ 0.67134637]</t>
  </si>
  <si>
    <t xml:space="preserve"> [ 0.06371497]</t>
  </si>
  <si>
    <t xml:space="preserve"> [ 0.13814634]</t>
  </si>
  <si>
    <t xml:space="preserve"> [ 0.71465206]</t>
  </si>
  <si>
    <t xml:space="preserve"> [ 0.15032992]</t>
  </si>
  <si>
    <t xml:space="preserve"> [ 0.01153936]</t>
  </si>
  <si>
    <t xml:space="preserve"> [ 0.96839917]</t>
  </si>
  <si>
    <t xml:space="preserve">Test error 7.83742e-05 </t>
  </si>
  <si>
    <t>[  7.11948633e-01]</t>
  </si>
  <si>
    <t xml:space="preserve"> [  8.07680845e-01]</t>
  </si>
  <si>
    <t xml:space="preserve"> [  1.40555412e-01]</t>
  </si>
  <si>
    <t xml:space="preserve"> [  1.95617586e-01]</t>
  </si>
  <si>
    <t xml:space="preserve"> [  2.06151515e-01]</t>
  </si>
  <si>
    <t xml:space="preserve"> [  4.59063321e-01]</t>
  </si>
  <si>
    <t xml:space="preserve"> [  6.40365601e-01]</t>
  </si>
  <si>
    <t xml:space="preserve"> [  1.42895907e-01]</t>
  </si>
  <si>
    <t xml:space="preserve"> [  9.64671075e-02]</t>
  </si>
  <si>
    <t xml:space="preserve"> [  2.92240083e-02]</t>
  </si>
  <si>
    <t xml:space="preserve"> [  3.35602313e-01]</t>
  </si>
  <si>
    <t xml:space="preserve"> [  4.21053439e-01]</t>
  </si>
  <si>
    <t xml:space="preserve"> [  5.05386353e-01]</t>
  </si>
  <si>
    <t xml:space="preserve"> [  6.53712273e-01]</t>
  </si>
  <si>
    <t xml:space="preserve"> [  7.74138808e-01]</t>
  </si>
  <si>
    <t xml:space="preserve"> [  1.38436258e-02]</t>
  </si>
  <si>
    <t xml:space="preserve"> [  1.98705196e-02]</t>
  </si>
  <si>
    <t xml:space="preserve"> [  5.33958912e-01]</t>
  </si>
  <si>
    <t xml:space="preserve"> [  2.38860756e-01]</t>
  </si>
  <si>
    <t xml:space="preserve"> [  6.88070536e-01]</t>
  </si>
  <si>
    <t xml:space="preserve"> [  9.20049250e-02]</t>
  </si>
  <si>
    <t xml:space="preserve"> [  6.11390352e-01]</t>
  </si>
  <si>
    <t xml:space="preserve"> [  4.26261723e-02]</t>
  </si>
  <si>
    <t xml:space="preserve"> [  2.45225459e-01]</t>
  </si>
  <si>
    <t xml:space="preserve"> [  2.32009590e-02]</t>
  </si>
  <si>
    <t xml:space="preserve"> [  8.69496226e-01]</t>
  </si>
  <si>
    <t xml:space="preserve"> [  4.23184544e-01]</t>
  </si>
  <si>
    <t xml:space="preserve"> [  6.23892546e-02]</t>
  </si>
  <si>
    <t xml:space="preserve"> [  1.67468339e-01]</t>
  </si>
  <si>
    <t xml:space="preserve"> [  2.97565162e-02]</t>
  </si>
  <si>
    <t xml:space="preserve"> [  2.27133185e-01]</t>
  </si>
  <si>
    <t xml:space="preserve"> [  1.43721968e-01]</t>
  </si>
  <si>
    <t xml:space="preserve"> [  2.28430629e-02]</t>
  </si>
  <si>
    <t xml:space="preserve"> [  1.17598385e-01]</t>
  </si>
  <si>
    <t xml:space="preserve"> [  2.94901878e-01]</t>
  </si>
  <si>
    <t xml:space="preserve"> [  3.82151753e-02]</t>
  </si>
  <si>
    <t xml:space="preserve"> [  1.27018064e-01]</t>
  </si>
  <si>
    <t xml:space="preserve"> [  1.74072295e-01]</t>
  </si>
  <si>
    <t xml:space="preserve"> [  6.86757922e-01]</t>
  </si>
  <si>
    <t xml:space="preserve"> [  2.48845130e-01]</t>
  </si>
  <si>
    <t xml:space="preserve"> [  2.61009961e-01]</t>
  </si>
  <si>
    <t xml:space="preserve"> [  4.77526695e-01]</t>
  </si>
  <si>
    <t xml:space="preserve"> [  3.99105579e-01]</t>
  </si>
  <si>
    <t xml:space="preserve"> [  9.42783117e-01]</t>
  </si>
  <si>
    <t xml:space="preserve"> [  1.83618098e-01]</t>
  </si>
  <si>
    <t xml:space="preserve"> [  1.36111379e-02]</t>
  </si>
  <si>
    <t xml:space="preserve"> [  4.54034597e-01]</t>
  </si>
  <si>
    <t xml:space="preserve"> [  7.63150334e-01]</t>
  </si>
  <si>
    <t xml:space="preserve"> [  5.19027114e-02]</t>
  </si>
  <si>
    <t xml:space="preserve"> [  1.41869754e-01]</t>
  </si>
  <si>
    <t xml:space="preserve"> [  2.23761797e-03]</t>
  </si>
  <si>
    <t xml:space="preserve"> [  1.09562606e-01]</t>
  </si>
  <si>
    <t xml:space="preserve"> [  3.87319475e-01]</t>
  </si>
  <si>
    <t xml:space="preserve"> [  3.81924063e-02]</t>
  </si>
  <si>
    <t xml:space="preserve"> [  4.84609157e-01]</t>
  </si>
  <si>
    <t xml:space="preserve"> [  2.58787185e-01]</t>
  </si>
  <si>
    <t xml:space="preserve"> [  3.27879220e-01]</t>
  </si>
  <si>
    <t xml:space="preserve"> [  2.37189204e-01]</t>
  </si>
  <si>
    <t xml:space="preserve"> [  8.25591981e-02]</t>
  </si>
  <si>
    <t xml:space="preserve"> [  4.19805199e-01]</t>
  </si>
  <si>
    <t xml:space="preserve"> [  7.13598728e-03]</t>
  </si>
  <si>
    <t xml:space="preserve"> [  1.48341149e-01]</t>
  </si>
  <si>
    <t xml:space="preserve"> [  7.73489475e-04]</t>
  </si>
  <si>
    <t xml:space="preserve"> [  5.09055257e-02]</t>
  </si>
  <si>
    <t xml:space="preserve"> [  4.56616312e-01]</t>
  </si>
  <si>
    <t xml:space="preserve"> [  1.73170835e-01]</t>
  </si>
  <si>
    <t xml:space="preserve"> [  4.84280884e-02]</t>
  </si>
  <si>
    <t xml:space="preserve"> [  2.77539998e-01]</t>
  </si>
  <si>
    <t xml:space="preserve"> [  2.77372599e-02]</t>
  </si>
  <si>
    <t xml:space="preserve"> [  1.07393861e-02]</t>
  </si>
  <si>
    <t xml:space="preserve"> [  1.91042334e-01]</t>
  </si>
  <si>
    <t xml:space="preserve"> [  3.14270854e-02]</t>
  </si>
  <si>
    <t xml:space="preserve"> [  1.03192419e-01]</t>
  </si>
  <si>
    <t xml:space="preserve"> [  6.49924040e-01]</t>
  </si>
  <si>
    <t xml:space="preserve"> [  2.04542309e-01]</t>
  </si>
  <si>
    <t xml:space="preserve"> [  2.19438821e-01]</t>
  </si>
  <si>
    <t xml:space="preserve"> [  4.83061075e-02]</t>
  </si>
  <si>
    <t xml:space="preserve"> [  1.66018307e-02]</t>
  </si>
  <si>
    <t xml:space="preserve"> [  6.98591352e-01]</t>
  </si>
  <si>
    <t xml:space="preserve"> [  2.73647904e-03]</t>
  </si>
  <si>
    <t xml:space="preserve"> [  6.08331919e-01]</t>
  </si>
  <si>
    <t xml:space="preserve"> [  9.82220650e-01]</t>
  </si>
  <si>
    <t xml:space="preserve"> [  9.34877992e-03]</t>
  </si>
  <si>
    <t xml:space="preserve"> [  2.34125644e-01]</t>
  </si>
  <si>
    <t xml:space="preserve"> [  3.06728184e-02]</t>
  </si>
  <si>
    <t xml:space="preserve"> [  6.23738527e-01]</t>
  </si>
  <si>
    <t xml:space="preserve"> [  4.69376117e-01]</t>
  </si>
  <si>
    <t xml:space="preserve"> [  5.31689882e-01]</t>
  </si>
  <si>
    <t xml:space="preserve"> [  2.39605814e-01]</t>
  </si>
  <si>
    <t xml:space="preserve"> [  1.97994500e-01]</t>
  </si>
  <si>
    <t xml:space="preserve"> [  5.52613497e-01]</t>
  </si>
  <si>
    <t xml:space="preserve"> [  1.10394269e-01]</t>
  </si>
  <si>
    <t xml:space="preserve"> [  8.66063714e-01]</t>
  </si>
  <si>
    <t xml:space="preserve"> [  3.54952723e-01]</t>
  </si>
  <si>
    <t xml:space="preserve"> [  4.12885547e-02]</t>
  </si>
  <si>
    <t xml:space="preserve"> [  3.20563823e-01]</t>
  </si>
  <si>
    <t xml:space="preserve"> [  8.80708456e-01]</t>
  </si>
  <si>
    <t xml:space="preserve"> [  4.05096680e-01]</t>
  </si>
  <si>
    <t xml:space="preserve">Test error 2.48043e-05 </t>
  </si>
  <si>
    <t>[ 0.70367658]</t>
  </si>
  <si>
    <t xml:space="preserve"> [ 0.79916036]</t>
  </si>
  <si>
    <t xml:space="preserve"> [ 0.13490398]</t>
  </si>
  <si>
    <t xml:space="preserve"> [ 0.18959512]</t>
  </si>
  <si>
    <t xml:space="preserve"> [ 0.200058  ]</t>
  </si>
  <si>
    <t xml:space="preserve"> [ 0.45142686]</t>
  </si>
  <si>
    <t xml:space="preserve"> [ 0.63227928]</t>
  </si>
  <si>
    <t xml:space="preserve"> [ 0.1372288 ]</t>
  </si>
  <si>
    <t xml:space="preserve"> [ 0.09111287]</t>
  </si>
  <si>
    <t xml:space="preserve"> [ 0.0244054 ]</t>
  </si>
  <si>
    <t xml:space="preserve"> [ 0.32853436]</t>
  </si>
  <si>
    <t xml:space="preserve"> [ 0.41359174]</t>
  </si>
  <si>
    <t xml:space="preserve"> [ 0.49753702]</t>
  </si>
  <si>
    <t xml:space="preserve"> [ 0.64559162]</t>
  </si>
  <si>
    <t xml:space="preserve"> [ 0.76570511]</t>
  </si>
  <si>
    <t xml:space="preserve"> [ 0.00915313]</t>
  </si>
  <si>
    <t xml:space="preserve"> [ 0.01512975]</t>
  </si>
  <si>
    <t xml:space="preserve"> [ 0.52597785]</t>
  </si>
  <si>
    <t xml:space="preserve"> [ 0.23254658]</t>
  </si>
  <si>
    <t xml:space="preserve"> [ 0.67986047]</t>
  </si>
  <si>
    <t xml:space="preserve"> [ 0.08668078]</t>
  </si>
  <si>
    <t xml:space="preserve"> [ 0.60337925]</t>
  </si>
  <si>
    <t xml:space="preserve"> [ 0.03769602]</t>
  </si>
  <si>
    <t xml:space="preserve"> [ 0.23857333]</t>
  </si>
  <si>
    <t xml:space="preserve"> [ 0.0184325 ]</t>
  </si>
  <si>
    <t xml:space="preserve"> [ 0.86081564]</t>
  </si>
  <si>
    <t xml:space="preserve"> [ 0.41571331]</t>
  </si>
  <si>
    <t xml:space="preserve"> [ 0.05726473]</t>
  </si>
  <si>
    <t xml:space="preserve"> [ 0.16163547]</t>
  </si>
  <si>
    <t xml:space="preserve"> [ 0.02493343]</t>
  </si>
  <si>
    <t xml:space="preserve"> [ 0.22089805]</t>
  </si>
  <si>
    <t xml:space="preserve"> [ 0.1380492 ]</t>
  </si>
  <si>
    <t xml:space="preserve"> [ 0.01807773]</t>
  </si>
  <si>
    <t xml:space="preserve"> [ 0.11210175]</t>
  </si>
  <si>
    <t xml:space="preserve"> [ 0.28802097]</t>
  </si>
  <si>
    <t xml:space="preserve"> [ 0.03332171]</t>
  </si>
  <si>
    <t xml:space="preserve"> [ 0.12145801]</t>
  </si>
  <si>
    <t xml:space="preserve"> [ 0.1681949 ]</t>
  </si>
  <si>
    <t xml:space="preserve"> [ 0.67855144]</t>
  </si>
  <si>
    <t xml:space="preserve"> [ 0.24217655]</t>
  </si>
  <si>
    <t xml:space="preserve"> [ 0.25428534]</t>
  </si>
  <si>
    <t xml:space="preserve"> [ 0.46980536]</t>
  </si>
  <si>
    <t xml:space="preserve"> [ 0.39174509]</t>
  </si>
  <si>
    <t xml:space="preserve"> [ 0.9339124 ]</t>
  </si>
  <si>
    <t xml:space="preserve"> [ 0.17767622]</t>
  </si>
  <si>
    <t xml:space="preserve"> [ 0.00892264]</t>
  </si>
  <si>
    <t xml:space="preserve"> [ 0.44642162]</t>
  </si>
  <si>
    <t xml:space="preserve"> [ 0.75474524]</t>
  </si>
  <si>
    <t xml:space="preserve"> [ 0.04689531]</t>
  </si>
  <si>
    <t xml:space="preserve"> [ 0.13620944]</t>
  </si>
  <si>
    <t xml:space="preserve"> [-0.00235626]</t>
  </si>
  <si>
    <t xml:space="preserve"> [ 0.10412009]</t>
  </si>
  <si>
    <t xml:space="preserve"> [ 0.38001311]</t>
  </si>
  <si>
    <t xml:space="preserve"> [ 0.03329919]</t>
  </si>
  <si>
    <t xml:space="preserve"> [ 0.4768554 ]</t>
  </si>
  <si>
    <t xml:space="preserve"> [ 0.25207281]</t>
  </si>
  <si>
    <t xml:space="preserve"> [ 0.32084668]</t>
  </si>
  <si>
    <t xml:space="preserve"> [ 0.23088647]</t>
  </si>
  <si>
    <t xml:space="preserve"> [ 0.07729854]</t>
  </si>
  <si>
    <t xml:space="preserve"> [ 0.41234958]</t>
  </si>
  <si>
    <t xml:space="preserve"> [ 0.00250129]</t>
  </si>
  <si>
    <t xml:space="preserve"> [ 0.14263733]</t>
  </si>
  <si>
    <t xml:space="preserve"> [-0.00380817]</t>
  </si>
  <si>
    <t xml:space="preserve"> [ 0.04590634]</t>
  </si>
  <si>
    <t xml:space="preserve"> [ 0.4489913 ]</t>
  </si>
  <si>
    <t xml:space="preserve"> [ 0.16729952]</t>
  </si>
  <si>
    <t xml:space="preserve"> [ 0.04344968]</t>
  </si>
  <si>
    <t xml:space="preserve"> [ 0.27073944]</t>
  </si>
  <si>
    <t xml:space="preserve"> [ 0.02293104]</t>
  </si>
  <si>
    <t xml:space="preserve"> [ 0.00607474]</t>
  </si>
  <si>
    <t xml:space="preserve"> [ 0.18505062]</t>
  </si>
  <si>
    <t xml:space="preserve"> [ 0.02659014]</t>
  </si>
  <si>
    <t xml:space="preserve"> [ 0.09779288]</t>
  </si>
  <si>
    <t xml:space="preserve"> [ 0.64181268]</t>
  </si>
  <si>
    <t xml:space="preserve"> [ 0.19845976]</t>
  </si>
  <si>
    <t xml:space="preserve"> [ 0.2132559 ]</t>
  </si>
  <si>
    <t xml:space="preserve"> [ 0.04332852]</t>
  </si>
  <si>
    <t xml:space="preserve"> [ 0.01188846]</t>
  </si>
  <si>
    <t xml:space="preserve"> [ 0.69035459]</t>
  </si>
  <si>
    <t xml:space="preserve"> [-0.00186159]</t>
  </si>
  <si>
    <t xml:space="preserve"> [ 0.60032833]</t>
  </si>
  <si>
    <t xml:space="preserve"> [ 0.97324741]</t>
  </si>
  <si>
    <t xml:space="preserve"> [ 0.00469567]</t>
  </si>
  <si>
    <t xml:space="preserve"> [ 0.22784354]</t>
  </si>
  <si>
    <t xml:space="preserve"> [ 0.02584234]</t>
  </si>
  <si>
    <t xml:space="preserve"> [ 0.61569512]</t>
  </si>
  <si>
    <t xml:space="preserve"> [ 0.46169221]</t>
  </si>
  <si>
    <t xml:space="preserve"> [ 0.52371919]</t>
  </si>
  <si>
    <t xml:space="preserve"> [ 0.23313035]</t>
  </si>
  <si>
    <t xml:space="preserve"> [ 0.19195594]</t>
  </si>
  <si>
    <t xml:space="preserve"> [ 0.5445466 ]</t>
  </si>
  <si>
    <t xml:space="preserve"> [ 0.10494603]</t>
  </si>
  <si>
    <t xml:space="preserve"> [ 0.85739207]</t>
  </si>
  <si>
    <t xml:space="preserve"> [ 0.34779561]</t>
  </si>
  <si>
    <t xml:space="preserve"> [ 0.03636959]</t>
  </si>
  <si>
    <t xml:space="preserve"> [ 0.31356525]</t>
  </si>
  <si>
    <t xml:space="preserve"> [ 0.87199891]</t>
  </si>
  <si>
    <t xml:space="preserve"> [ 0.39770865]</t>
  </si>
  <si>
    <t xml:space="preserve">Test error 4.04098e-06 </t>
  </si>
  <si>
    <t>[ 0.69759965]</t>
  </si>
  <si>
    <t xml:space="preserve"> [ 0.79378855]</t>
  </si>
  <si>
    <t xml:space="preserve"> [ 0.12992612]</t>
  </si>
  <si>
    <t xml:space="preserve"> [ 0.18937451]</t>
  </si>
  <si>
    <t xml:space="preserve"> [ 0.20280978]</t>
  </si>
  <si>
    <t xml:space="preserve"> [ 0.44863877]</t>
  </si>
  <si>
    <t xml:space="preserve"> [ 0.6337328 ]</t>
  </si>
  <si>
    <t xml:space="preserve"> [ 0.1319271 ]</t>
  </si>
  <si>
    <t xml:space="preserve"> [ 0.09223469]</t>
  </si>
  <si>
    <t xml:space="preserve"> [ 0.02158608]</t>
  </si>
  <si>
    <t xml:space="preserve"> [ 0.32489356]</t>
  </si>
  <si>
    <t xml:space="preserve"> [ 0.41054124]</t>
  </si>
  <si>
    <t xml:space="preserve"> [ 0.49602273]</t>
  </si>
  <si>
    <t xml:space="preserve"> [ 0.64564079]</t>
  </si>
  <si>
    <t xml:space="preserve"> [ 0.75822794]</t>
  </si>
  <si>
    <t xml:space="preserve"> [ 0.00868751]</t>
  </si>
  <si>
    <t xml:space="preserve"> [ 0.53182018]</t>
  </si>
  <si>
    <t xml:space="preserve"> [ 0.24452859]</t>
  </si>
  <si>
    <t xml:space="preserve"> [ 0.67629552]</t>
  </si>
  <si>
    <t xml:space="preserve"> [ 0.0884198 ]</t>
  </si>
  <si>
    <t xml:space="preserve"> [ 0.60788071]</t>
  </si>
  <si>
    <t xml:space="preserve"> [ 0.04006812]</t>
  </si>
  <si>
    <t xml:space="preserve"> [ 0.2495358 ]</t>
  </si>
  <si>
    <t xml:space="preserve"> [ 0.01328038]</t>
  </si>
  <si>
    <t xml:space="preserve"> [ 0.85932422]</t>
  </si>
  <si>
    <t xml:space="preserve"> [ 0.41267735]</t>
  </si>
  <si>
    <t xml:space="preserve"> [ 0.06310107]</t>
  </si>
  <si>
    <t xml:space="preserve"> [ 0.1534718 ]</t>
  </si>
  <si>
    <t xml:space="preserve"> [ 0.02232046]</t>
  </si>
  <si>
    <t xml:space="preserve"> [ 0.22957078]</t>
  </si>
  <si>
    <t xml:space="preserve"> [ 0.1326333 ]</t>
  </si>
  <si>
    <t xml:space="preserve"> [ 0.01278688]</t>
  </si>
  <si>
    <t xml:space="preserve"> [ 0.11029996]</t>
  </si>
  <si>
    <t xml:space="preserve"> [ 0.28716981]</t>
  </si>
  <si>
    <t xml:space="preserve"> [ 0.03398512]</t>
  </si>
  <si>
    <t xml:space="preserve"> [ 0.11835298]</t>
  </si>
  <si>
    <t xml:space="preserve"> [ 0.16189483]</t>
  </si>
  <si>
    <t xml:space="preserve"> [ 0.67512453]</t>
  </si>
  <si>
    <t xml:space="preserve"> [ 0.25227797]</t>
  </si>
  <si>
    <t xml:space="preserve"> [ 0.26149398]</t>
  </si>
  <si>
    <t xml:space="preserve"> [ 0.46714458]</t>
  </si>
  <si>
    <t xml:space="preserve"> [ 0.38854313]</t>
  </si>
  <si>
    <t xml:space="preserve"> [ 0.93702209]</t>
  </si>
  <si>
    <t xml:space="preserve"> [ 0.17406988]</t>
  </si>
  <si>
    <t xml:space="preserve"> [ 0.4435986 ]</t>
  </si>
  <si>
    <t xml:space="preserve"> [ 0.74657822]</t>
  </si>
  <si>
    <t xml:space="preserve"> [ 0.05286065]</t>
  </si>
  <si>
    <t xml:space="preserve"> [ 0.13104972]</t>
  </si>
  <si>
    <t xml:space="preserve"> [ 0.10343006]</t>
  </si>
  <si>
    <t xml:space="preserve"> [ 0.37672961]</t>
  </si>
  <si>
    <t xml:space="preserve"> [ 0.03395382]</t>
  </si>
  <si>
    <t xml:space="preserve"> [ 0.47424355]</t>
  </si>
  <si>
    <t xml:space="preserve"> [ 0.25981003]</t>
  </si>
  <si>
    <t xml:space="preserve"> [ 0.31715259]</t>
  </si>
  <si>
    <t xml:space="preserve"> [ 0.24239697]</t>
  </si>
  <si>
    <t xml:space="preserve"> [ 0.08034453]</t>
  </si>
  <si>
    <t xml:space="preserve"> [ 0.4092904 ]</t>
  </si>
  <si>
    <t xml:space="preserve"> [ 0.13658234]</t>
  </si>
  <si>
    <t xml:space="preserve"> [ 0.05148545]</t>
  </si>
  <si>
    <t xml:space="preserve"> [ 0.4461861 ]</t>
  </si>
  <si>
    <t xml:space="preserve"> [ 0.16074499]</t>
  </si>
  <si>
    <t xml:space="preserve"> [ 0.04806916]</t>
  </si>
  <si>
    <t xml:space="preserve"> [ 0.27401686]</t>
  </si>
  <si>
    <t xml:space="preserve"> [ 0.01953602]</t>
  </si>
  <si>
    <t xml:space="preserve"> [ 0.18353921]</t>
  </si>
  <si>
    <t xml:space="preserve"> [ 0.02462423]</t>
  </si>
  <si>
    <t xml:space="preserve"> [ 0.09798411]</t>
  </si>
  <si>
    <t xml:space="preserve"> [ 0.64226067]</t>
  </si>
  <si>
    <t xml:space="preserve"> [ 0.20075771]</t>
  </si>
  <si>
    <t xml:space="preserve"> [ 0.21975726]</t>
  </si>
  <si>
    <t xml:space="preserve"> [ 0.04790068]</t>
  </si>
  <si>
    <t xml:space="preserve"> [ 0.00418007]</t>
  </si>
  <si>
    <t xml:space="preserve"> [ 0.6856823 ]</t>
  </si>
  <si>
    <t xml:space="preserve"> [ 0.60515153]</t>
  </si>
  <si>
    <t xml:space="preserve"> [ 0.97883308]</t>
  </si>
  <si>
    <t xml:space="preserve"> [ 0.23848933]</t>
  </si>
  <si>
    <t xml:space="preserve"> [ 0.02358425]</t>
  </si>
  <si>
    <t xml:space="preserve"> [ 0.61889756]</t>
  </si>
  <si>
    <t xml:space="preserve"> [ 0.4589752 ]</t>
  </si>
  <si>
    <t xml:space="preserve"> [ 0.52897751]</t>
  </si>
  <si>
    <t xml:space="preserve"> [ 0.24527839]</t>
  </si>
  <si>
    <t xml:space="preserve"> [ 0.19240618]</t>
  </si>
  <si>
    <t xml:space="preserve"> [ 0.55519217]</t>
  </si>
  <si>
    <t xml:space="preserve"> [ 0.10414103]</t>
  </si>
  <si>
    <t xml:space="preserve"> [ 0.85568511]</t>
  </si>
  <si>
    <t xml:space="preserve"> [ 0.34428847]</t>
  </si>
  <si>
    <t xml:space="preserve"> [ 0.03822349]</t>
  </si>
  <si>
    <t xml:space="preserve"> [ 0.30982059]</t>
  </si>
  <si>
    <t xml:space="preserve"> [ 0.87121153]</t>
  </si>
  <si>
    <t xml:space="preserve"> [ 0.39454782]</t>
  </si>
  <si>
    <t xml:space="preserve">Test error 3.37801e-05 </t>
  </si>
  <si>
    <t>[ 0.70377344]</t>
  </si>
  <si>
    <t xml:space="preserve"> [ 0.80080032]</t>
  </si>
  <si>
    <t xml:space="preserve"> [ 0.13455877]</t>
  </si>
  <si>
    <t xml:space="preserve"> [ 0.19301945]</t>
  </si>
  <si>
    <t xml:space="preserve"> [ 0.20666474]</t>
  </si>
  <si>
    <t xml:space="preserve"> [ 0.45402354]</t>
  </si>
  <si>
    <t xml:space="preserve"> [ 0.63965011]</t>
  </si>
  <si>
    <t xml:space="preserve"> [ 0.13671261]</t>
  </si>
  <si>
    <t xml:space="preserve"> [ 0.09398786]</t>
  </si>
  <si>
    <t xml:space="preserve"> [ 0.02367748]</t>
  </si>
  <si>
    <t xml:space="preserve"> [ 0.33014539]</t>
  </si>
  <si>
    <t xml:space="preserve"> [ 0.41588512]</t>
  </si>
  <si>
    <t xml:space="preserve"> [ 0.50138712]</t>
  </si>
  <si>
    <t xml:space="preserve"> [ 0.6516059 ]</t>
  </si>
  <si>
    <t xml:space="preserve"> [ 0.76514477]</t>
  </si>
  <si>
    <t xml:space="preserve"> [ 0.00752354]</t>
  </si>
  <si>
    <t xml:space="preserve"> [ 0.01385354]</t>
  </si>
  <si>
    <t xml:space="preserve"> [ 0.53732842]</t>
  </si>
  <si>
    <t xml:space="preserve"> [ 0.2490356 ]</t>
  </si>
  <si>
    <t xml:space="preserve"> [ 0.68238378]</t>
  </si>
  <si>
    <t xml:space="preserve"> [ 0.08988158]</t>
  </si>
  <si>
    <t xml:space="preserve"> [ 0.61369425]</t>
  </si>
  <si>
    <t xml:space="preserve"> [ 0.04328912]</t>
  </si>
  <si>
    <t xml:space="preserve"> [ 0.25412098]</t>
  </si>
  <si>
    <t xml:space="preserve"> [ 0.01735158]</t>
  </si>
  <si>
    <t xml:space="preserve"> [ 0.86651093]</t>
  </si>
  <si>
    <t xml:space="preserve"> [ 0.4180235 ]</t>
  </si>
  <si>
    <t xml:space="preserve"> [ 0.06757917]</t>
  </si>
  <si>
    <t xml:space="preserve"> [ 0.15932459]</t>
  </si>
  <si>
    <t xml:space="preserve"> [ 0.02423675]</t>
  </si>
  <si>
    <t xml:space="preserve"> [ 0.23384398]</t>
  </si>
  <si>
    <t xml:space="preserve"> [ 0.13747272]</t>
  </si>
  <si>
    <t xml:space="preserve"> [ 0.01697575]</t>
  </si>
  <si>
    <t xml:space="preserve"> [ 0.11343326]</t>
  </si>
  <si>
    <t xml:space="preserve"> [ 0.29234326]</t>
  </si>
  <si>
    <t xml:space="preserve"> [ 0.03516764]</t>
  </si>
  <si>
    <t xml:space="preserve"> [ 0.12210146]</t>
  </si>
  <si>
    <t xml:space="preserve"> [ 0.16540173]</t>
  </si>
  <si>
    <t xml:space="preserve"> [ 0.68120801]</t>
  </si>
  <si>
    <t xml:space="preserve"> [ 0.25690609]</t>
  </si>
  <si>
    <t xml:space="preserve"> [ 0.26626608]</t>
  </si>
  <si>
    <t xml:space="preserve"> [ 0.47254914]</t>
  </si>
  <si>
    <t xml:space="preserve"> [ 0.39386338]</t>
  </si>
  <si>
    <t xml:space="preserve"> [ 0.94441587]</t>
  </si>
  <si>
    <t xml:space="preserve"> [ 0.17747563]</t>
  </si>
  <si>
    <t xml:space="preserve"> [ 0.00727945]</t>
  </si>
  <si>
    <t xml:space="preserve"> [ 0.44897792]</t>
  </si>
  <si>
    <t xml:space="preserve"> [ 0.75346392]</t>
  </si>
  <si>
    <t xml:space="preserve"> [ 0.06036858]</t>
  </si>
  <si>
    <t xml:space="preserve"> [ 0.1357682 ]</t>
  </si>
  <si>
    <t xml:space="preserve"> [ 0.10603849]</t>
  </si>
  <si>
    <t xml:space="preserve"> [ 0.38203719]</t>
  </si>
  <si>
    <t xml:space="preserve"> [ 0.03512584]</t>
  </si>
  <si>
    <t xml:space="preserve"> [ 0.47965583]</t>
  </si>
  <si>
    <t xml:space="preserve"> [ 0.2645559 ]</t>
  </si>
  <si>
    <t xml:space="preserve"> [ 0.32239613]</t>
  </si>
  <si>
    <t xml:space="preserve"> [ 0.24687064]</t>
  </si>
  <si>
    <t xml:space="preserve"> [ 0.08118937]</t>
  </si>
  <si>
    <t xml:space="preserve"> [ 0.41463289]</t>
  </si>
  <si>
    <t xml:space="preserve"> [ 0.14172342]</t>
  </si>
  <si>
    <t xml:space="preserve"> [ 0.05853251]</t>
  </si>
  <si>
    <t xml:space="preserve"> [ 0.45156819]</t>
  </si>
  <si>
    <t xml:space="preserve"> [ 0.16457218]</t>
  </si>
  <si>
    <t xml:space="preserve"> [ 0.0539714 ]</t>
  </si>
  <si>
    <t xml:space="preserve"> [ 0.27898476]</t>
  </si>
  <si>
    <t xml:space="preserve"> [ 0.02211606]</t>
  </si>
  <si>
    <t xml:space="preserve"> [ 0.00458612]</t>
  </si>
  <si>
    <t xml:space="preserve"> [ 0.18709299]</t>
  </si>
  <si>
    <t xml:space="preserve"> [ 0.02599136]</t>
  </si>
  <si>
    <t xml:space="preserve"> [ 0.10017654]</t>
  </si>
  <si>
    <t xml:space="preserve"> [ 0.64821237]</t>
  </si>
  <si>
    <t xml:space="preserve"> [ 0.20458058]</t>
  </si>
  <si>
    <t xml:space="preserve"> [ 0.22387713]</t>
  </si>
  <si>
    <t xml:space="preserve"> [ 0.0537465 ]</t>
  </si>
  <si>
    <t xml:space="preserve"> [ 0.01042055]</t>
  </si>
  <si>
    <t xml:space="preserve"> [ 0.69180834]</t>
  </si>
  <si>
    <t xml:space="preserve"> [ 0.61095411]</t>
  </si>
  <si>
    <t xml:space="preserve"> [ 0.98633832]</t>
  </si>
  <si>
    <t xml:space="preserve"> [ 0.24290198]</t>
  </si>
  <si>
    <t xml:space="preserve"> [ 0.0251993 ]</t>
  </si>
  <si>
    <t xml:space="preserve"> [ 0.62475544]</t>
  </si>
  <si>
    <t xml:space="preserve"> [ 0.46437114]</t>
  </si>
  <si>
    <t xml:space="preserve"> [ 0.53447425]</t>
  </si>
  <si>
    <t xml:space="preserve"> [ 0.24979708]</t>
  </si>
  <si>
    <t xml:space="preserve"> [ 0.19609857]</t>
  </si>
  <si>
    <t xml:space="preserve"> [ 0.56079429]</t>
  </si>
  <si>
    <t xml:space="preserve"> [ 0.10680387]</t>
  </si>
  <si>
    <t xml:space="preserve"> [ 0.86286205]</t>
  </si>
  <si>
    <t xml:space="preserve"> [ 0.34956115]</t>
  </si>
  <si>
    <t xml:space="preserve"> [ 0.04082633]</t>
  </si>
  <si>
    <t xml:space="preserve"> [ 0.31505626]</t>
  </si>
  <si>
    <t xml:space="preserve"> [ 0.87842977]</t>
  </si>
  <si>
    <t xml:space="preserve"> [ 0.39987451]</t>
  </si>
  <si>
    <t>CASE3</t>
    <phoneticPr fontId="18" type="noConversion"/>
  </si>
  <si>
    <t>Circle</t>
    <phoneticPr fontId="18" type="noConversion"/>
  </si>
  <si>
    <t xml:space="preserve">Test error 0.723833 </t>
  </si>
  <si>
    <t>[ 0.18927343]</t>
  </si>
  <si>
    <t xml:space="preserve"> [-0.30169529]</t>
  </si>
  <si>
    <t xml:space="preserve"> [ 0.39913172]</t>
  </si>
  <si>
    <t xml:space="preserve"> [ 0.40682131]</t>
  </si>
  <si>
    <t xml:space="preserve"> [-0.43768781]</t>
  </si>
  <si>
    <t xml:space="preserve"> [ 0.31913716]</t>
  </si>
  <si>
    <t xml:space="preserve"> [ 0.18618567]</t>
  </si>
  <si>
    <t xml:space="preserve"> [-0.90603393]</t>
  </si>
  <si>
    <t xml:space="preserve"> [ 0.44549268]</t>
  </si>
  <si>
    <t xml:space="preserve"> [ 0.08020051]</t>
  </si>
  <si>
    <t xml:space="preserve"> [-0.36064118]</t>
  </si>
  <si>
    <t xml:space="preserve"> [ 0.10151942]</t>
  </si>
  <si>
    <t xml:space="preserve"> [-0.7146973 ]</t>
  </si>
  <si>
    <t xml:space="preserve"> [ 0.39422506]</t>
  </si>
  <si>
    <t xml:space="preserve"> [ 0.42022532]</t>
  </si>
  <si>
    <t xml:space="preserve"> [ 0.16069825]</t>
  </si>
  <si>
    <t xml:space="preserve"> [-0.40462393]</t>
  </si>
  <si>
    <t xml:space="preserve"> [ 0.43807834]</t>
  </si>
  <si>
    <t xml:space="preserve"> [-0.01681201]</t>
  </si>
  <si>
    <t xml:space="preserve"> [-0.06896226]</t>
  </si>
  <si>
    <t xml:space="preserve"> [ 0.13867457]</t>
  </si>
  <si>
    <t xml:space="preserve"> [ 0.25442296]</t>
  </si>
  <si>
    <t xml:space="preserve"> [-0.54043525]</t>
  </si>
  <si>
    <t xml:space="preserve"> [ 0.28794771]</t>
  </si>
  <si>
    <t xml:space="preserve"> [-0.2505073 ]</t>
  </si>
  <si>
    <t xml:space="preserve"> [ 0.41197664]</t>
  </si>
  <si>
    <t xml:space="preserve"> [ 0.10408743]</t>
  </si>
  <si>
    <t xml:space="preserve"> [ 0.40042037]</t>
  </si>
  <si>
    <t xml:space="preserve"> [-0.37759584]</t>
  </si>
  <si>
    <t xml:space="preserve"> [-0.05233257]</t>
  </si>
  <si>
    <t xml:space="preserve"> [-0.34932822]</t>
  </si>
  <si>
    <t xml:space="preserve"> [-0.55199903]</t>
  </si>
  <si>
    <t xml:space="preserve"> [ 0.40652972]</t>
  </si>
  <si>
    <t xml:space="preserve"> [ 0.40411323]</t>
  </si>
  <si>
    <t xml:space="preserve"> [-0.65286154]</t>
  </si>
  <si>
    <t xml:space="preserve"> [-0.59143919]</t>
  </si>
  <si>
    <t xml:space="preserve"> [ 0.36210018]</t>
  </si>
  <si>
    <t xml:space="preserve"> [ 0.39503652]</t>
  </si>
  <si>
    <t xml:space="preserve"> [ 0.40517801]</t>
  </si>
  <si>
    <t xml:space="preserve"> [ 0.19176205]</t>
  </si>
  <si>
    <t xml:space="preserve"> [ 0.03416379]</t>
  </si>
  <si>
    <t xml:space="preserve"> [-0.47605246]</t>
  </si>
  <si>
    <t xml:space="preserve"> [ 0.39256161]</t>
  </si>
  <si>
    <t xml:space="preserve"> [ 0.09567197]</t>
  </si>
  <si>
    <t xml:space="preserve"> [-0.35502452]</t>
  </si>
  <si>
    <t xml:space="preserve"> [-0.24739496]</t>
  </si>
  <si>
    <t xml:space="preserve"> [ 0.40733224]</t>
  </si>
  <si>
    <t xml:space="preserve"> [ 0.39542121]</t>
  </si>
  <si>
    <t xml:space="preserve"> [ 0.23766644]</t>
  </si>
  <si>
    <t xml:space="preserve"> [ 0.39459866]</t>
  </si>
  <si>
    <t xml:space="preserve"> [-0.80225462]</t>
  </si>
  <si>
    <t xml:space="preserve"> [ 0.4460209 ]</t>
  </si>
  <si>
    <t xml:space="preserve"> [-0.46340269]</t>
  </si>
  <si>
    <t xml:space="preserve"> [-0.8057918 ]</t>
  </si>
  <si>
    <t xml:space="preserve"> [ 0.16486104]</t>
  </si>
  <si>
    <t xml:space="preserve"> [-0.04547946]</t>
  </si>
  <si>
    <t xml:space="preserve"> [ 0.43631393]</t>
  </si>
  <si>
    <t xml:space="preserve"> [-0.09805815]</t>
  </si>
  <si>
    <t xml:space="preserve"> [-0.69013256]</t>
  </si>
  <si>
    <t xml:space="preserve"> [-0.9037084 ]</t>
  </si>
  <si>
    <t xml:space="preserve"> [ 0.40220779]</t>
  </si>
  <si>
    <t xml:space="preserve"> [-0.01804297]</t>
  </si>
  <si>
    <t xml:space="preserve"> [ 0.32373577]</t>
  </si>
  <si>
    <t xml:space="preserve"> [-0.75213617]</t>
  </si>
  <si>
    <t xml:space="preserve"> [ 0.40593427]</t>
  </si>
  <si>
    <t xml:space="preserve"> [-0.83264202]</t>
  </si>
  <si>
    <t xml:space="preserve"> [ 0.06759651]</t>
  </si>
  <si>
    <t xml:space="preserve"> [-0.7711758 ]</t>
  </si>
  <si>
    <t xml:space="preserve"> [-0.24675839]</t>
  </si>
  <si>
    <t xml:space="preserve"> [-0.22661273]</t>
  </si>
  <si>
    <t xml:space="preserve"> [-0.24590485]</t>
  </si>
  <si>
    <t xml:space="preserve"> [-0.13467424]</t>
  </si>
  <si>
    <t xml:space="preserve"> [ 0.40820986]</t>
  </si>
  <si>
    <t xml:space="preserve"> [ 0.32168096]</t>
  </si>
  <si>
    <t xml:space="preserve"> [ 0.40437967]</t>
  </si>
  <si>
    <t xml:space="preserve"> [ 0.4084658 ]</t>
  </si>
  <si>
    <t xml:space="preserve"> [-0.80660671]</t>
  </si>
  <si>
    <t xml:space="preserve"> [-0.59461159]</t>
  </si>
  <si>
    <t xml:space="preserve"> [ 0.16558273]</t>
  </si>
  <si>
    <t xml:space="preserve"> [-0.80038399]</t>
  </si>
  <si>
    <t xml:space="preserve"> [ 0.08389051]</t>
  </si>
  <si>
    <t xml:space="preserve"> [-0.06370942]</t>
  </si>
  <si>
    <t xml:space="preserve"> [-0.14122574]</t>
  </si>
  <si>
    <t xml:space="preserve"> [-0.64323848]</t>
  </si>
  <si>
    <t xml:space="preserve"> [-0.86019653]</t>
  </si>
  <si>
    <t xml:space="preserve"> [-0.82538503]</t>
  </si>
  <si>
    <t xml:space="preserve"> [-0.84530061]</t>
  </si>
  <si>
    <t xml:space="preserve"> [ 0.40194339]</t>
  </si>
  <si>
    <t xml:space="preserve"> [ 0.30471045]</t>
  </si>
  <si>
    <t xml:space="preserve"> [ 0.39886361]</t>
  </si>
  <si>
    <t xml:space="preserve"> [ 0.22628076]</t>
  </si>
  <si>
    <t xml:space="preserve"> [ 0.00825723]</t>
  </si>
  <si>
    <t xml:space="preserve"> [ 0.39497274]</t>
  </si>
  <si>
    <t xml:space="preserve"> [-0.78678221]</t>
  </si>
  <si>
    <t xml:space="preserve"> [-0.34812659]</t>
  </si>
  <si>
    <t xml:space="preserve"> [ 0.04321773]</t>
  </si>
  <si>
    <t xml:space="preserve"> [-0.24725048]</t>
  </si>
  <si>
    <t xml:space="preserve"> [ 0.24594505]</t>
  </si>
  <si>
    <t xml:space="preserve"> [-0.8664307 ]</t>
  </si>
  <si>
    <t xml:space="preserve">Test error 0.0870488 </t>
  </si>
  <si>
    <t>[ 0.5282982 ]</t>
  </si>
  <si>
    <t xml:space="preserve"> [ 0.76638728]</t>
  </si>
  <si>
    <t xml:space="preserve"> [ 0.19328076]</t>
  </si>
  <si>
    <t xml:space="preserve"> [ 0.30462688]</t>
  </si>
  <si>
    <t xml:space="preserve"> [ 0.76094919]</t>
  </si>
  <si>
    <t xml:space="preserve"> [ 0.45075148]</t>
  </si>
  <si>
    <t xml:space="preserve"> [ 0.53014165]</t>
  </si>
  <si>
    <t xml:space="preserve"> [ 0.74222475]</t>
  </si>
  <si>
    <t xml:space="preserve"> [-0.08364028]</t>
  </si>
  <si>
    <t xml:space="preserve"> [ 0.59342939]</t>
  </si>
  <si>
    <t xml:space="preserve"> [ 0.76403028]</t>
  </si>
  <si>
    <t xml:space="preserve"> [ 0.58069974]</t>
  </si>
  <si>
    <t xml:space="preserve"> [ 0.74987417]</t>
  </si>
  <si>
    <t xml:space="preserve"> [ 0.40591353]</t>
  </si>
  <si>
    <t xml:space="preserve"> [-0.00741607]</t>
  </si>
  <si>
    <t xml:space="preserve"> [ 0.54536086]</t>
  </si>
  <si>
    <t xml:space="preserve"> [ 0.76227194]</t>
  </si>
  <si>
    <t xml:space="preserve"> [-0.06127393]</t>
  </si>
  <si>
    <t xml:space="preserve"> [ 0.64916998]</t>
  </si>
  <si>
    <t xml:space="preserve"> [ 0.6762827 ]</t>
  </si>
  <si>
    <t xml:space="preserve"> [ 0.55851227]</t>
  </si>
  <si>
    <t xml:space="preserve"> [ 0.48939472]</t>
  </si>
  <si>
    <t xml:space="preserve"> [ 0.75684172]</t>
  </si>
  <si>
    <t xml:space="preserve"> [ 0.46937567]</t>
  </si>
  <si>
    <t xml:space="preserve"> [ 0.76843411]</t>
  </si>
  <si>
    <t xml:space="preserve"> [ 0.37927681]</t>
  </si>
  <si>
    <t xml:space="preserve"> [ 0.57916647]</t>
  </si>
  <si>
    <t xml:space="preserve"> [ 0.21194035]</t>
  </si>
  <si>
    <t xml:space="preserve"> [ 0.76335198]</t>
  </si>
  <si>
    <t xml:space="preserve"> [ 0.66763669]</t>
  </si>
  <si>
    <t xml:space="preserve"> [ 0.76448256]</t>
  </si>
  <si>
    <t xml:space="preserve"> [ 0.75637919]</t>
  </si>
  <si>
    <t xml:space="preserve"> [ 0.30040497]</t>
  </si>
  <si>
    <t xml:space="preserve"> [ 0.26541179]</t>
  </si>
  <si>
    <t xml:space="preserve"> [ 0.7523461 ]</t>
  </si>
  <si>
    <t xml:space="preserve"> [ 0.75480276]</t>
  </si>
  <si>
    <t xml:space="preserve"> [ 0.42509669]</t>
  </si>
  <si>
    <t xml:space="preserve"> [ 0.13398176]</t>
  </si>
  <si>
    <t xml:space="preserve"> [ 0.0379774 ]</t>
  </si>
  <si>
    <t xml:space="preserve"> [ 0.5268119 ]</t>
  </si>
  <si>
    <t xml:space="preserve"> [ 0.62091976]</t>
  </si>
  <si>
    <t xml:space="preserve"> [ 0.75941616]</t>
  </si>
  <si>
    <t xml:space="preserve"> [ 0.0981403 ]</t>
  </si>
  <si>
    <t xml:space="preserve"> [ 0.58419091]</t>
  </si>
  <si>
    <t xml:space="preserve"> [ 0.76425511]</t>
  </si>
  <si>
    <t xml:space="preserve"> [ 0.76855999]</t>
  </si>
  <si>
    <t xml:space="preserve"> [ 0.31202132]</t>
  </si>
  <si>
    <t xml:space="preserve"> [ 0.1395523 ]</t>
  </si>
  <si>
    <t xml:space="preserve"> [ 0.49940115]</t>
  </si>
  <si>
    <t xml:space="preserve"> [ 0.12763983]</t>
  </si>
  <si>
    <t xml:space="preserve"> [ 0.74637371]</t>
  </si>
  <si>
    <t xml:space="preserve"> [-0.08523422]</t>
  </si>
  <si>
    <t xml:space="preserve"> [ 0.75992161]</t>
  </si>
  <si>
    <t xml:space="preserve"> [ 0.74623257]</t>
  </si>
  <si>
    <t xml:space="preserve"> [ 0.54287583]</t>
  </si>
  <si>
    <t xml:space="preserve"> [ 0.66407329]</t>
  </si>
  <si>
    <t xml:space="preserve"> [-0.05595034]</t>
  </si>
  <si>
    <t xml:space="preserve"> [ 0.69140941]</t>
  </si>
  <si>
    <t xml:space="preserve"> [ 0.75085646]</t>
  </si>
  <si>
    <t xml:space="preserve"> [ 0.74231726]</t>
  </si>
  <si>
    <t xml:space="preserve"> [ 0.40114707]</t>
  </si>
  <si>
    <t xml:space="preserve"> [ 0.6498099 ]</t>
  </si>
  <si>
    <t xml:space="preserve"> [ 0.44800526]</t>
  </si>
  <si>
    <t xml:space="preserve"> [ 0.74837643]</t>
  </si>
  <si>
    <t xml:space="preserve"> [ 0.29178005]</t>
  </si>
  <si>
    <t xml:space="preserve"> [ 0.74515778]</t>
  </si>
  <si>
    <t xml:space="preserve"> [ 0.60095626]</t>
  </si>
  <si>
    <t xml:space="preserve"> [ 0.7476173 ]</t>
  </si>
  <si>
    <t xml:space="preserve"> [ 0.76858526]</t>
  </si>
  <si>
    <t xml:space="preserve"> [ 0.7582441 ]</t>
  </si>
  <si>
    <t xml:space="preserve"> [ 0.76827437]</t>
  </si>
  <si>
    <t xml:space="preserve"> [ 0.71044666]</t>
  </si>
  <si>
    <t xml:space="preserve"> [ 0.32473248]</t>
  </si>
  <si>
    <t xml:space="preserve"> [ 0.44923252]</t>
  </si>
  <si>
    <t xml:space="preserve"> [ 0.26927036]</t>
  </si>
  <si>
    <t xml:space="preserve"> [ 0.0280599 ]</t>
  </si>
  <si>
    <t xml:space="preserve"> [ 0.74619967]</t>
  </si>
  <si>
    <t xml:space="preserve"> [ 0.75467545]</t>
  </si>
  <si>
    <t xml:space="preserve"> [ 0.54244429]</t>
  </si>
  <si>
    <t xml:space="preserve"> [ 0.74644905]</t>
  </si>
  <si>
    <t xml:space="preserve"> [ 0.59122616]</t>
  </si>
  <si>
    <t xml:space="preserve"> [ 0.67355186]</t>
  </si>
  <si>
    <t xml:space="preserve"> [ 0.71385199]</t>
  </si>
  <si>
    <t xml:space="preserve"> [ 0.75273091]</t>
  </si>
  <si>
    <t xml:space="preserve"> [ 0.74405676]</t>
  </si>
  <si>
    <t xml:space="preserve"> [ 0.74544865]</t>
  </si>
  <si>
    <t xml:space="preserve"> [ 0.74465233]</t>
  </si>
  <si>
    <t xml:space="preserve"> [ 0.23399287]</t>
  </si>
  <si>
    <t xml:space="preserve"> [ 0.45936638]</t>
  </si>
  <si>
    <t xml:space="preserve"> [ 0.0570268 ]</t>
  </si>
  <si>
    <t xml:space="preserve"> [ 0.50619942]</t>
  </si>
  <si>
    <t xml:space="preserve"> [ 0.63592058]</t>
  </si>
  <si>
    <t xml:space="preserve"> [ 0.13305587]</t>
  </si>
  <si>
    <t xml:space="preserve"> [ 0.74699217]</t>
  </si>
  <si>
    <t xml:space="preserve"> [ 0.7645312 ]</t>
  </si>
  <si>
    <t xml:space="preserve"> [ 0.61551315]</t>
  </si>
  <si>
    <t xml:space="preserve"> [ 0.76856691]</t>
  </si>
  <si>
    <t xml:space="preserve"> [ 0.4944573 ]</t>
  </si>
  <si>
    <t xml:space="preserve"> [ 0.74380833]</t>
  </si>
  <si>
    <t xml:space="preserve">Test error 0.289713 </t>
  </si>
  <si>
    <t>[ 0.56824946]</t>
  </si>
  <si>
    <t xml:space="preserve"> [ 1.1887548 ]</t>
  </si>
  <si>
    <t xml:space="preserve"> [ 0.15178274]</t>
  </si>
  <si>
    <t xml:space="preserve"> [ 0.2438737 ]</t>
  </si>
  <si>
    <t xml:space="preserve"> [ 1.28200221]</t>
  </si>
  <si>
    <t xml:space="preserve"> [ 0.37734246]</t>
  </si>
  <si>
    <t xml:space="preserve"> [ 0.57278895]</t>
  </si>
  <si>
    <t xml:space="preserve"> [ 1.60314012]</t>
  </si>
  <si>
    <t xml:space="preserve"> [-0.00236361]</t>
  </si>
  <si>
    <t xml:space="preserve"> [ 0.72859263]</t>
  </si>
  <si>
    <t xml:space="preserve"> [ 1.22917342]</t>
  </si>
  <si>
    <t xml:space="preserve"> [ 0.69725299]</t>
  </si>
  <si>
    <t xml:space="preserve"> [ 1.47194266]</t>
  </si>
  <si>
    <t xml:space="preserve"> [ 0.30624318]</t>
  </si>
  <si>
    <t xml:space="preserve"> [ 0.03699438]</t>
  </si>
  <si>
    <t xml:space="preserve"> [ 0.6102562 ]</t>
  </si>
  <si>
    <t xml:space="preserve"> [ 1.25933075]</t>
  </si>
  <si>
    <t xml:space="preserve"> [ 0.00918518]</t>
  </si>
  <si>
    <t xml:space="preserve"> [ 0.86769557]</t>
  </si>
  <si>
    <t xml:space="preserve"> [ 0.93873835]</t>
  </si>
  <si>
    <t xml:space="preserve"> [ 0.64263225]</t>
  </si>
  <si>
    <t xml:space="preserve"> [ 0.47247601]</t>
  </si>
  <si>
    <t xml:space="preserve"> [ 1.35245442]</t>
  </si>
  <si>
    <t xml:space="preserve"> [ 0.42319179]</t>
  </si>
  <si>
    <t xml:space="preserve"> [ 1.15365601]</t>
  </si>
  <si>
    <t xml:space="preserve"> [ 0.29581535]</t>
  </si>
  <si>
    <t xml:space="preserve"> [ 0.69347739]</t>
  </si>
  <si>
    <t xml:space="preserve"> [ 0.16721545]</t>
  </si>
  <si>
    <t xml:space="preserve"> [ 1.240798  ]</t>
  </si>
  <si>
    <t xml:space="preserve"> [ 0.91608453]</t>
  </si>
  <si>
    <t xml:space="preserve"> [ 1.22141695]</t>
  </si>
  <si>
    <t xml:space="preserve"> [ 1.36038327]</t>
  </si>
  <si>
    <t xml:space="preserve"> [ 0.24038182]</t>
  </si>
  <si>
    <t xml:space="preserve"> [ 0.21144019]</t>
  </si>
  <si>
    <t xml:space="preserve"> [ 1.42954373]</t>
  </si>
  <si>
    <t xml:space="preserve"> [ 1.38742709]</t>
  </si>
  <si>
    <t xml:space="preserve"> [ 0.32162297]</t>
  </si>
  <si>
    <t xml:space="preserve"> [ 0.10273813]</t>
  </si>
  <si>
    <t xml:space="preserve"> [ 0.0604329 ]</t>
  </si>
  <si>
    <t xml:space="preserve"> [ 0.56459141]</t>
  </si>
  <si>
    <t xml:space="preserve"> [ 0.79627037]</t>
  </si>
  <si>
    <t xml:space="preserve"> [ 1.30830789]</t>
  </si>
  <si>
    <t xml:space="preserve"> [ 0.08750914]</t>
  </si>
  <si>
    <t xml:space="preserve"> [ 0.70584869]</t>
  </si>
  <si>
    <t xml:space="preserve"> [ 1.22532177]</t>
  </si>
  <si>
    <t xml:space="preserve"> [ 1.15149236]</t>
  </si>
  <si>
    <t xml:space="preserve"> [ 0.24998949]</t>
  </si>
  <si>
    <t xml:space="preserve"> [ 0.10734521]</t>
  </si>
  <si>
    <t xml:space="preserve"> [ 0.49710917]</t>
  </si>
  <si>
    <t xml:space="preserve"> [ 0.09749316]</t>
  </si>
  <si>
    <t xml:space="preserve"> [ 1.53198075]</t>
  </si>
  <si>
    <t xml:space="preserve"> [-0.00318654]</t>
  </si>
  <si>
    <t xml:space="preserve"> [ 1.29963422]</t>
  </si>
  <si>
    <t xml:space="preserve"> [ 1.53440547]</t>
  </si>
  <si>
    <t xml:space="preserve"> [ 0.60413718]</t>
  </si>
  <si>
    <t xml:space="preserve"> [ 0.90674758]</t>
  </si>
  <si>
    <t xml:space="preserve"> [ 0.01193391]</t>
  </si>
  <si>
    <t xml:space="preserve"> [ 0.97837639]</t>
  </si>
  <si>
    <t xml:space="preserve"> [ 1.4551003 ]</t>
  </si>
  <si>
    <t xml:space="preserve"> [ 1.60154605]</t>
  </si>
  <si>
    <t xml:space="preserve"> [ 0.30242157]</t>
  </si>
  <si>
    <t xml:space="preserve"> [ 0.8693707 ]</t>
  </si>
  <si>
    <t xml:space="preserve"> [ 0.37058187]</t>
  </si>
  <si>
    <t xml:space="preserve"> [ 1.49761415]</t>
  </si>
  <si>
    <t xml:space="preserve"> [ 0.23324834]</t>
  </si>
  <si>
    <t xml:space="preserve"> [ 1.55281568]</t>
  </si>
  <si>
    <t xml:space="preserve"> [ 0.74712133]</t>
  </si>
  <si>
    <t xml:space="preserve"> [ 1.51066899]</t>
  </si>
  <si>
    <t xml:space="preserve"> [ 1.15105033]</t>
  </si>
  <si>
    <t xml:space="preserve"> [ 1.13703585]</t>
  </si>
  <si>
    <t xml:space="preserve"> [ 1.15045524]</t>
  </si>
  <si>
    <t xml:space="preserve"> [ 1.02825928]</t>
  </si>
  <si>
    <t xml:space="preserve"> [ 0.26050234]</t>
  </si>
  <si>
    <t xml:space="preserve"> [ 0.37360263]</t>
  </si>
  <si>
    <t xml:space="preserve"> [ 0.2146313 ]</t>
  </si>
  <si>
    <t xml:space="preserve"> [ 0.0553119 ]</t>
  </si>
  <si>
    <t xml:space="preserve"> [ 1.53496528]</t>
  </si>
  <si>
    <t xml:space="preserve"> [ 1.38960242]</t>
  </si>
  <si>
    <t xml:space="preserve"> [ 0.60307574]</t>
  </si>
  <si>
    <t xml:space="preserve"> [ 1.53069806]</t>
  </si>
  <si>
    <t xml:space="preserve"> [ 0.72316861]</t>
  </si>
  <si>
    <t xml:space="preserve"> [ 0.93158269]</t>
  </si>
  <si>
    <t xml:space="preserve"> [ 1.03718352]</t>
  </si>
  <si>
    <t xml:space="preserve"> [ 1.42294574]</t>
  </si>
  <si>
    <t xml:space="preserve"> [ 1.57171035]</t>
  </si>
  <si>
    <t xml:space="preserve"> [ 1.54784036]</t>
  </si>
  <si>
    <t xml:space="preserve"> [ 1.56149697]</t>
  </si>
  <si>
    <t xml:space="preserve"> [ 0.18545447]</t>
  </si>
  <si>
    <t xml:space="preserve"> [ 0.39855027]</t>
  </si>
  <si>
    <t xml:space="preserve"> [ 0.07026909]</t>
  </si>
  <si>
    <t xml:space="preserve"> [ 0.51384664]</t>
  </si>
  <si>
    <t xml:space="preserve"> [ 0.83297729]</t>
  </si>
  <si>
    <t xml:space="preserve"> [ 0.10197245]</t>
  </si>
  <si>
    <t xml:space="preserve"> [ 1.52137017]</t>
  </si>
  <si>
    <t xml:space="preserve"> [ 1.2205925 ]</t>
  </si>
  <si>
    <t xml:space="preserve"> [ 0.78295994]</t>
  </si>
  <si>
    <t xml:space="preserve"> [ 1.15139246]</t>
  </si>
  <si>
    <t xml:space="preserve"> [ 0.48493862]</t>
  </si>
  <si>
    <t xml:space="preserve"> [ 1.57598472]</t>
  </si>
  <si>
    <t xml:space="preserve">Test error 0.974254 </t>
  </si>
  <si>
    <t>[  8.33880782e-01]</t>
  </si>
  <si>
    <t xml:space="preserve"> [  1.77337444e+00]</t>
  </si>
  <si>
    <t xml:space="preserve"> [  1.44089848e-01]</t>
  </si>
  <si>
    <t xml:space="preserve"> [  2.22953469e-01]</t>
  </si>
  <si>
    <t xml:space="preserve"> [  1.92840612e+00]</t>
  </si>
  <si>
    <t xml:space="preserve"> [  4.98622805e-01]</t>
  </si>
  <si>
    <t xml:space="preserve"> [  8.42320323e-01]</t>
  </si>
  <si>
    <t xml:space="preserve"> [  2.34150481e+00]</t>
  </si>
  <si>
    <t xml:space="preserve"> [  1.09109282e-03]</t>
  </si>
  <si>
    <t xml:space="preserve"> [  1.13061786e+00]</t>
  </si>
  <si>
    <t xml:space="preserve"> [  1.86044872e+00]</t>
  </si>
  <si>
    <t xml:space="preserve"> [  1.07372987e+00]</t>
  </si>
  <si>
    <t xml:space="preserve"> [  2.17273879e+00]</t>
  </si>
  <si>
    <t xml:space="preserve"> [  3.52759749e-01]</t>
  </si>
  <si>
    <t xml:space="preserve"> [  2.24351585e-02]</t>
  </si>
  <si>
    <t xml:space="preserve"> [  9.11981344e-01]</t>
  </si>
  <si>
    <t xml:space="preserve"> [  1.89924347e+00]</t>
  </si>
  <si>
    <t xml:space="preserve"> [  7.35411048e-03]</t>
  </si>
  <si>
    <t xml:space="preserve"> [  1.30817819e+00]</t>
  </si>
  <si>
    <t xml:space="preserve"> [  1.39355385e+00]</t>
  </si>
  <si>
    <t xml:space="preserve"> [  9.72176671e-01]</t>
  </si>
  <si>
    <t xml:space="preserve"> [  6.55813932e-01]</t>
  </si>
  <si>
    <t xml:space="preserve"> [  2.01903343e+00]</t>
  </si>
  <si>
    <t xml:space="preserve"> [  5.64182520e-01]</t>
  </si>
  <si>
    <t xml:space="preserve"> [  1.69076741e+00]</t>
  </si>
  <si>
    <t xml:space="preserve"> [  3.10447127e-01]</t>
  </si>
  <si>
    <t xml:space="preserve"> [  1.06671059e+00]</t>
  </si>
  <si>
    <t xml:space="preserve"> [  1.56704158e-01]</t>
  </si>
  <si>
    <t xml:space="preserve"> [  1.87540281e+00]</t>
  </si>
  <si>
    <t xml:space="preserve"> [  1.36632979e+00]</t>
  </si>
  <si>
    <t xml:space="preserve"> [  1.85024703e+00]</t>
  </si>
  <si>
    <t xml:space="preserve"> [  2.02923369e+00]</t>
  </si>
  <si>
    <t xml:space="preserve"> [  2.18005687e-01]</t>
  </si>
  <si>
    <t xml:space="preserve"> [  1.92852408e-01]</t>
  </si>
  <si>
    <t xml:space="preserve"> [  2.11819911e+00]</t>
  </si>
  <si>
    <t xml:space="preserve"> [  2.06402206e+00]</t>
  </si>
  <si>
    <t xml:space="preserve"> [  4.15164739e-01]</t>
  </si>
  <si>
    <t xml:space="preserve"> [  1.04002208e-01]</t>
  </si>
  <si>
    <t xml:space="preserve"> [  3.51460725e-02]</t>
  </si>
  <si>
    <t xml:space="preserve"> [  8.27078581e-01]</t>
  </si>
  <si>
    <t xml:space="preserve"> [  1.22275674e+00]</t>
  </si>
  <si>
    <t xml:space="preserve"> [  1.96224606e+00]</t>
  </si>
  <si>
    <t xml:space="preserve"> [  7.97725022e-02]</t>
  </si>
  <si>
    <t xml:space="preserve"> [  1.08971167e+00]</t>
  </si>
  <si>
    <t xml:space="preserve"> [  1.85549438e+00]</t>
  </si>
  <si>
    <t xml:space="preserve"> [  1.68567502e+00]</t>
  </si>
  <si>
    <t xml:space="preserve"> [  2.31620818e-01]</t>
  </si>
  <si>
    <t xml:space="preserve"> [  1.07767910e-01]</t>
  </si>
  <si>
    <t xml:space="preserve"> [  7.01613188e-01]</t>
  </si>
  <si>
    <t xml:space="preserve"> [  9.97149646e-02]</t>
  </si>
  <si>
    <t xml:space="preserve"> [  2.24996781e+00]</t>
  </si>
  <si>
    <t xml:space="preserve"> [  6.44803047e-04]</t>
  </si>
  <si>
    <t xml:space="preserve"> [  1.95108712e+00]</t>
  </si>
  <si>
    <t xml:space="preserve"> [  2.25308847e+00]</t>
  </si>
  <si>
    <t xml:space="preserve"> [  9.00604367e-01]</t>
  </si>
  <si>
    <t xml:space="preserve"> [  1.35510957e+00]</t>
  </si>
  <si>
    <t xml:space="preserve"> [  8.84476304e-03]</t>
  </si>
  <si>
    <t xml:space="preserve"> [  1.44118893e+00]</t>
  </si>
  <si>
    <t xml:space="preserve"> [  2.15107274e+00]</t>
  </si>
  <si>
    <t xml:space="preserve"> [  2.33945441e+00]</t>
  </si>
  <si>
    <t xml:space="preserve"> [  3.37252766e-01]</t>
  </si>
  <si>
    <t xml:space="preserve"> [  1.31019199e+00]</t>
  </si>
  <si>
    <t xml:space="preserve"> [  4.89689499e-01]</t>
  </si>
  <si>
    <t xml:space="preserve"> [  2.20576096e+00]</t>
  </si>
  <si>
    <t xml:space="preserve"> [  2.10678011e-01]</t>
  </si>
  <si>
    <t xml:space="preserve"> [  2.27677011e+00]</t>
  </si>
  <si>
    <t xml:space="preserve"> [  1.16329455e+00]</t>
  </si>
  <si>
    <t xml:space="preserve"> [  2.22255516e+00]</t>
  </si>
  <si>
    <t xml:space="preserve"> [  1.68463290e+00]</t>
  </si>
  <si>
    <t xml:space="preserve"> [  1.65165126e+00]</t>
  </si>
  <si>
    <t xml:space="preserve"> [  1.68323481e+00]</t>
  </si>
  <si>
    <t xml:space="preserve"> [  1.50113499e+00]</t>
  </si>
  <si>
    <t xml:space="preserve"> [  2.46518165e-01]</t>
  </si>
  <si>
    <t xml:space="preserve"> [  4.93680984e-01]</t>
  </si>
  <si>
    <t xml:space="preserve"> [  1.95461065e-01]</t>
  </si>
  <si>
    <t xml:space="preserve"> [  3.23688388e-02]</t>
  </si>
  <si>
    <t xml:space="preserve"> [  2.25380731e+00]</t>
  </si>
  <si>
    <t xml:space="preserve"> [  2.06681991e+00]</t>
  </si>
  <si>
    <t xml:space="preserve"> [  8.98630500e-01]</t>
  </si>
  <si>
    <t xml:space="preserve"> [  2.24831796e+00]</t>
  </si>
  <si>
    <t xml:space="preserve"> [  1.12105215e+00]</t>
  </si>
  <si>
    <t xml:space="preserve"> [  1.38495481e+00]</t>
  </si>
  <si>
    <t xml:space="preserve"> [  1.51185954e+00]</t>
  </si>
  <si>
    <t xml:space="preserve"> [  2.10970902e+00]</t>
  </si>
  <si>
    <t xml:space="preserve"> [  2.30107474e+00]</t>
  </si>
  <si>
    <t xml:space="preserve"> [  2.27036929e+00]</t>
  </si>
  <si>
    <t xml:space="preserve"> [  2.28793550e+00]</t>
  </si>
  <si>
    <t xml:space="preserve"> [  1.71612293e-01]</t>
  </si>
  <si>
    <t xml:space="preserve"> [  5.26647568e-01]</t>
  </si>
  <si>
    <t xml:space="preserve"> [  4.43444252e-02]</t>
  </si>
  <si>
    <t xml:space="preserve"> [  7.32730865e-01]</t>
  </si>
  <si>
    <t xml:space="preserve"> [  1.26645577e+00]</t>
  </si>
  <si>
    <t xml:space="preserve"> [  1.03376359e-01]</t>
  </si>
  <si>
    <t xml:space="preserve"> [  2.23632050e+00]</t>
  </si>
  <si>
    <t xml:space="preserve"> [  1.84830892e+00]</t>
  </si>
  <si>
    <t xml:space="preserve"> [  1.20748448e+00]</t>
  </si>
  <si>
    <t xml:space="preserve"> [  1.68543851e+00]</t>
  </si>
  <si>
    <t xml:space="preserve"> [  6.78984523e-01]</t>
  </si>
  <si>
    <t xml:space="preserve"> [  2.30657363e+00]</t>
  </si>
  <si>
    <t xml:space="preserve">Test error 0.879964 </t>
  </si>
  <si>
    <t>[ 0.83240032]</t>
  </si>
  <si>
    <t xml:space="preserve"> [ 1.70599616]</t>
  </si>
  <si>
    <t xml:space="preserve"> [ 0.13989402]</t>
  </si>
  <si>
    <t xml:space="preserve"> [ 0.21913554]</t>
  </si>
  <si>
    <t xml:space="preserve"> [ 1.85732782]</t>
  </si>
  <si>
    <t xml:space="preserve"> [ 0.49480522]</t>
  </si>
  <si>
    <t xml:space="preserve"> [ 0.84085512]</t>
  </si>
  <si>
    <t xml:space="preserve"> [ 2.26999092]</t>
  </si>
  <si>
    <t xml:space="preserve"> [-0.00341789]</t>
  </si>
  <si>
    <t xml:space="preserve"> [ 1.07714331]</t>
  </si>
  <si>
    <t xml:space="preserve"> [ 1.78944242]</t>
  </si>
  <si>
    <t xml:space="preserve"> [ 1.03916883]</t>
  </si>
  <si>
    <t xml:space="preserve"> [ 2.10140276]</t>
  </si>
  <si>
    <t xml:space="preserve"> [ 0.3489418 ]</t>
  </si>
  <si>
    <t xml:space="preserve"> [ 0.01808885]</t>
  </si>
  <si>
    <t xml:space="preserve"> [ 0.91064942]</t>
  </si>
  <si>
    <t xml:space="preserve"> [ 1.82819545]</t>
  </si>
  <si>
    <t xml:space="preserve"> [ 0.00289267]</t>
  </si>
  <si>
    <t xml:space="preserve"> [ 1.24037087]</t>
  </si>
  <si>
    <t xml:space="preserve"> [ 1.3258251 ]</t>
  </si>
  <si>
    <t xml:space="preserve"> [ 0.97096026]</t>
  </si>
  <si>
    <t xml:space="preserve"> [ 0.65399218]</t>
  </si>
  <si>
    <t xml:space="preserve"> [ 1.94785988]</t>
  </si>
  <si>
    <t xml:space="preserve"> [ 0.56218553]</t>
  </si>
  <si>
    <t xml:space="preserve"> [ 1.62331259]</t>
  </si>
  <si>
    <t xml:space="preserve"> [ 0.30662906]</t>
  </si>
  <si>
    <t xml:space="preserve"> [ 1.03452337]</t>
  </si>
  <si>
    <t xml:space="preserve"> [ 0.15249325]</t>
  </si>
  <si>
    <t xml:space="preserve"> [ 1.8043803 ]</t>
  </si>
  <si>
    <t xml:space="preserve"> [ 1.298576  ]</t>
  </si>
  <si>
    <t xml:space="preserve"> [ 1.77947414]</t>
  </si>
  <si>
    <t xml:space="preserve"> [ 1.95804846]</t>
  </si>
  <si>
    <t xml:space="preserve"> [ 0.21418752]</t>
  </si>
  <si>
    <t xml:space="preserve"> [ 0.18859805]</t>
  </si>
  <si>
    <t xml:space="preserve"> [ 2.04691935]</t>
  </si>
  <si>
    <t xml:space="preserve"> [ 1.99280035]</t>
  </si>
  <si>
    <t xml:space="preserve"> [ 0.41134655]</t>
  </si>
  <si>
    <t xml:space="preserve"> [ 0.09985425]</t>
  </si>
  <si>
    <t xml:space="preserve"> [ 0.03089671]</t>
  </si>
  <si>
    <t xml:space="preserve"> [ 0.82558525]</t>
  </si>
  <si>
    <t xml:space="preserve"> [ 1.15487075]</t>
  </si>
  <si>
    <t xml:space="preserve"> [ 1.89113176]</t>
  </si>
  <si>
    <t xml:space="preserve"> [ 0.07565354]</t>
  </si>
  <si>
    <t xml:space="preserve"> [ 1.04974639]</t>
  </si>
  <si>
    <t xml:space="preserve"> [ 1.78449309]</t>
  </si>
  <si>
    <t xml:space="preserve"> [ 1.61821592]</t>
  </si>
  <si>
    <t xml:space="preserve"> [ 0.22780265]</t>
  </si>
  <si>
    <t xml:space="preserve"> [ 0.10361566]</t>
  </si>
  <si>
    <t xml:space="preserve"> [ 0.69987905]</t>
  </si>
  <si>
    <t xml:space="preserve"> [ 0.09557219]</t>
  </si>
  <si>
    <t xml:space="preserve"> [ 2.17855072]</t>
  </si>
  <si>
    <t xml:space="preserve"> [-0.00386779]</t>
  </si>
  <si>
    <t xml:space="preserve"> [ 1.87998593]</t>
  </si>
  <si>
    <t xml:space="preserve"> [ 2.18166733]</t>
  </si>
  <si>
    <t xml:space="preserve"> [ 0.89925134]</t>
  </si>
  <si>
    <t xml:space="preserve"> [ 1.28734505]</t>
  </si>
  <si>
    <t xml:space="preserve"> [ 0.0043948 ]</t>
  </si>
  <si>
    <t xml:space="preserve"> [ 1.37350452]</t>
  </si>
  <si>
    <t xml:space="preserve"> [ 2.0797596 ]</t>
  </si>
  <si>
    <t xml:space="preserve"> [ 2.26794195]</t>
  </si>
  <si>
    <t xml:space="preserve"> [ 0.33343458]</t>
  </si>
  <si>
    <t xml:space="preserve"> [ 1.24238646]</t>
  </si>
  <si>
    <t xml:space="preserve"> [ 0.48587167]</t>
  </si>
  <si>
    <t xml:space="preserve"> [ 2.13439083]</t>
  </si>
  <si>
    <t xml:space="preserve"> [ 0.20640232]</t>
  </si>
  <si>
    <t xml:space="preserve"> [ 2.20532465]</t>
  </si>
  <si>
    <t xml:space="preserve"> [ 1.09842408]</t>
  </si>
  <si>
    <t xml:space="preserve"> [ 2.15116668]</t>
  </si>
  <si>
    <t xml:space="preserve"> [ 1.6171726 ]</t>
  </si>
  <si>
    <t xml:space="preserve"> [ 1.58415997]</t>
  </si>
  <si>
    <t xml:space="preserve"> [ 1.61577308]</t>
  </si>
  <si>
    <t xml:space="preserve"> [ 1.43350542]</t>
  </si>
  <si>
    <t xml:space="preserve"> [ 0.24270011]</t>
  </si>
  <si>
    <t xml:space="preserve"> [ 0.48986328]</t>
  </si>
  <si>
    <t xml:space="preserve"> [ 0.19120349]</t>
  </si>
  <si>
    <t xml:space="preserve"> [ 0.02809851]</t>
  </si>
  <si>
    <t xml:space="preserve"> [ 2.18238544]</t>
  </si>
  <si>
    <t xml:space="preserve"> [ 1.99559486]</t>
  </si>
  <si>
    <t xml:space="preserve"> [ 0.89727342]</t>
  </si>
  <si>
    <t xml:space="preserve"> [ 2.17690253]</t>
  </si>
  <si>
    <t xml:space="preserve"> [ 1.07091367]</t>
  </si>
  <si>
    <t xml:space="preserve"> [ 1.31721866]</t>
  </si>
  <si>
    <t xml:space="preserve"> [ 1.4442395 ]</t>
  </si>
  <si>
    <t xml:space="preserve"> [ 2.03844023]</t>
  </si>
  <si>
    <t xml:space="preserve"> [ 2.22960329]</t>
  </si>
  <si>
    <t xml:space="preserve"> [ 2.19893074]</t>
  </si>
  <si>
    <t xml:space="preserve"> [ 2.21647787]</t>
  </si>
  <si>
    <t xml:space="preserve"> [ 0.16738357]</t>
  </si>
  <si>
    <t xml:space="preserve"> [ 0.52283001]</t>
  </si>
  <si>
    <t xml:space="preserve"> [ 0.04026794]</t>
  </si>
  <si>
    <t xml:space="preserve"> [ 0.73105705]</t>
  </si>
  <si>
    <t xml:space="preserve"> [ 1.19860995]</t>
  </si>
  <si>
    <t xml:space="preserve"> [ 0.09922917]</t>
  </si>
  <si>
    <t xml:space="preserve"> [ 2.16491675]</t>
  </si>
  <si>
    <t xml:space="preserve"> [ 1.7784158 ]</t>
  </si>
  <si>
    <t xml:space="preserve"> [ 1.13958454]</t>
  </si>
  <si>
    <t xml:space="preserve"> [ 1.61797917]</t>
  </si>
  <si>
    <t xml:space="preserve"> [ 0.67720723]</t>
  </si>
  <si>
    <t xml:space="preserve"> [ 2.23509693]</t>
  </si>
  <si>
    <t xml:space="preserve">Test error 0.185543 </t>
  </si>
  <si>
    <t>[ 0.65386093]</t>
  </si>
  <si>
    <t xml:space="preserve"> [ 0.99329448]</t>
  </si>
  <si>
    <t xml:space="preserve"> [ 0.15575311]</t>
  </si>
  <si>
    <t xml:space="preserve"> [ 0.24764511]</t>
  </si>
  <si>
    <t xml:space="preserve"> [ 1.04434764]</t>
  </si>
  <si>
    <t xml:space="preserve"> [ 0.54104686]</t>
  </si>
  <si>
    <t xml:space="preserve"> [ 0.65654266]</t>
  </si>
  <si>
    <t xml:space="preserve"> [ 1.22017014]</t>
  </si>
  <si>
    <t xml:space="preserve"> [ 0.03341913]</t>
  </si>
  <si>
    <t xml:space="preserve"> [ 0.74860442]</t>
  </si>
  <si>
    <t xml:space="preserve"> [ 1.01542354]</t>
  </si>
  <si>
    <t xml:space="preserve"> [ 0.73008621]</t>
  </si>
  <si>
    <t xml:space="preserve"> [ 1.14833963]</t>
  </si>
  <si>
    <t xml:space="preserve"> [ 0.38336727]</t>
  </si>
  <si>
    <t xml:space="preserve"> [-0.03411084]</t>
  </si>
  <si>
    <t xml:space="preserve"> [ 0.67868137]</t>
  </si>
  <si>
    <t xml:space="preserve"> [ 1.03193462]</t>
  </si>
  <si>
    <t xml:space="preserve"> [ 0.01102215]</t>
  </si>
  <si>
    <t xml:space="preserve"> [ 0.83258188]</t>
  </si>
  <si>
    <t xml:space="preserve"> [ 0.87654674]</t>
  </si>
  <si>
    <t xml:space="preserve"> [ 0.6978122 ]</t>
  </si>
  <si>
    <t xml:space="preserve"> [ 0.59726965]</t>
  </si>
  <si>
    <t xml:space="preserve"> [ 1.08292019]</t>
  </si>
  <si>
    <t xml:space="preserve"> [ 0.56814885]</t>
  </si>
  <si>
    <t xml:space="preserve"> [ 0.9740783 ]</t>
  </si>
  <si>
    <t xml:space="preserve"> [ 0.33912638]</t>
  </si>
  <si>
    <t xml:space="preserve"> [ 0.72785568]</t>
  </si>
  <si>
    <t xml:space="preserve"> [ 0.16999844]</t>
  </si>
  <si>
    <t xml:space="preserve"> [ 1.021788  ]</t>
  </si>
  <si>
    <t xml:space="preserve"> [ 0.86252749]</t>
  </si>
  <si>
    <t xml:space="preserve"> [ 1.01117623]</t>
  </si>
  <si>
    <t xml:space="preserve"> [ 1.08726132]</t>
  </si>
  <si>
    <t xml:space="preserve"> [ 0.24247131]</t>
  </si>
  <si>
    <t xml:space="preserve"> [ 0.21082079]</t>
  </si>
  <si>
    <t xml:space="preserve"> [ 1.12512648]</t>
  </si>
  <si>
    <t xml:space="preserve"> [ 1.10206854]</t>
  </si>
  <si>
    <t xml:space="preserve"> [ 0.45077541]</t>
  </si>
  <si>
    <t xml:space="preserve"> [ 0.11048186]</t>
  </si>
  <si>
    <t xml:space="preserve"> [ 0.02028334]</t>
  </si>
  <si>
    <t xml:space="preserve"> [ 0.65169895]</t>
  </si>
  <si>
    <t xml:space="preserve"> [ 0.78859377]</t>
  </si>
  <si>
    <t xml:space="preserve"> [ 1.05875075]</t>
  </si>
  <si>
    <t xml:space="preserve"> [ 0.08311914]</t>
  </si>
  <si>
    <t xml:space="preserve"> [ 0.73516572]</t>
  </si>
  <si>
    <t xml:space="preserve"> [ 1.01331508]</t>
  </si>
  <si>
    <t xml:space="preserve"> [ 0.97289348]</t>
  </si>
  <si>
    <t xml:space="preserve"> [ 0.25670728]</t>
  </si>
  <si>
    <t xml:space="preserve"> [ 0.1147345 ]</t>
  </si>
  <si>
    <t xml:space="preserve"> [ 0.61182499]</t>
  </si>
  <si>
    <t xml:space="preserve"> [ 0.10564029]</t>
  </si>
  <si>
    <t xml:space="preserve"> [ 1.18120992]</t>
  </si>
  <si>
    <t xml:space="preserve"> [ 0.03397349]</t>
  </si>
  <si>
    <t xml:space="preserve"> [ 1.05400097]</t>
  </si>
  <si>
    <t xml:space="preserve"> [ 1.18253767]</t>
  </si>
  <si>
    <t xml:space="preserve"> [ 0.67506611]</t>
  </si>
  <si>
    <t xml:space="preserve"> [ 0.85674918]</t>
  </si>
  <si>
    <t xml:space="preserve"> [ 0.00542131]</t>
  </si>
  <si>
    <t xml:space="preserve"> [ 0.90107679]</t>
  </si>
  <si>
    <t xml:space="preserve"> [ 1.13911831]</t>
  </si>
  <si>
    <t xml:space="preserve"> [ 1.21929634]</t>
  </si>
  <si>
    <t xml:space="preserve"> [ 0.3671535 ]</t>
  </si>
  <si>
    <t xml:space="preserve"> [ 0.83361948]</t>
  </si>
  <si>
    <t xml:space="preserve"> [ 0.53138423]</t>
  </si>
  <si>
    <t xml:space="preserve"> [ 1.16239417]</t>
  </si>
  <si>
    <t xml:space="preserve"> [ 0.23190185]</t>
  </si>
  <si>
    <t xml:space="preserve"> [ 1.19261706]</t>
  </si>
  <si>
    <t xml:space="preserve"> [ 0.75955307]</t>
  </si>
  <si>
    <t xml:space="preserve"> [ 1.16954243]</t>
  </si>
  <si>
    <t xml:space="preserve"> [ 0.97265077]</t>
  </si>
  <si>
    <t xml:space="preserve"> [ 0.96497822]</t>
  </si>
  <si>
    <t xml:space="preserve"> [ 0.97232544]</t>
  </si>
  <si>
    <t xml:space="preserve"> [ 0.92996562]</t>
  </si>
  <si>
    <t xml:space="preserve"> [ 0.27228382]</t>
  </si>
  <si>
    <t xml:space="preserve"> [ 0.53570151]</t>
  </si>
  <si>
    <t xml:space="preserve"> [ 0.21376666]</t>
  </si>
  <si>
    <t xml:space="preserve"> [ 0.00839916]</t>
  </si>
  <si>
    <t xml:space="preserve"> [ 1.18284428]</t>
  </si>
  <si>
    <t xml:space="preserve"> [ 1.10325849]</t>
  </si>
  <si>
    <t xml:space="preserve"> [ 0.67443871]</t>
  </si>
  <si>
    <t xml:space="preserve"> [ 1.18050754]</t>
  </si>
  <si>
    <t xml:space="preserve"> [ 0.74539924]</t>
  </si>
  <si>
    <t xml:space="preserve"> [ 0.87211847]</t>
  </si>
  <si>
    <t xml:space="preserve"> [ 0.93246031]</t>
  </si>
  <si>
    <t xml:space="preserve"> [ 1.12151349]</t>
  </si>
  <si>
    <t xml:space="preserve"> [ 1.20296204]</t>
  </si>
  <si>
    <t xml:space="preserve"> [ 1.18989408]</t>
  </si>
  <si>
    <t xml:space="preserve"> [ 1.19736993]</t>
  </si>
  <si>
    <t xml:space="preserve"> [ 0.18683439]</t>
  </si>
  <si>
    <t xml:space="preserve"> [ 0.55358851]</t>
  </si>
  <si>
    <t xml:space="preserve"> [ 0.04311007]</t>
  </si>
  <si>
    <t xml:space="preserve"> [ 0.62171459]</t>
  </si>
  <si>
    <t xml:space="preserve"> [ 0.81109667]</t>
  </si>
  <si>
    <t xml:space="preserve"> [ 0.10977513]</t>
  </si>
  <si>
    <t xml:space="preserve"> [ 1.17540157]</t>
  </si>
  <si>
    <t xml:space="preserve"> [ 1.0107249 ]</t>
  </si>
  <si>
    <t xml:space="preserve"> [ 0.78072929]</t>
  </si>
  <si>
    <t xml:space="preserve"> [ 0.97283804]</t>
  </si>
  <si>
    <t xml:space="preserve"> [ 0.60463345]</t>
  </si>
  <si>
    <t xml:space="preserve"> [ 1.20530307]</t>
  </si>
  <si>
    <t xml:space="preserve">Test error 0.247531 </t>
  </si>
  <si>
    <t>[  6.66720510e-01]</t>
  </si>
  <si>
    <t xml:space="preserve"> [  1.08858037e+00]</t>
  </si>
  <si>
    <t xml:space="preserve"> [  1.64559513e-01]</t>
  </si>
  <si>
    <t xml:space="preserve"> [  2.45400518e-01]</t>
  </si>
  <si>
    <t xml:space="preserve"> [  1.16475070e+00]</t>
  </si>
  <si>
    <t xml:space="preserve"> [  5.29564857e-01]</t>
  </si>
  <si>
    <t xml:space="preserve"> [  6.69910192e-01]</t>
  </si>
  <si>
    <t xml:space="preserve"> [  1.42707407e+00]</t>
  </si>
  <si>
    <t xml:space="preserve"> [  2.64264047e-02]</t>
  </si>
  <si>
    <t xml:space="preserve"> [  7.79410124e-01]</t>
  </si>
  <si>
    <t xml:space="preserve"> [  1.12159717e+00]</t>
  </si>
  <si>
    <t xml:space="preserve"> [  7.57384539e-01]</t>
  </si>
  <si>
    <t xml:space="preserve"> [  1.31990564e+00]</t>
  </si>
  <si>
    <t xml:space="preserve"> [  3.61045808e-01]</t>
  </si>
  <si>
    <t xml:space="preserve"> [ -1.60017312e-02]</t>
  </si>
  <si>
    <t xml:space="preserve"> [  6.96242690e-01]</t>
  </si>
  <si>
    <t xml:space="preserve"> [  1.14623106e+00]</t>
  </si>
  <si>
    <t xml:space="preserve"> [  5.72025776e-03]</t>
  </si>
  <si>
    <t xml:space="preserve"> [  8.79293919e-01]</t>
  </si>
  <si>
    <t xml:space="preserve"> [  9.31586504e-01]</t>
  </si>
  <si>
    <t xml:space="preserve"> [  7.18996644e-01]</t>
  </si>
  <si>
    <t xml:space="preserve"> [  5.99410057e-01]</t>
  </si>
  <si>
    <t xml:space="preserve"> [  1.22229970e+00]</t>
  </si>
  <si>
    <t xml:space="preserve"> [  5.64773321e-01]</t>
  </si>
  <si>
    <t xml:space="preserve"> [  1.05991018e+00]</t>
  </si>
  <si>
    <t xml:space="preserve"> [  3.13568145e-01]</t>
  </si>
  <si>
    <t xml:space="preserve"> [  7.54731297e-01]</t>
  </si>
  <si>
    <t xml:space="preserve"> [  1.78107053e-01]</t>
  </si>
  <si>
    <t xml:space="preserve"> [  1.13109243e+00]</t>
  </si>
  <si>
    <t xml:space="preserve"> [  9.14911985e-01]</t>
  </si>
  <si>
    <t xml:space="preserve"> [  1.11526048e+00]</t>
  </si>
  <si>
    <t xml:space="preserve"> [  1.22877753e+00]</t>
  </si>
  <si>
    <t xml:space="preserve"> [  2.42335290e-01]</t>
  </si>
  <si>
    <t xml:space="preserve"> [  2.16929048e-01]</t>
  </si>
  <si>
    <t xml:space="preserve"> [  1.28527105e+00]</t>
  </si>
  <si>
    <t xml:space="preserve"> [  1.25086892e+00]</t>
  </si>
  <si>
    <t xml:space="preserve"> [  4.31068510e-01]</t>
  </si>
  <si>
    <t xml:space="preserve"> [  1.21506512e-01]</t>
  </si>
  <si>
    <t xml:space="preserve"> [  3.57272923e-02]</t>
  </si>
  <si>
    <t xml:space="preserve"> [  6.64149046e-01]</t>
  </si>
  <si>
    <t xml:space="preserve"> [  8.26973796e-01]</t>
  </si>
  <si>
    <t xml:space="preserve"> [  1.18623960e+00]</t>
  </si>
  <si>
    <t xml:space="preserve"> [  9.54843760e-02]</t>
  </si>
  <si>
    <t xml:space="preserve"> [  7.63425469e-01]</t>
  </si>
  <si>
    <t xml:space="preserve"> [  1.11845052e+00]</t>
  </si>
  <si>
    <t xml:space="preserve"> [  1.05814278e+00]</t>
  </si>
  <si>
    <t xml:space="preserve"> [  2.50769347e-01]</t>
  </si>
  <si>
    <t xml:space="preserve"> [  1.25550687e-01]</t>
  </si>
  <si>
    <t xml:space="preserve"> [  6.16722465e-01]</t>
  </si>
  <si>
    <t xml:space="preserve"> [  1.16902113e-01]</t>
  </si>
  <si>
    <t xml:space="preserve"> [  1.36894667e+00]</t>
  </si>
  <si>
    <t xml:space="preserve"> [  2.70007551e-02]</t>
  </si>
  <si>
    <t xml:space="preserve"> [  1.17915344e+00]</t>
  </si>
  <si>
    <t xml:space="preserve"> [  1.37092769e+00]</t>
  </si>
  <si>
    <t xml:space="preserve"> [  6.91941977e-01]</t>
  </si>
  <si>
    <t xml:space="preserve"> [  9.08038974e-01]</t>
  </si>
  <si>
    <t xml:space="preserve"> [ -6.49690628e-06]</t>
  </si>
  <si>
    <t xml:space="preserve"> [  9.60762620e-01]</t>
  </si>
  <si>
    <t xml:space="preserve"> [  1.30614674e+00]</t>
  </si>
  <si>
    <t xml:space="preserve"> [  1.42577207e+00]</t>
  </si>
  <si>
    <t xml:space="preserve"> [  3.43645781e-01]</t>
  </si>
  <si>
    <t xml:space="preserve"> [  8.80527377e-01]</t>
  </si>
  <si>
    <t xml:space="preserve"> [  5.18959880e-01]</t>
  </si>
  <si>
    <t xml:space="preserve"> [  1.34087455e+00]</t>
  </si>
  <si>
    <t xml:space="preserve"> [  2.36073285e-01]</t>
  </si>
  <si>
    <t xml:space="preserve"> [  1.38596690e+00]</t>
  </si>
  <si>
    <t xml:space="preserve"> [  7.92432070e-01]</t>
  </si>
  <si>
    <t xml:space="preserve"> [  1.35153925e+00]</t>
  </si>
  <si>
    <t xml:space="preserve"> [  1.05778098e+00]</t>
  </si>
  <si>
    <t xml:space="preserve"> [  1.04633415e+00]</t>
  </si>
  <si>
    <t xml:space="preserve"> [  1.05729580e+00]</t>
  </si>
  <si>
    <t xml:space="preserve"> [  9.94095206e-01]</t>
  </si>
  <si>
    <t xml:space="preserve"> [  2.59997696e-01]</t>
  </si>
  <si>
    <t xml:space="preserve"> [  5.23698092e-01]</t>
  </si>
  <si>
    <t xml:space="preserve"> [  2.19730645e-01]</t>
  </si>
  <si>
    <t xml:space="preserve"> [  2.44254768e-02]</t>
  </si>
  <si>
    <t xml:space="preserve"> [  1.37138474e+00]</t>
  </si>
  <si>
    <t xml:space="preserve"> [  1.25264513e+00]</t>
  </si>
  <si>
    <t xml:space="preserve"> [  6.91196322e-01]</t>
  </si>
  <si>
    <t xml:space="preserve"> [  1.36789858e+00]</t>
  </si>
  <si>
    <t xml:space="preserve"> [  7.75598168e-01]</t>
  </si>
  <si>
    <t xml:space="preserve"> [  9.26319361e-01]</t>
  </si>
  <si>
    <t xml:space="preserve"> [  9.97816920e-01]</t>
  </si>
  <si>
    <t xml:space="preserve"> [  1.27988064e+00]</t>
  </si>
  <si>
    <t xml:space="preserve"> [  1.40140116e+00]</t>
  </si>
  <si>
    <t xml:space="preserve"> [  1.38190305e+00]</t>
  </si>
  <si>
    <t xml:space="preserve"> [  1.39305747e+00]</t>
  </si>
  <si>
    <t xml:space="preserve"> [  1.94117963e-01]</t>
  </si>
  <si>
    <t xml:space="preserve"> [  5.47454834e-01]</t>
  </si>
  <si>
    <t xml:space="preserve"> [  5.74355721e-02]</t>
  </si>
  <si>
    <t xml:space="preserve"> [  6.28485441e-01]</t>
  </si>
  <si>
    <t xml:space="preserve"> [  8.53739262e-01]</t>
  </si>
  <si>
    <t xml:space="preserve"> [  1.20834321e-01]</t>
  </si>
  <si>
    <t xml:space="preserve"> [  1.36028063e+00]</t>
  </si>
  <si>
    <t xml:space="preserve"> [  1.11458719e+00]</t>
  </si>
  <si>
    <t xml:space="preserve"> [  8.17619443e-01]</t>
  </si>
  <si>
    <t xml:space="preserve"> [  1.05806077e+00]</t>
  </si>
  <si>
    <t xml:space="preserve"> [  6.08168840e-01]</t>
  </si>
  <si>
    <t xml:space="preserve"> [  1.40489256e+00]</t>
  </si>
  <si>
    <t xml:space="preserve">Test error 0.474071 </t>
  </si>
  <si>
    <t>[ 0.7938838 ]</t>
  </si>
  <si>
    <t xml:space="preserve"> [ 1.34897935]</t>
  </si>
  <si>
    <t xml:space="preserve"> [ 0.13897172]</t>
  </si>
  <si>
    <t xml:space="preserve"> [ 0.24715236]</t>
  </si>
  <si>
    <t xml:space="preserve"> [ 1.44463742]</t>
  </si>
  <si>
    <t xml:space="preserve"> [ 0.49794891]</t>
  </si>
  <si>
    <t xml:space="preserve"> [ 0.79807484]</t>
  </si>
  <si>
    <t xml:space="preserve"> [ 1.77407396]</t>
  </si>
  <si>
    <t xml:space="preserve"> [ 0.0069544 ]</t>
  </si>
  <si>
    <t xml:space="preserve"> [ 0.94194829]</t>
  </si>
  <si>
    <t xml:space="preserve"> [ 1.39044213]</t>
  </si>
  <si>
    <t xml:space="preserve"> [ 0.91300833]</t>
  </si>
  <si>
    <t xml:space="preserve"> [ 1.63948691]</t>
  </si>
  <si>
    <t xml:space="preserve"> [ 0.36524644]</t>
  </si>
  <si>
    <t xml:space="preserve"> [ 0.02240172]</t>
  </si>
  <si>
    <t xml:space="preserve"> [ 0.83267319]</t>
  </si>
  <si>
    <t xml:space="preserve"> [ 1.42137957]</t>
  </si>
  <si>
    <t xml:space="preserve"> [-0.0035021 ]</t>
  </si>
  <si>
    <t xml:space="preserve"> [ 1.07318711]</t>
  </si>
  <si>
    <t xml:space="preserve"> [ 1.14189517]</t>
  </si>
  <si>
    <t xml:space="preserve"> [ 0.86257041]</t>
  </si>
  <si>
    <t xml:space="preserve"> [ 0.66879928]</t>
  </si>
  <si>
    <t xml:space="preserve"> [ 1.51690888]</t>
  </si>
  <si>
    <t xml:space="preserve"> [ 0.57833004]</t>
  </si>
  <si>
    <t xml:space="preserve"> [ 1.31297362]</t>
  </si>
  <si>
    <t xml:space="preserve"> [ 0.32675144]</t>
  </si>
  <si>
    <t xml:space="preserve"> [ 0.90952229]</t>
  </si>
  <si>
    <t xml:space="preserve"> [ 0.14832065]</t>
  </si>
  <si>
    <t xml:space="preserve"> [ 1.40236831]</t>
  </si>
  <si>
    <t xml:space="preserve"> [ 1.11998606]</t>
  </si>
  <si>
    <t xml:space="preserve"> [ 1.38248456]</t>
  </si>
  <si>
    <t xml:space="preserve"> [ 1.52504492]</t>
  </si>
  <si>
    <t xml:space="preserve"> [ 0.2426506 ]</t>
  </si>
  <si>
    <t xml:space="preserve"> [ 0.20533738]</t>
  </si>
  <si>
    <t xml:space="preserve"> [ 1.59599257]</t>
  </si>
  <si>
    <t xml:space="preserve"> [ 1.55278718]</t>
  </si>
  <si>
    <t xml:space="preserve"> [ 0.42202064]</t>
  </si>
  <si>
    <t xml:space="preserve"> [ 0.11117688]</t>
  </si>
  <si>
    <t xml:space="preserve"> [ 0.05579802]</t>
  </si>
  <si>
    <t xml:space="preserve"> [ 0.79050481]</t>
  </si>
  <si>
    <t xml:space="preserve"> [ 1.00444353]</t>
  </si>
  <si>
    <t xml:space="preserve"> [ 1.47162378]</t>
  </si>
  <si>
    <t xml:space="preserve"> [ 0.09437701]</t>
  </si>
  <si>
    <t xml:space="preserve"> [ 0.92094612]</t>
  </si>
  <si>
    <t xml:space="preserve"> [ 1.38649118]</t>
  </si>
  <si>
    <t xml:space="preserve"> [ 1.31075418]</t>
  </si>
  <si>
    <t xml:space="preserve"> [ 0.25503716]</t>
  </si>
  <si>
    <t xml:space="preserve"> [ 0.11378774]</t>
  </si>
  <si>
    <t xml:space="preserve"> [ 0.71401799]</t>
  </si>
  <si>
    <t xml:space="preserve"> [ 0.10820422]</t>
  </si>
  <si>
    <t xml:space="preserve"> [ 1.70107591]</t>
  </si>
  <si>
    <t xml:space="preserve"> [ 0.00769958]</t>
  </si>
  <si>
    <t xml:space="preserve"> [ 1.46272504]</t>
  </si>
  <si>
    <t xml:space="preserve"> [ 1.70356357]</t>
  </si>
  <si>
    <t xml:space="preserve"> [ 0.82702243]</t>
  </si>
  <si>
    <t xml:space="preserve"> [ 1.11095631]</t>
  </si>
  <si>
    <t xml:space="preserve"> [-0.00599095]</t>
  </si>
  <si>
    <t xml:space="preserve"> [ 1.1802299 ]</t>
  </si>
  <si>
    <t xml:space="preserve"> [ 1.62220824]</t>
  </si>
  <si>
    <t xml:space="preserve"> [ 1.77243793]</t>
  </si>
  <si>
    <t xml:space="preserve"> [ 0.35113844]</t>
  </si>
  <si>
    <t xml:space="preserve"> [ 1.07480812]</t>
  </si>
  <si>
    <t xml:space="preserve"> [ 0.48982117]</t>
  </si>
  <si>
    <t xml:space="preserve"> [ 1.66582108]</t>
  </si>
  <si>
    <t xml:space="preserve"> [ 0.23345372]</t>
  </si>
  <si>
    <t xml:space="preserve"> [ 1.72244942]</t>
  </si>
  <si>
    <t xml:space="preserve"> [ 0.95905817]</t>
  </si>
  <si>
    <t xml:space="preserve"> [ 1.67921424]</t>
  </si>
  <si>
    <t xml:space="preserve"> [ 1.31029987]</t>
  </si>
  <si>
    <t xml:space="preserve"> [ 1.29592419]</t>
  </si>
  <si>
    <t xml:space="preserve"> [ 1.30969012]</t>
  </si>
  <si>
    <t xml:space="preserve"> [ 1.22847319]</t>
  </si>
  <si>
    <t xml:space="preserve"> [ 0.26859078]</t>
  </si>
  <si>
    <t xml:space="preserve"> [ 0.49345288]</t>
  </si>
  <si>
    <t xml:space="preserve"> [ 0.20945176]</t>
  </si>
  <si>
    <t xml:space="preserve"> [ 0.04850149]</t>
  </si>
  <si>
    <t xml:space="preserve"> [ 1.70413721]</t>
  </si>
  <si>
    <t xml:space="preserve"> [ 1.5550189 ]</t>
  </si>
  <si>
    <t xml:space="preserve"> [ 0.82604241]</t>
  </si>
  <si>
    <t xml:space="preserve"> [ 1.69976032]</t>
  </si>
  <si>
    <t xml:space="preserve"> [ 0.93693936]</t>
  </si>
  <si>
    <t xml:space="preserve"> [ 1.1349746 ]</t>
  </si>
  <si>
    <t xml:space="preserve"> [ 1.23499429]</t>
  </si>
  <si>
    <t xml:space="preserve"> [ 1.58922255]</t>
  </si>
  <si>
    <t xml:space="preserve"> [ 1.74183261]</t>
  </si>
  <si>
    <t xml:space="preserve"> [ 1.71734536]</t>
  </si>
  <si>
    <t xml:space="preserve"> [ 1.73135412]</t>
  </si>
  <si>
    <t xml:space="preserve"> [ 0.17183539]</t>
  </si>
  <si>
    <t xml:space="preserve"> [ 0.53309619]</t>
  </si>
  <si>
    <t xml:space="preserve"> [ 0.06981286]</t>
  </si>
  <si>
    <t xml:space="preserve"> [ 0.74364567]</t>
  </si>
  <si>
    <t xml:space="preserve"> [ 1.03961086]</t>
  </si>
  <si>
    <t xml:space="preserve"> [ 0.11074284]</t>
  </si>
  <si>
    <t xml:space="preserve"> [ 1.69019222]</t>
  </si>
  <si>
    <t xml:space="preserve"> [ 1.38164008]</t>
  </si>
  <si>
    <t xml:space="preserve"> [ 0.99215257]</t>
  </si>
  <si>
    <t xml:space="preserve"> [ 1.31065094]</t>
  </si>
  <si>
    <t xml:space="preserve"> [ 0.69167602]</t>
  </si>
  <si>
    <t xml:space="preserve"> [ 1.74621785]</t>
  </si>
  <si>
    <t xml:space="preserve">Test error 0.858588 </t>
  </si>
  <si>
    <t>[ 0.64638913]</t>
  </si>
  <si>
    <t xml:space="preserve"> [ 1.59710443]</t>
  </si>
  <si>
    <t xml:space="preserve"> [ 0.06433776]</t>
  </si>
  <si>
    <t xml:space="preserve"> [ 0.1127826 ]</t>
  </si>
  <si>
    <t xml:space="preserve"> [ 1.80356193]</t>
  </si>
  <si>
    <t xml:space="preserve"> [ 0.36570743]</t>
  </si>
  <si>
    <t xml:space="preserve"> [ 0.6530624 ]</t>
  </si>
  <si>
    <t xml:space="preserve"> [ 2.51458049]</t>
  </si>
  <si>
    <t xml:space="preserve"> [ 0.90501463]</t>
  </si>
  <si>
    <t xml:space="preserve"> [ 1.68659437]</t>
  </si>
  <si>
    <t xml:space="preserve"> [ 0.85046613]</t>
  </si>
  <si>
    <t xml:space="preserve"> [ 2.22410274]</t>
  </si>
  <si>
    <t xml:space="preserve"> [ 0.21657026]</t>
  </si>
  <si>
    <t xml:space="preserve"> [ 0.00685766]</t>
  </si>
  <si>
    <t xml:space="preserve"> [ 0.70814872]</t>
  </si>
  <si>
    <t xml:space="preserve"> [ 1.75336552]</t>
  </si>
  <si>
    <t xml:space="preserve"> [ 1.13710248]</t>
  </si>
  <si>
    <t xml:space="preserve"> [ 1.23341429]</t>
  </si>
  <si>
    <t xml:space="preserve"> [ 0.75574982]</t>
  </si>
  <si>
    <t xml:space="preserve"> [ 0.50557768]</t>
  </si>
  <si>
    <t xml:space="preserve"> [ 1.95954657]</t>
  </si>
  <si>
    <t xml:space="preserve"> [ 0.43311787]</t>
  </si>
  <si>
    <t xml:space="preserve"> [ 1.51939487]</t>
  </si>
  <si>
    <t xml:space="preserve"> [ 0.18150663]</t>
  </si>
  <si>
    <t xml:space="preserve"> [ 0.84389555]</t>
  </si>
  <si>
    <t xml:space="preserve"> [ 0.07187849]</t>
  </si>
  <si>
    <t xml:space="preserve"> [ 1.71233296]</t>
  </si>
  <si>
    <t xml:space="preserve"> [ 1.20270312]</t>
  </si>
  <si>
    <t xml:space="preserve"> [ 1.66941977]</t>
  </si>
  <si>
    <t xml:space="preserve"> [ 1.97710347]</t>
  </si>
  <si>
    <t xml:space="preserve"> [ 0.11081594]</t>
  </si>
  <si>
    <t xml:space="preserve"> [ 0.09451491]</t>
  </si>
  <si>
    <t xml:space="preserve"> [ 2.13022828]</t>
  </si>
  <si>
    <t xml:space="preserve"> [ 2.03697968]</t>
  </si>
  <si>
    <t xml:space="preserve"> [ 0.27284899]</t>
  </si>
  <si>
    <t xml:space="preserve"> [ 0.04649238]</t>
  </si>
  <si>
    <t xml:space="preserve"> [ 0.0217678 ]</t>
  </si>
  <si>
    <t xml:space="preserve"> [ 0.64101005]</t>
  </si>
  <si>
    <t xml:space="preserve"> [ 1.02281022]</t>
  </si>
  <si>
    <t xml:space="preserve"> [ 1.86180544]</t>
  </si>
  <si>
    <t xml:space="preserve"> [ 0.0389919 ]</t>
  </si>
  <si>
    <t xml:space="preserve"> [ 0.86542797]</t>
  </si>
  <si>
    <t xml:space="preserve"> [ 1.67806637]</t>
  </si>
  <si>
    <t xml:space="preserve"> [ 1.51460469]</t>
  </si>
  <si>
    <t xml:space="preserve"> [ 0.11622733]</t>
  </si>
  <si>
    <t xml:space="preserve"> [ 0.04765809]</t>
  </si>
  <si>
    <t xml:space="preserve"> [ 0.54179478]</t>
  </si>
  <si>
    <t xml:space="preserve"> [ 0.04516524]</t>
  </si>
  <si>
    <t xml:space="preserve"> [ 2.35702896]</t>
  </si>
  <si>
    <t xml:space="preserve"> [ 1.84260035]</t>
  </si>
  <si>
    <t xml:space="preserve"> [ 2.36239791]</t>
  </si>
  <si>
    <t xml:space="preserve"> [ 0.69915235]</t>
  </si>
  <si>
    <t xml:space="preserve"> [ 1.19004536]</t>
  </si>
  <si>
    <t xml:space="preserve"> [ 1.28461361]</t>
  </si>
  <si>
    <t xml:space="preserve"> [ 2.18681097]</t>
  </si>
  <si>
    <t xml:space="preserve"> [ 2.51104975]</t>
  </si>
  <si>
    <t xml:space="preserve"> [ 0.20371985]</t>
  </si>
  <si>
    <t xml:space="preserve"> [ 1.13937473]</t>
  </si>
  <si>
    <t xml:space="preserve"> [ 0.35576767]</t>
  </si>
  <si>
    <t xml:space="preserve"> [ 2.28094053]</t>
  </si>
  <si>
    <t xml:space="preserve"> [ 0.10679814]</t>
  </si>
  <si>
    <t xml:space="preserve"> [ 2.40315962]</t>
  </si>
  <si>
    <t xml:space="preserve"> [ 0.93726492]</t>
  </si>
  <si>
    <t xml:space="preserve"> [ 2.30984497]</t>
  </si>
  <si>
    <t xml:space="preserve"> [ 1.51362407]</t>
  </si>
  <si>
    <t xml:space="preserve"> [ 1.48259759]</t>
  </si>
  <si>
    <t xml:space="preserve"> [ 1.51230907]</t>
  </si>
  <si>
    <t xml:space="preserve"> [ 1.34100592]</t>
  </si>
  <si>
    <t xml:space="preserve"> [ 0.12853026]</t>
  </si>
  <si>
    <t xml:space="preserve"> [ 0.36020875]</t>
  </si>
  <si>
    <t xml:space="preserve"> [ 0.09631243]</t>
  </si>
  <si>
    <t xml:space="preserve"> [ 0.01851024]</t>
  </si>
  <si>
    <t xml:space="preserve"> [ 2.36363649]</t>
  </si>
  <si>
    <t xml:space="preserve"> [ 2.04179597]</t>
  </si>
  <si>
    <t xml:space="preserve"> [ 0.69759154]</t>
  </si>
  <si>
    <t xml:space="preserve"> [ 2.35418844]</t>
  </si>
  <si>
    <t xml:space="preserve"> [ 0.89557385]</t>
  </si>
  <si>
    <t xml:space="preserve"> [ 1.22371387]</t>
  </si>
  <si>
    <t xml:space="preserve"> [ 1.35109448]</t>
  </si>
  <si>
    <t xml:space="preserve"> [ 2.11561775]</t>
  </si>
  <si>
    <t xml:space="preserve"> [ 2.44499302]</t>
  </si>
  <si>
    <t xml:space="preserve"> [ 2.3921442 ]</t>
  </si>
  <si>
    <t xml:space="preserve"> [ 2.42237782]</t>
  </si>
  <si>
    <t xml:space="preserve"> [ 0.08079052]</t>
  </si>
  <si>
    <t xml:space="preserve"> [ 0.39688867]</t>
  </si>
  <si>
    <t xml:space="preserve"> [ 0.0280249 ]</t>
  </si>
  <si>
    <t xml:space="preserve"> [ 0.56640208]</t>
  </si>
  <si>
    <t xml:space="preserve"> [ 1.08909678]</t>
  </si>
  <si>
    <t xml:space="preserve"> [ 0.04629865]</t>
  </si>
  <si>
    <t xml:space="preserve"> [ 2.33353758]</t>
  </si>
  <si>
    <t xml:space="preserve"> [ 1.6675961 ]</t>
  </si>
  <si>
    <t xml:space="preserve"> [ 0.9996438 ]</t>
  </si>
  <si>
    <t xml:space="preserve"> [ 1.51438236]</t>
  </si>
  <si>
    <t xml:space="preserve"> [ 0.52390039]</t>
  </si>
  <si>
    <t xml:space="preserve"> [ 2.45445704]</t>
  </si>
  <si>
    <t xml:space="preserve">Test error 0.866653 </t>
  </si>
  <si>
    <t>[ 0.55884248]</t>
  </si>
  <si>
    <t xml:space="preserve"> [ 1.58310473]</t>
  </si>
  <si>
    <t xml:space="preserve"> [ 0.06256173]</t>
  </si>
  <si>
    <t xml:space="preserve"> [ 0.10117748]</t>
  </si>
  <si>
    <t xml:space="preserve"> [ 1.81625068]</t>
  </si>
  <si>
    <t xml:space="preserve"> [ 0.29807687]</t>
  </si>
  <si>
    <t xml:space="preserve"> [ 0.5650422 ]</t>
  </si>
  <si>
    <t xml:space="preserve"> [ 2.61918211]</t>
  </si>
  <si>
    <t xml:space="preserve"> [ 0.79869539]</t>
  </si>
  <si>
    <t xml:space="preserve"> [ 1.68416274]</t>
  </si>
  <si>
    <t xml:space="preserve"> [ 0.74753171]</t>
  </si>
  <si>
    <t xml:space="preserve"> [ 2.29115415]</t>
  </si>
  <si>
    <t xml:space="preserve"> [ 0.17541796]</t>
  </si>
  <si>
    <t xml:space="preserve"> [ 0.01122057]</t>
  </si>
  <si>
    <t xml:space="preserve"> [ 0.61621982]</t>
  </si>
  <si>
    <t xml:space="preserve"> [ 1.75956523]</t>
  </si>
  <si>
    <t xml:space="preserve"> [ 1.03071606]</t>
  </si>
  <si>
    <t xml:space="preserve"> [ 1.15218616]</t>
  </si>
  <si>
    <t xml:space="preserve"> [ 0.66044331]</t>
  </si>
  <si>
    <t xml:space="preserve"> [ 0.4280225 ]</t>
  </si>
  <si>
    <t xml:space="preserve"> [ 1.99239922]</t>
  </si>
  <si>
    <t xml:space="preserve"> [ 0.36070412]</t>
  </si>
  <si>
    <t xml:space="preserve"> [ 1.49534953]</t>
  </si>
  <si>
    <t xml:space="preserve"> [ 0.14302588]</t>
  </si>
  <si>
    <t xml:space="preserve"> [ 0.74136883]</t>
  </si>
  <si>
    <t xml:space="preserve"> [ 0.06749751]</t>
  </si>
  <si>
    <t xml:space="preserve"> [ 1.71322858]</t>
  </si>
  <si>
    <t xml:space="preserve"> [ 1.11345255]</t>
  </si>
  <si>
    <t xml:space="preserve"> [ 1.66476786]</t>
  </si>
  <si>
    <t xml:space="preserve"> [ 2.01222587]</t>
  </si>
  <si>
    <t xml:space="preserve"> [ 0.09910936]</t>
  </si>
  <si>
    <t xml:space="preserve"> [ 0.08452282]</t>
  </si>
  <si>
    <t xml:space="preserve"> [ 2.18514514]</t>
  </si>
  <si>
    <t xml:space="preserve"> [ 2.07984209]</t>
  </si>
  <si>
    <t xml:space="preserve"> [ 0.22319135]</t>
  </si>
  <si>
    <t xml:space="preserve"> [ 0.04687601]</t>
  </si>
  <si>
    <t xml:space="preserve"> [ 0.02197186]</t>
  </si>
  <si>
    <t xml:space="preserve"> [ 0.55384493]</t>
  </si>
  <si>
    <t xml:space="preserve"> [ 0.90918165]</t>
  </si>
  <si>
    <t xml:space="preserve"> [ 1.8820231 ]</t>
  </si>
  <si>
    <t xml:space="preserve"> [ 0.03739525]</t>
  </si>
  <si>
    <t xml:space="preserve"> [ 0.76156503]</t>
  </si>
  <si>
    <t xml:space="preserve"> [ 1.67453229]</t>
  </si>
  <si>
    <t xml:space="preserve"> [ 1.48994017]</t>
  </si>
  <si>
    <t xml:space="preserve"> [ 0.10479995]</t>
  </si>
  <si>
    <t xml:space="preserve"> [ 0.04834945]</t>
  </si>
  <si>
    <t xml:space="preserve"> [ 0.46166974]</t>
  </si>
  <si>
    <t xml:space="preserve"> [ 0.04519846]</t>
  </si>
  <si>
    <t xml:space="preserve"> [ 2.44126368]</t>
  </si>
  <si>
    <t xml:space="preserve"> [ 1.86033547]</t>
  </si>
  <si>
    <t xml:space="preserve"> [ 2.44732666]</t>
  </si>
  <si>
    <t xml:space="preserve"> [ 0.60786182]</t>
  </si>
  <si>
    <t xml:space="preserve"> [ 1.09748828]</t>
  </si>
  <si>
    <t xml:space="preserve"> [ 1.20925677]</t>
  </si>
  <si>
    <t xml:space="preserve"> [ 2.24904156]</t>
  </si>
  <si>
    <t xml:space="preserve"> [ 2.61519504]</t>
  </si>
  <si>
    <t xml:space="preserve"> [ 0.16354656]</t>
  </si>
  <si>
    <t xml:space="preserve"> [ 1.0335815 ]</t>
  </si>
  <si>
    <t xml:space="preserve"> [ 0.28884235]</t>
  </si>
  <si>
    <t xml:space="preserve"> [ 2.35533905]</t>
  </si>
  <si>
    <t xml:space="preserve"> [ 0.09538215]</t>
  </si>
  <si>
    <t xml:space="preserve"> [ 2.49335766]</t>
  </si>
  <si>
    <t xml:space="preserve"> [ 0.82894462]</t>
  </si>
  <si>
    <t xml:space="preserve"> [ 2.38798046]</t>
  </si>
  <si>
    <t xml:space="preserve"> [ 1.48883271]</t>
  </si>
  <si>
    <t xml:space="preserve"> [ 1.45379555]</t>
  </si>
  <si>
    <t xml:space="preserve"> [ 1.48734772]</t>
  </si>
  <si>
    <t xml:space="preserve"> [ 1.28078043]</t>
  </si>
  <si>
    <t xml:space="preserve"> [ 0.11102659]</t>
  </si>
  <si>
    <t xml:space="preserve"> [ 0.29296842]</t>
  </si>
  <si>
    <t xml:space="preserve"> [ 0.086112  ]</t>
  </si>
  <si>
    <t xml:space="preserve"> [ 0.01962287]</t>
  </si>
  <si>
    <t xml:space="preserve"> [ 2.44872522]</t>
  </si>
  <si>
    <t xml:space="preserve"> [ 2.08528113]</t>
  </si>
  <si>
    <t xml:space="preserve"> [ 0.60641176]</t>
  </si>
  <si>
    <t xml:space="preserve"> [ 2.43805647]</t>
  </si>
  <si>
    <t xml:space="preserve"> [ 0.78984058]</t>
  </si>
  <si>
    <t xml:space="preserve"> [ 1.13995159]</t>
  </si>
  <si>
    <t xml:space="preserve"> [ 1.29357624]</t>
  </si>
  <si>
    <t xml:space="preserve"> [ 2.1686461 ]</t>
  </si>
  <si>
    <t xml:space="preserve"> [ 2.54059887]</t>
  </si>
  <si>
    <t xml:space="preserve"> [ 2.48091793]</t>
  </si>
  <si>
    <t xml:space="preserve"> [ 2.51506019]</t>
  </si>
  <si>
    <t xml:space="preserve"> [ 0.0733309 ]</t>
  </si>
  <si>
    <t xml:space="preserve"> [ 0.32704562]</t>
  </si>
  <si>
    <t xml:space="preserve"> [ 0.02648362]</t>
  </si>
  <si>
    <t xml:space="preserve"> [ 0.48453096]</t>
  </si>
  <si>
    <t xml:space="preserve"> [ 0.97135526]</t>
  </si>
  <si>
    <t xml:space="preserve"> [ 0.04663111]</t>
  </si>
  <si>
    <t xml:space="preserve"> [ 2.41473603]</t>
  </si>
  <si>
    <t xml:space="preserve"> [ 1.6627084 ]</t>
  </si>
  <si>
    <t xml:space="preserve"> [ 0.88745278]</t>
  </si>
  <si>
    <t xml:space="preserve"> [ 1.48968911]</t>
  </si>
  <si>
    <t xml:space="preserve"> [ 0.44504511]</t>
  </si>
  <si>
    <t xml:space="preserve"> [ 2.55128622]</t>
  </si>
  <si>
    <t xml:space="preserve">Test error 0.101512 </t>
  </si>
  <si>
    <t>[ 0.38245457]</t>
  </si>
  <si>
    <t xml:space="preserve"> [ 0.38906592]</t>
  </si>
  <si>
    <t xml:space="preserve"> [ 0.38414174]</t>
  </si>
  <si>
    <t xml:space="preserve"> [ 0.42265409]</t>
  </si>
  <si>
    <t xml:space="preserve"> [ 0.38809901]</t>
  </si>
  <si>
    <t xml:space="preserve"> [ 0.3796553 ]</t>
  </si>
  <si>
    <t xml:space="preserve"> [ 0.45089072]</t>
  </si>
  <si>
    <t xml:space="preserve"> [ 0.43164939]</t>
  </si>
  <si>
    <t xml:space="preserve"> [ 0.39135796]</t>
  </si>
  <si>
    <t xml:space="preserve"> [ 0.39133388]</t>
  </si>
  <si>
    <t xml:space="preserve"> [ 0.38542074]</t>
  </si>
  <si>
    <t xml:space="preserve"> [ 0.38899571]</t>
  </si>
  <si>
    <t xml:space="preserve"> [ 0.38608319]</t>
  </si>
  <si>
    <t xml:space="preserve"> [ 0.38342339]</t>
  </si>
  <si>
    <t xml:space="preserve"> [ 0.39040285]</t>
  </si>
  <si>
    <t xml:space="preserve"> [ 0.38015503]</t>
  </si>
  <si>
    <t xml:space="preserve"> [ 0.39045125]</t>
  </si>
  <si>
    <t xml:space="preserve"> [ 0.3862924 ]</t>
  </si>
  <si>
    <t xml:space="preserve"> [ 0.39283043]</t>
  </si>
  <si>
    <t xml:space="preserve"> [ 0.38835686]</t>
  </si>
  <si>
    <t xml:space="preserve"> [ 0.38879746]</t>
  </si>
  <si>
    <t xml:space="preserve"> [ 0.42607552]</t>
  </si>
  <si>
    <t xml:space="preserve"> [ 0.39007729]</t>
  </si>
  <si>
    <t xml:space="preserve"> [ 0.42184192]</t>
  </si>
  <si>
    <t xml:space="preserve"> [ 0.38052303]</t>
  </si>
  <si>
    <t xml:space="preserve"> [ 0.39108735]</t>
  </si>
  <si>
    <t xml:space="preserve"> [ 0.38810867]</t>
  </si>
  <si>
    <t xml:space="preserve"> [ 0.38109118]</t>
  </si>
  <si>
    <t xml:space="preserve"> [ 0.38605529]</t>
  </si>
  <si>
    <t xml:space="preserve"> [ 0.37787169]</t>
  </si>
  <si>
    <t xml:space="preserve"> [ 0.39161998]</t>
  </si>
  <si>
    <t xml:space="preserve"> [ 0.39174539]</t>
  </si>
  <si>
    <t xml:space="preserve"> [ 0.377747  ]</t>
  </si>
  <si>
    <t xml:space="preserve"> [ 0.38417202]</t>
  </si>
  <si>
    <t xml:space="preserve"> [ 0.39371282]</t>
  </si>
  <si>
    <t xml:space="preserve"> [ 0.38350838]</t>
  </si>
  <si>
    <t xml:space="preserve"> [ 0.38032478]</t>
  </si>
  <si>
    <t xml:space="preserve"> [ 0.39464813]</t>
  </si>
  <si>
    <t xml:space="preserve"> [ 0.39198261]</t>
  </si>
  <si>
    <t xml:space="preserve"> [ 0.3989206 ]</t>
  </si>
  <si>
    <t xml:space="preserve"> [ 0.38708895]</t>
  </si>
  <si>
    <t xml:space="preserve"> [ 0.43155843]</t>
  </si>
  <si>
    <t xml:space="preserve"> [ 0.39314705]</t>
  </si>
  <si>
    <t xml:space="preserve"> [ 0.37827104]</t>
  </si>
  <si>
    <t xml:space="preserve"> [ 0.39231068]</t>
  </si>
  <si>
    <t xml:space="preserve"> [ 0.38361746]</t>
  </si>
  <si>
    <t xml:space="preserve"> [ 0.41932553]</t>
  </si>
  <si>
    <t xml:space="preserve"> [ 0.38149208]</t>
  </si>
  <si>
    <t xml:space="preserve"> [ 0.39377075]</t>
  </si>
  <si>
    <t xml:space="preserve"> [ 0.39203197]</t>
  </si>
  <si>
    <t xml:space="preserve"> [ 0.39046687]</t>
  </si>
  <si>
    <t xml:space="preserve"> [ 0.43705314]</t>
  </si>
  <si>
    <t xml:space="preserve"> [ 0.41156334]</t>
  </si>
  <si>
    <t xml:space="preserve"> [ 0.3839522 ]</t>
  </si>
  <si>
    <t xml:space="preserve"> [ 0.41391343]</t>
  </si>
  <si>
    <t xml:space="preserve"> [ 0.385315  ]</t>
  </si>
  <si>
    <t xml:space="preserve"> [ 0.38283056]</t>
  </si>
  <si>
    <t xml:space="preserve"> [ 0.37888795]</t>
  </si>
  <si>
    <t xml:space="preserve"> [ 0.4290604 ]</t>
  </si>
  <si>
    <t xml:space="preserve"> [ 0.3869608 ]</t>
  </si>
  <si>
    <t xml:space="preserve"> [ 0.38087493]</t>
  </si>
  <si>
    <t xml:space="preserve"> [ 0.38465184]</t>
  </si>
  <si>
    <t xml:space="preserve"> [ 0.38173109]</t>
  </si>
  <si>
    <t xml:space="preserve"> [ 0.38595647]</t>
  </si>
  <si>
    <t xml:space="preserve"> [ 0.37926024]</t>
  </si>
  <si>
    <t xml:space="preserve"> [ 0.40699345]</t>
  </si>
  <si>
    <t xml:space="preserve"> [ 0.38383394]</t>
  </si>
  <si>
    <t xml:space="preserve"> [ 0.39391476]</t>
  </si>
  <si>
    <t xml:space="preserve"> [ 0.45049101]</t>
  </si>
  <si>
    <t xml:space="preserve"> [ 0.38748544]</t>
  </si>
  <si>
    <t xml:space="preserve"> [ 0.38037544]</t>
  </si>
  <si>
    <t xml:space="preserve"> [ 0.39225847]</t>
  </si>
  <si>
    <t xml:space="preserve"> [ 0.37765843]</t>
  </si>
  <si>
    <t xml:space="preserve"> [ 0.39713198]</t>
  </si>
  <si>
    <t xml:space="preserve"> [ 0.38756758]</t>
  </si>
  <si>
    <t xml:space="preserve"> [ 0.38901085]</t>
  </si>
  <si>
    <t xml:space="preserve"> [ 0.37892288]</t>
  </si>
  <si>
    <t xml:space="preserve"> [ 0.40797335]</t>
  </si>
  <si>
    <t xml:space="preserve"> [ 0.38631111]</t>
  </si>
  <si>
    <t xml:space="preserve"> [ 0.38538772]</t>
  </si>
  <si>
    <t xml:space="preserve"> [ 0.42378265]</t>
  </si>
  <si>
    <t xml:space="preserve"> [ 0.38613194]</t>
  </si>
  <si>
    <t xml:space="preserve"> [ 0.38684732]</t>
  </si>
  <si>
    <t xml:space="preserve"> [ 0.39117962]</t>
  </si>
  <si>
    <t xml:space="preserve"> [ 0.38228244]</t>
  </si>
  <si>
    <t xml:space="preserve"> [ 0.42059344]</t>
  </si>
  <si>
    <t xml:space="preserve"> [ 0.3791706 ]</t>
  </si>
  <si>
    <t xml:space="preserve"> [ 0.37780529]</t>
  </si>
  <si>
    <t xml:space="preserve"> [ 0.39280039]</t>
  </si>
  <si>
    <t xml:space="preserve"> [ 0.38226229]</t>
  </si>
  <si>
    <t xml:space="preserve"> [ 0.38616067]</t>
  </si>
  <si>
    <t xml:space="preserve"> [ 0.3787685 ]</t>
  </si>
  <si>
    <t xml:space="preserve"> [ 0.38841289]</t>
  </si>
  <si>
    <t xml:space="preserve"> [ 0.38552302]</t>
  </si>
  <si>
    <t xml:space="preserve"> [ 0.3800742 ]</t>
  </si>
  <si>
    <t xml:space="preserve"> [ 0.39001662]</t>
  </si>
  <si>
    <t xml:space="preserve"> [ 0.39080554]</t>
  </si>
  <si>
    <t xml:space="preserve"> [ 0.3785544 ]</t>
  </si>
  <si>
    <t xml:space="preserve">Test error 0.00332782 </t>
  </si>
  <si>
    <t>[  5.97776771e-02]</t>
  </si>
  <si>
    <t xml:space="preserve"> [  6.14687264e-01]</t>
  </si>
  <si>
    <t xml:space="preserve"> [  3.80955875e-01]</t>
  </si>
  <si>
    <t xml:space="preserve"> [ -3.41017842e-02]</t>
  </si>
  <si>
    <t xml:space="preserve"> [  5.68779528e-01]</t>
  </si>
  <si>
    <t xml:space="preserve"> [  1.67992055e-01]</t>
  </si>
  <si>
    <t xml:space="preserve"> [ -1.00043833e-01]</t>
  </si>
  <si>
    <t xml:space="preserve"> [ -5.51084876e-02]</t>
  </si>
  <si>
    <t xml:space="preserve"> [  7.23479092e-01]</t>
  </si>
  <si>
    <t xml:space="preserve"> [  7.22333968e-01]</t>
  </si>
  <si>
    <t xml:space="preserve"> [  4.41648781e-01]</t>
  </si>
  <si>
    <t xml:space="preserve"> [  6.11351073e-01]</t>
  </si>
  <si>
    <t xml:space="preserve"> [  4.73102868e-01]</t>
  </si>
  <si>
    <t xml:space="preserve"> [  5.75148463e-02]</t>
  </si>
  <si>
    <t xml:space="preserve"> [  6.78136885e-01]</t>
  </si>
  <si>
    <t xml:space="preserve"> [  1.91713870e-01]</t>
  </si>
  <si>
    <t xml:space="preserve"> [  6.80444896e-01]</t>
  </si>
  <si>
    <t xml:space="preserve"> [  4.83038485e-01]</t>
  </si>
  <si>
    <t xml:space="preserve"> [  7.93361962e-01]</t>
  </si>
  <si>
    <t xml:space="preserve"> [  4.59939837e-02]</t>
  </si>
  <si>
    <t xml:space="preserve"> [  6.01954520e-01]</t>
  </si>
  <si>
    <t xml:space="preserve"> [ -4.20917273e-02]</t>
  </si>
  <si>
    <t xml:space="preserve"> [ -1.00451589e-01]</t>
  </si>
  <si>
    <t xml:space="preserve"> [  6.62682354e-01]</t>
  </si>
  <si>
    <t xml:space="preserve"> [ -3.22052836e-02]</t>
  </si>
  <si>
    <t xml:space="preserve"> [  2.09180295e-01]</t>
  </si>
  <si>
    <t xml:space="preserve"> [  7.10621178e-01]</t>
  </si>
  <si>
    <t xml:space="preserve"> [  5.69250166e-01]</t>
  </si>
  <si>
    <t xml:space="preserve"> [  2.36152351e-01]</t>
  </si>
  <si>
    <t xml:space="preserve"> [  4.71782386e-01]</t>
  </si>
  <si>
    <t xml:space="preserve"> [  8.33247304e-02]</t>
  </si>
  <si>
    <t xml:space="preserve"> [  7.35912383e-01]</t>
  </si>
  <si>
    <t xml:space="preserve"> [  7.41859257e-01]</t>
  </si>
  <si>
    <t xml:space="preserve"> [  7.74185061e-02]</t>
  </si>
  <si>
    <t xml:space="preserve"> [  3.82386506e-01]</t>
  </si>
  <si>
    <t xml:space="preserve"> [  8.35265458e-01]</t>
  </si>
  <si>
    <t xml:space="preserve"> [  3.50892842e-01]</t>
  </si>
  <si>
    <t xml:space="preserve"> [  1.99772060e-01]</t>
  </si>
  <si>
    <t xml:space="preserve"> [  3.13013196e-02]</t>
  </si>
  <si>
    <t xml:space="preserve"> [  7.53127873e-01]</t>
  </si>
  <si>
    <t xml:space="preserve"> [  2.13236213e-02]</t>
  </si>
  <si>
    <t xml:space="preserve"> [  5.20839751e-01]</t>
  </si>
  <si>
    <t xml:space="preserve"> [ -5.48963547e-02]</t>
  </si>
  <si>
    <t xml:space="preserve"> [  8.08396876e-01]</t>
  </si>
  <si>
    <t xml:space="preserve"> [  1.02292955e-01]</t>
  </si>
  <si>
    <t xml:space="preserve"> [  7.68697083e-01]</t>
  </si>
  <si>
    <t xml:space="preserve"> [  3.56064618e-01]</t>
  </si>
  <si>
    <t xml:space="preserve"> [ -2.63287425e-02]</t>
  </si>
  <si>
    <t xml:space="preserve"> [  2.55175292e-01]</t>
  </si>
  <si>
    <t xml:space="preserve"> [  8.46906960e-01]</t>
  </si>
  <si>
    <t xml:space="preserve"> [  3.74113917e-02]</t>
  </si>
  <si>
    <t xml:space="preserve"> [  6.81171715e-01]</t>
  </si>
  <si>
    <t xml:space="preserve"> [ -6.77285194e-02]</t>
  </si>
  <si>
    <t xml:space="preserve"> [ -8.20130110e-03]</t>
  </si>
  <si>
    <t xml:space="preserve"> [  3.71954620e-01]</t>
  </si>
  <si>
    <t xml:space="preserve"> [ -1.36895776e-02]</t>
  </si>
  <si>
    <t xml:space="preserve"> [  4.36643064e-01]</t>
  </si>
  <si>
    <t xml:space="preserve"> [  3.18706810e-01]</t>
  </si>
  <si>
    <t xml:space="preserve"> [  1.31564915e-01]</t>
  </si>
  <si>
    <t xml:space="preserve"> [ -4.90628481e-02]</t>
  </si>
  <si>
    <t xml:space="preserve"> [  5.14750779e-01]</t>
  </si>
  <si>
    <t xml:space="preserve"> [  2.25886405e-01]</t>
  </si>
  <si>
    <t xml:space="preserve"> [  4.05164540e-01]</t>
  </si>
  <si>
    <t xml:space="preserve"> [  2.66523540e-01]</t>
  </si>
  <si>
    <t xml:space="preserve"> [  4.67086971e-01]</t>
  </si>
  <si>
    <t xml:space="preserve"> [  6.72375560e-02]</t>
  </si>
  <si>
    <t xml:space="preserve"> [  2.47138739e-03]</t>
  </si>
  <si>
    <t xml:space="preserve"> [  3.66344154e-01]</t>
  </si>
  <si>
    <t xml:space="preserve"> [  8.44835103e-01]</t>
  </si>
  <si>
    <t xml:space="preserve"> [ -9.91106629e-02]</t>
  </si>
  <si>
    <t xml:space="preserve"> [  4.80284095e-02]</t>
  </si>
  <si>
    <t xml:space="preserve"> [  2.02171743e-01]</t>
  </si>
  <si>
    <t xml:space="preserve"> [  7.66217530e-01]</t>
  </si>
  <si>
    <t xml:space="preserve"> [  7.32099414e-02]</t>
  </si>
  <si>
    <t xml:space="preserve"> [  2.55005956e-02]</t>
  </si>
  <si>
    <t xml:space="preserve"> [  5.43553293e-01]</t>
  </si>
  <si>
    <t xml:space="preserve"> [  6.12073839e-01]</t>
  </si>
  <si>
    <t xml:space="preserve"> [  1.33220017e-01]</t>
  </si>
  <si>
    <t xml:space="preserve"> [  1.82807446e-04]</t>
  </si>
  <si>
    <t xml:space="preserve"> [  4.83929932e-01]</t>
  </si>
  <si>
    <t xml:space="preserve"> [  4.40088928e-01]</t>
  </si>
  <si>
    <t xml:space="preserve"> [ -3.67375612e-02]</t>
  </si>
  <si>
    <t xml:space="preserve"> [  4.75425184e-01]</t>
  </si>
  <si>
    <t xml:space="preserve"> [  4.95193601e-02]</t>
  </si>
  <si>
    <t xml:space="preserve"> [  7.15013683e-01]</t>
  </si>
  <si>
    <t xml:space="preserve"> [  2.92688906e-01]</t>
  </si>
  <si>
    <t xml:space="preserve"> [ -2.92897820e-02]</t>
  </si>
  <si>
    <t xml:space="preserve"> [  1.44985139e-01]</t>
  </si>
  <si>
    <t xml:space="preserve"> [  8.01761746e-02]</t>
  </si>
  <si>
    <t xml:space="preserve"> [  8.48311722e-01]</t>
  </si>
  <si>
    <t xml:space="preserve"> [  7.91951239e-01]</t>
  </si>
  <si>
    <t xml:space="preserve"> [  6.02270961e-02]</t>
  </si>
  <si>
    <t xml:space="preserve"> [  4.76780117e-01]</t>
  </si>
  <si>
    <t xml:space="preserve"> [  1.25897110e-01]</t>
  </si>
  <si>
    <t xml:space="preserve"> [  5.83680212e-01]</t>
  </si>
  <si>
    <t xml:space="preserve"> [  4.46517646e-01]</t>
  </si>
  <si>
    <t xml:space="preserve"> [  1.87881291e-01]</t>
  </si>
  <si>
    <t xml:space="preserve"> [  6.59817040e-01]</t>
  </si>
  <si>
    <t xml:space="preserve"> [  6.97239101e-01]</t>
  </si>
  <si>
    <t xml:space="preserve"> [  1.15734160e-01]</t>
  </si>
  <si>
    <t>Test error 0.000148172</t>
  </si>
  <si>
    <t>[ 0.05496417]</t>
  </si>
  <si>
    <t xml:space="preserve"> [ 0.61755168]</t>
  </si>
  <si>
    <t xml:space="preserve"> [ 0.3046391 ]</t>
  </si>
  <si>
    <t xml:space="preserve"> [ 0.01628958]</t>
  </si>
  <si>
    <t xml:space="preserve"> [ 0.54648423]</t>
  </si>
  <si>
    <t xml:space="preserve"> [ 0.12936781]</t>
  </si>
  <si>
    <t xml:space="preserve"> [-0.01087596]</t>
  </si>
  <si>
    <t xml:space="preserve"> [ 0.0076357 ]</t>
  </si>
  <si>
    <t xml:space="preserve"> [ 0.78596759]</t>
  </si>
  <si>
    <t xml:space="preserve"> [ 0.78419542]</t>
  </si>
  <si>
    <t xml:space="preserve"> [ 0.35459006]</t>
  </si>
  <si>
    <t xml:space="preserve"> [ 0.61238742]</t>
  </si>
  <si>
    <t xml:space="preserve"> [ 0.39837122]</t>
  </si>
  <si>
    <t xml:space="preserve"> [ 0.05403219]</t>
  </si>
  <si>
    <t xml:space="preserve"> [ 0.71577609]</t>
  </si>
  <si>
    <t xml:space="preserve"> [ 0.14889096]</t>
  </si>
  <si>
    <t xml:space="preserve"> [ 0.71934831]</t>
  </si>
  <si>
    <t xml:space="preserve"> [ 0.41375232]</t>
  </si>
  <si>
    <t xml:space="preserve"> [ 0.89415121]</t>
  </si>
  <si>
    <t xml:space="preserve"> [ 0.04928599]</t>
  </si>
  <si>
    <t xml:space="preserve"> [ 0.59784102]</t>
  </si>
  <si>
    <t xml:space="preserve"> [ 0.01299815]</t>
  </si>
  <si>
    <t xml:space="preserve"> [ 0.69185174]</t>
  </si>
  <si>
    <t xml:space="preserve"> [ 0.01707093]</t>
  </si>
  <si>
    <t xml:space="preserve"> [ 0.16326605]</t>
  </si>
  <si>
    <t xml:space="preserve"> [ 0.76606369]</t>
  </si>
  <si>
    <t xml:space="preserve"> [ 0.54721284]</t>
  </si>
  <si>
    <t xml:space="preserve"> [ 0.18546437]</t>
  </si>
  <si>
    <t xml:space="preserve"> [ 0.3963269 ]</t>
  </si>
  <si>
    <t xml:space="preserve"> [ 0.06234978]</t>
  </si>
  <si>
    <t xml:space="preserve"> [ 0.8052156 ]</t>
  </si>
  <si>
    <t xml:space="preserve"> [ 0.81442165]</t>
  </si>
  <si>
    <t xml:space="preserve"> [ 0.06082772]</t>
  </si>
  <si>
    <t xml:space="preserve"> [ 0.30581653]</t>
  </si>
  <si>
    <t xml:space="preserve"> [ 0.95901966]</t>
  </si>
  <si>
    <t xml:space="preserve"> [ 0.27989697]</t>
  </si>
  <si>
    <t xml:space="preserve"> [ 0.15552293]</t>
  </si>
  <si>
    <t xml:space="preserve"> [ 0.04323314]</t>
  </si>
  <si>
    <t xml:space="preserve"> [ 0.83186603]</t>
  </si>
  <si>
    <t xml:space="preserve"> [ 0.03912269]</t>
  </si>
  <si>
    <t xml:space="preserve"> [ 0.47227097]</t>
  </si>
  <si>
    <t xml:space="preserve"> [ 0.00772308]</t>
  </si>
  <si>
    <t xml:space="preserve"> [ 0.91742516]</t>
  </si>
  <si>
    <t xml:space="preserve"> [ 0.07529663]</t>
  </si>
  <si>
    <t xml:space="preserve"> [ 0.85596848]</t>
  </si>
  <si>
    <t xml:space="preserve"> [ 0.28415334]</t>
  </si>
  <si>
    <t xml:space="preserve"> [ 0.01949172]</t>
  </si>
  <si>
    <t xml:space="preserve"> [ 0.2011206 ]</t>
  </si>
  <si>
    <t xml:space="preserve"> [ 0.97704172]</t>
  </si>
  <si>
    <t xml:space="preserve"> [ 0.04575036]</t>
  </si>
  <si>
    <t xml:space="preserve"> [ 0.720474  ]</t>
  </si>
  <si>
    <t xml:space="preserve"> [ 0.00243674]</t>
  </si>
  <si>
    <t xml:space="preserve"> [ 0.02695958]</t>
  </si>
  <si>
    <t xml:space="preserve"> [ 0.29723096]</t>
  </si>
  <si>
    <t xml:space="preserve"> [ 0.02469854]</t>
  </si>
  <si>
    <t xml:space="preserve"> [ 0.35047042]</t>
  </si>
  <si>
    <t xml:space="preserve"> [ 0.25340736]</t>
  </si>
  <si>
    <t xml:space="preserve"> [ 0.09938751]</t>
  </si>
  <si>
    <t xml:space="preserve"> [ 0.01012622]</t>
  </si>
  <si>
    <t xml:space="preserve"> [ 0.46284437]</t>
  </si>
  <si>
    <t xml:space="preserve"> [ 0.17701517]</t>
  </si>
  <si>
    <t xml:space="preserve"> [ 0.32456315]</t>
  </si>
  <si>
    <t xml:space="preserve"> [ 0.21046005]</t>
  </si>
  <si>
    <t xml:space="preserve"> [ 0.38905799]</t>
  </si>
  <si>
    <t xml:space="preserve"> [ 0.0580375 ]</t>
  </si>
  <si>
    <t xml:space="preserve"> [ 0.03135644]</t>
  </si>
  <si>
    <t xml:space="preserve"> [ 0.29261363]</t>
  </si>
  <si>
    <t xml:space="preserve"> [ 0.97383404]</t>
  </si>
  <si>
    <t xml:space="preserve"> [-0.01049151]</t>
  </si>
  <si>
    <t xml:space="preserve"> [ 0.05012415]</t>
  </si>
  <si>
    <t xml:space="preserve"> [ 0.15749787]</t>
  </si>
  <si>
    <t xml:space="preserve"> [ 0.85212994]</t>
  </si>
  <si>
    <t xml:space="preserve"> [ 0.05974303]</t>
  </si>
  <si>
    <t xml:space="preserve"> [ 0.04084347]</t>
  </si>
  <si>
    <t xml:space="preserve"> [ 0.50743258]</t>
  </si>
  <si>
    <t xml:space="preserve"> [ 0.61350644]</t>
  </si>
  <si>
    <t xml:space="preserve"> [ 0.10074972]</t>
  </si>
  <si>
    <t xml:space="preserve"> [ 0.03041349]</t>
  </si>
  <si>
    <t xml:space="preserve"> [ 0.41513216]</t>
  </si>
  <si>
    <t xml:space="preserve"> [ 0.35330641]</t>
  </si>
  <si>
    <t xml:space="preserve"> [ 0.01520382]</t>
  </si>
  <si>
    <t xml:space="preserve"> [ 0.40196598]</t>
  </si>
  <si>
    <t xml:space="preserve"> [ 0.05073832]</t>
  </si>
  <si>
    <t xml:space="preserve"> [ 0.77286291]</t>
  </si>
  <si>
    <t xml:space="preserve"> [ 0.23199449]</t>
  </si>
  <si>
    <t xml:space="preserve"> [ 0.01827197]</t>
  </si>
  <si>
    <t xml:space="preserve"> [ 0.11043273]</t>
  </si>
  <si>
    <t xml:space="preserve"> [ 0.06153844]</t>
  </si>
  <si>
    <t xml:space="preserve"> [ 0.8919673 ]</t>
  </si>
  <si>
    <t xml:space="preserve"> [ 0.05514942]</t>
  </si>
  <si>
    <t xml:space="preserve"> [ 0.40406394]</t>
  </si>
  <si>
    <t xml:space="preserve"> [ 0.09472333]</t>
  </si>
  <si>
    <t xml:space="preserve"> [ 0.56955111]</t>
  </si>
  <si>
    <t xml:space="preserve"> [ 0.35859728]</t>
  </si>
  <si>
    <t xml:space="preserve"> [ 0.14573644]</t>
  </si>
  <si>
    <t xml:space="preserve"> [ 0.68741572]</t>
  </si>
  <si>
    <t xml:space="preserve"> [ 0.74534678]</t>
  </si>
  <si>
    <t xml:space="preserve"> [ 0.08635901]</t>
  </si>
  <si>
    <t xml:space="preserve">Test error 3.58004e-05 </t>
  </si>
  <si>
    <t>[ 0.05707529]</t>
  </si>
  <si>
    <t xml:space="preserve"> [ 0.61125791]</t>
  </si>
  <si>
    <t xml:space="preserve"> [ 0.31827596]</t>
  </si>
  <si>
    <t xml:space="preserve"> [ 0.020289  ]</t>
  </si>
  <si>
    <t xml:space="preserve"> [ 0.54030526]</t>
  </si>
  <si>
    <t xml:space="preserve"> [ 0.13664469]</t>
  </si>
  <si>
    <t xml:space="preserve"> [-0.00346953]</t>
  </si>
  <si>
    <t xml:space="preserve"> [ 0.01272056]</t>
  </si>
  <si>
    <t xml:space="preserve"> [ 0.79184794]</t>
  </si>
  <si>
    <t xml:space="preserve"> [ 0.78994739]</t>
  </si>
  <si>
    <t xml:space="preserve"> [ 0.39002207]</t>
  </si>
  <si>
    <t xml:space="preserve"> [ 0.60571969]</t>
  </si>
  <si>
    <t xml:space="preserve"> [ 0.42720464]</t>
  </si>
  <si>
    <t xml:space="preserve"> [ 0.05453584]</t>
  </si>
  <si>
    <t xml:space="preserve"> [ 0.71658242]</t>
  </si>
  <si>
    <t xml:space="preserve"> [ 0.15330109]</t>
  </si>
  <si>
    <t xml:space="preserve"> [ 0.72041321]</t>
  </si>
  <si>
    <t xml:space="preserve"> [ 0.43894985]</t>
  </si>
  <si>
    <t xml:space="preserve"> [ 0.9078517 ]</t>
  </si>
  <si>
    <t xml:space="preserve"> [ 0.04914707]</t>
  </si>
  <si>
    <t xml:space="preserve"> [ 0.59012198]</t>
  </si>
  <si>
    <t xml:space="preserve"> [ 0.01741016]</t>
  </si>
  <si>
    <t xml:space="preserve"> [-0.00361633]</t>
  </si>
  <si>
    <t xml:space="preserve"> [ 0.69092894]</t>
  </si>
  <si>
    <t xml:space="preserve"> [ 0.02097237]</t>
  </si>
  <si>
    <t xml:space="preserve"> [ 0.16556492]</t>
  </si>
  <si>
    <t xml:space="preserve"> [ 0.77050531]</t>
  </si>
  <si>
    <t xml:space="preserve"> [ 0.54086149]</t>
  </si>
  <si>
    <t xml:space="preserve"> [ 0.18450359]</t>
  </si>
  <si>
    <t xml:space="preserve"> [ 0.42564335]</t>
  </si>
  <si>
    <t xml:space="preserve"> [ 0.07719579]</t>
  </si>
  <si>
    <t xml:space="preserve"> [ 0.8124876 ]</t>
  </si>
  <si>
    <t xml:space="preserve"> [ 0.82235909]</t>
  </si>
  <si>
    <t xml:space="preserve"> [ 0.07304868]</t>
  </si>
  <si>
    <t xml:space="preserve"> [ 0.31996754]</t>
  </si>
  <si>
    <t xml:space="preserve"> [ 0.97740936]</t>
  </si>
  <si>
    <t xml:space="preserve"> [ 0.28273848]</t>
  </si>
  <si>
    <t xml:space="preserve"> [ 0.15895906]</t>
  </si>
  <si>
    <t xml:space="preserve"> [ 0.04385346]</t>
  </si>
  <si>
    <t xml:space="preserve"> [ 0.84106493]</t>
  </si>
  <si>
    <t xml:space="preserve"> [ 0.04025854]</t>
  </si>
  <si>
    <t xml:space="preserve"> [ 0.48363498]</t>
  </si>
  <si>
    <t xml:space="preserve"> [ 0.01279688]</t>
  </si>
  <si>
    <t xml:space="preserve"> [ 0.932809  ]</t>
  </si>
  <si>
    <t xml:space="preserve"> [ 0.09051433]</t>
  </si>
  <si>
    <t xml:space="preserve"> [ 0.86690891]</t>
  </si>
  <si>
    <t xml:space="preserve"> [ 0.28885213]</t>
  </si>
  <si>
    <t xml:space="preserve"> [ 0.02308983]</t>
  </si>
  <si>
    <t xml:space="preserve"> [ 0.19786051]</t>
  </si>
  <si>
    <t xml:space="preserve"> [ 0.99632537]</t>
  </si>
  <si>
    <t xml:space="preserve"> [ 0.04605496]</t>
  </si>
  <si>
    <t xml:space="preserve"> [ 0.72162008]</t>
  </si>
  <si>
    <t xml:space="preserve"> [ 0.00817358]</t>
  </si>
  <si>
    <t xml:space="preserve"> [ 0.02962086]</t>
  </si>
  <si>
    <t xml:space="preserve"> [ 0.30763581]</t>
  </si>
  <si>
    <t xml:space="preserve"> [ 0.02764347]</t>
  </si>
  <si>
    <t xml:space="preserve"> [ 0.384105  ]</t>
  </si>
  <si>
    <t xml:space="preserve"> [ 0.24469081]</t>
  </si>
  <si>
    <t xml:space="preserve"> [ 0.1110675 ]</t>
  </si>
  <si>
    <t xml:space="preserve"> [ 0.01489863]</t>
  </si>
  <si>
    <t xml:space="preserve"> [ 0.47643724]</t>
  </si>
  <si>
    <t xml:space="preserve"> [ 0.17729524]</t>
  </si>
  <si>
    <t xml:space="preserve"> [ 0.3468937 ]</t>
  </si>
  <si>
    <t xml:space="preserve"> [ 0.20582846]</t>
  </si>
  <si>
    <t xml:space="preserve"> [ 0.42009297]</t>
  </si>
  <si>
    <t xml:space="preserve"> [ 0.06544763]</t>
  </si>
  <si>
    <t xml:space="preserve"> [ 0.0334661 ]</t>
  </si>
  <si>
    <t xml:space="preserve"> [ 0.30100384]</t>
  </si>
  <si>
    <t xml:space="preserve"> [ 0.99307525]</t>
  </si>
  <si>
    <t xml:space="preserve"> [-0.00313321]</t>
  </si>
  <si>
    <t xml:space="preserve"> [ 0.04988009]</t>
  </si>
  <si>
    <t xml:space="preserve"> [ 0.16064402]</t>
  </si>
  <si>
    <t xml:space="preserve"> [ 0.8627938 ]</t>
  </si>
  <si>
    <t xml:space="preserve"> [ 0.0700936 ]</t>
  </si>
  <si>
    <t xml:space="preserve"> [ 0.0417635 ]</t>
  </si>
  <si>
    <t xml:space="preserve"> [ 0.51048505]</t>
  </si>
  <si>
    <t xml:space="preserve"> [ 0.60692048]</t>
  </si>
  <si>
    <t xml:space="preserve"> [ 0.11222962]</t>
  </si>
  <si>
    <t xml:space="preserve"> [ 0.03264153]</t>
  </si>
  <si>
    <t xml:space="preserve"> [ 0.44000331]</t>
  </si>
  <si>
    <t xml:space="preserve"> [ 0.38817814]</t>
  </si>
  <si>
    <t xml:space="preserve"> [ 0.0193395 ]</t>
  </si>
  <si>
    <t xml:space="preserve"> [ 0.42994967]</t>
  </si>
  <si>
    <t xml:space="preserve"> [ 0.05041721]</t>
  </si>
  <si>
    <t xml:space="preserve"> [ 0.77779639]</t>
  </si>
  <si>
    <t xml:space="preserve"> [ 0.22420052]</t>
  </si>
  <si>
    <t xml:space="preserve"> [ 0.02202284]</t>
  </si>
  <si>
    <t xml:space="preserve"> [ 0.12049052]</t>
  </si>
  <si>
    <t xml:space="preserve"> [ 0.07498509]</t>
  </si>
  <si>
    <t xml:space="preserve"> [ 0.9985292 ]</t>
  </si>
  <si>
    <t xml:space="preserve"> [ 0.90551007]</t>
  </si>
  <si>
    <t xml:space="preserve"> [ 0.05757996]</t>
  </si>
  <si>
    <t xml:space="preserve"> [ 0.43155172]</t>
  </si>
  <si>
    <t xml:space="preserve"> [ 0.10708794]</t>
  </si>
  <si>
    <t xml:space="preserve"> [ 0.55978787]</t>
  </si>
  <si>
    <t xml:space="preserve"> [ 0.39577833]</t>
  </si>
  <si>
    <t xml:space="preserve"> [ 0.15060994]</t>
  </si>
  <si>
    <t xml:space="preserve"> [ 0.68617189]</t>
  </si>
  <si>
    <t xml:space="preserve"> [ 0.7482909 ]</t>
  </si>
  <si>
    <t xml:space="preserve"> [ 0.09995213]</t>
  </si>
  <si>
    <t xml:space="preserve">Test error 5.376e-05 </t>
  </si>
  <si>
    <t>[ 0.05198653]</t>
  </si>
  <si>
    <t xml:space="preserve"> [ 0.60324681]</t>
  </si>
  <si>
    <t xml:space="preserve"> [ 0.31128764]</t>
  </si>
  <si>
    <t xml:space="preserve"> [ 0.01554482]</t>
  </si>
  <si>
    <t xml:space="preserve"> [ 0.53229499]</t>
  </si>
  <si>
    <t xml:space="preserve"> [ 0.13101973]</t>
  </si>
  <si>
    <t xml:space="preserve"> [-0.00801565]</t>
  </si>
  <si>
    <t xml:space="preserve"> [ 0.00803937]</t>
  </si>
  <si>
    <t xml:space="preserve"> [ 0.78336895]</t>
  </si>
  <si>
    <t xml:space="preserve"> [ 0.78147292]</t>
  </si>
  <si>
    <t xml:space="preserve"> [ 0.38270378]</t>
  </si>
  <si>
    <t xml:space="preserve"> [ 0.59772325]</t>
  </si>
  <si>
    <t xml:space="preserve"> [ 0.41971493]</t>
  </si>
  <si>
    <t xml:space="preserve"> [ 0.04946406]</t>
  </si>
  <si>
    <t xml:space="preserve"> [ 0.70829868]</t>
  </si>
  <si>
    <t xml:space="preserve"> [ 0.14756389]</t>
  </si>
  <si>
    <t xml:space="preserve"> [ 0.7121197 ]</t>
  </si>
  <si>
    <t xml:space="preserve"> [ 0.43140638]</t>
  </si>
  <si>
    <t xml:space="preserve"> [ 0.89907193]</t>
  </si>
  <si>
    <t xml:space="preserve"> [ 0.04416263]</t>
  </si>
  <si>
    <t xml:space="preserve"> [ 0.58216596]</t>
  </si>
  <si>
    <t xml:space="preserve"> [ 0.01269014]</t>
  </si>
  <si>
    <t xml:space="preserve"> [ 0.68271124]</t>
  </si>
  <si>
    <t xml:space="preserve"> [ 0.01622263]</t>
  </si>
  <si>
    <t xml:space="preserve"> [ 0.15974511]</t>
  </si>
  <si>
    <t xml:space="preserve"> [ 0.76208127]</t>
  </si>
  <si>
    <t xml:space="preserve"> [ 0.53284895]</t>
  </si>
  <si>
    <t xml:space="preserve"> [ 0.17855598]</t>
  </si>
  <si>
    <t xml:space="preserve"> [ 0.4181608 ]</t>
  </si>
  <si>
    <t xml:space="preserve"> [ 0.07197149]</t>
  </si>
  <si>
    <t xml:space="preserve"> [ 0.8039546 ]</t>
  </si>
  <si>
    <t xml:space="preserve"> [ 0.81380069]</t>
  </si>
  <si>
    <t xml:space="preserve"> [ 0.06785233]</t>
  </si>
  <si>
    <t xml:space="preserve"> [ 0.31297159]</t>
  </si>
  <si>
    <t xml:space="preserve"> [ 0.96844923]</t>
  </si>
  <si>
    <t xml:space="preserve"> [ 0.2759136 ]</t>
  </si>
  <si>
    <t xml:space="preserve"> [ 0.15318371]</t>
  </si>
  <si>
    <t xml:space="preserve"> [ 0.03891307]</t>
  </si>
  <si>
    <t xml:space="preserve"> [ 0.83245778]</t>
  </si>
  <si>
    <t xml:space="preserve"> [ 0.03534807]</t>
  </si>
  <si>
    <t xml:space="preserve"> [ 0.47588551]</t>
  </si>
  <si>
    <t xml:space="preserve"> [ 0.00811525]</t>
  </si>
  <si>
    <t xml:space="preserve"> [ 0.92396402]</t>
  </si>
  <si>
    <t xml:space="preserve"> [ 0.08520021]</t>
  </si>
  <si>
    <t xml:space="preserve"> [ 0.85823536]</t>
  </si>
  <si>
    <t xml:space="preserve"> [ 0.28199911]</t>
  </si>
  <si>
    <t xml:space="preserve"> [ 0.0183221 ]</t>
  </si>
  <si>
    <t xml:space="preserve"> [ 0.1918229 ]</t>
  </si>
  <si>
    <t xml:space="preserve"> [ 0.98772442]</t>
  </si>
  <si>
    <t xml:space="preserve"> [ 0.04109611]</t>
  </si>
  <si>
    <t xml:space="preserve"> [ 0.71332324]</t>
  </si>
  <si>
    <t xml:space="preserve"> [ 0.00353032]</t>
  </si>
  <si>
    <t xml:space="preserve"> [ 0.02479908]</t>
  </si>
  <si>
    <t xml:space="preserve"> [ 0.30069637]</t>
  </si>
  <si>
    <t xml:space="preserve"> [ 0.02283803]</t>
  </si>
  <si>
    <t xml:space="preserve"> [ 0.37681365]</t>
  </si>
  <si>
    <t xml:space="preserve"> [ 0.2380413 ]</t>
  </si>
  <si>
    <t xml:space="preserve"> [ 0.10561486]</t>
  </si>
  <si>
    <t xml:space="preserve"> [ 0.01019934]</t>
  </si>
  <si>
    <t xml:space="preserve"> [ 0.46872067]</t>
  </si>
  <si>
    <t xml:space="preserve"> [ 0.17139603]</t>
  </si>
  <si>
    <t xml:space="preserve"> [ 0.33977377]</t>
  </si>
  <si>
    <t xml:space="preserve"> [ 0.19973721]</t>
  </si>
  <si>
    <t xml:space="preserve"> [ 0.41263616]</t>
  </si>
  <si>
    <t xml:space="preserve"> [ 0.06030245]</t>
  </si>
  <si>
    <t xml:space="preserve"> [ 0.02861226]</t>
  </si>
  <si>
    <t xml:space="preserve"> [ 0.29409504]</t>
  </si>
  <si>
    <t xml:space="preserve"> [ 0.98429394]</t>
  </si>
  <si>
    <t xml:space="preserve"> [-0.00768223]</t>
  </si>
  <si>
    <t xml:space="preserve"> [ 0.04488954]</t>
  </si>
  <si>
    <t xml:space="preserve"> [ 0.15485735]</t>
  </si>
  <si>
    <t xml:space="preserve"> [ 0.85413074]</t>
  </si>
  <si>
    <t xml:space="preserve"> [ 0.06491713]</t>
  </si>
  <si>
    <t xml:space="preserve"> [ 0.03684054]</t>
  </si>
  <si>
    <t xml:space="preserve"> [ 0.50261211]</t>
  </si>
  <si>
    <t xml:space="preserve"> [ 0.59892046]</t>
  </si>
  <si>
    <t xml:space="preserve"> [ 0.10676916]</t>
  </si>
  <si>
    <t xml:space="preserve"> [ 0.02779447]</t>
  </si>
  <si>
    <t xml:space="preserve"> [ 0.43245482]</t>
  </si>
  <si>
    <t xml:space="preserve"> [ 0.38086843]</t>
  </si>
  <si>
    <t xml:space="preserve"> [ 0.01460335]</t>
  </si>
  <si>
    <t xml:space="preserve"> [ 0.42244732]</t>
  </si>
  <si>
    <t xml:space="preserve"> [ 0.04542206]</t>
  </si>
  <si>
    <t xml:space="preserve"> [ 0.76935387]</t>
  </si>
  <si>
    <t xml:space="preserve"> [ 0.21798541]</t>
  </si>
  <si>
    <t xml:space="preserve"> [ 0.01726419]</t>
  </si>
  <si>
    <t xml:space="preserve"> [ 0.11497433]</t>
  </si>
  <si>
    <t xml:space="preserve"> [ 0.06977572]</t>
  </si>
  <si>
    <t xml:space="preserve"> [ 0.89673626]</t>
  </si>
  <si>
    <t xml:space="preserve"> [ 0.05248763]</t>
  </si>
  <si>
    <t xml:space="preserve"> [ 0.42404211]</t>
  </si>
  <si>
    <t xml:space="preserve"> [ 0.10166223]</t>
  </si>
  <si>
    <t xml:space="preserve"> [ 0.55191028]</t>
  </si>
  <si>
    <t xml:space="preserve"> [ 0.3884331 ]</t>
  </si>
  <si>
    <t xml:space="preserve"> [ 0.1448908 ]</t>
  </si>
  <si>
    <t xml:space="preserve"> [ 0.67796659]</t>
  </si>
  <si>
    <t xml:space="preserve"> [ 0.73992491]</t>
  </si>
  <si>
    <t xml:space="preserve"> [ 0.09457447]</t>
  </si>
  <si>
    <t xml:space="preserve">Test error 0.000868852 </t>
  </si>
  <si>
    <t>[  4.70900834e-02]</t>
  </si>
  <si>
    <t xml:space="preserve"> [  6.26477003e-01]</t>
  </si>
  <si>
    <t xml:space="preserve"> [  3.33261818e-01]</t>
  </si>
  <si>
    <t xml:space="preserve"> [ -2.18053162e-02]</t>
  </si>
  <si>
    <t xml:space="preserve"> [  5.68810940e-01]</t>
  </si>
  <si>
    <t xml:space="preserve"> [  1.32347941e-01]</t>
  </si>
  <si>
    <t xml:space="preserve"> [  3.90965343e-02]</t>
  </si>
  <si>
    <t xml:space="preserve"> [  1.63808465e-03]</t>
  </si>
  <si>
    <t xml:space="preserve"> [  7.63133287e-01]</t>
  </si>
  <si>
    <t xml:space="preserve"> [  7.61694789e-01]</t>
  </si>
  <si>
    <t xml:space="preserve"> [  4.09118444e-01]</t>
  </si>
  <si>
    <t xml:space="preserve"> [  6.22286320e-01]</t>
  </si>
  <si>
    <t xml:space="preserve"> [  4.48628634e-01]</t>
  </si>
  <si>
    <t xml:space="preserve"> [  4.43689525e-02]</t>
  </si>
  <si>
    <t xml:space="preserve"> [  7.06178308e-01]</t>
  </si>
  <si>
    <t xml:space="preserve"> [  1.50195032e-01]</t>
  </si>
  <si>
    <t xml:space="preserve"> [  7.09077120e-01]</t>
  </si>
  <si>
    <t xml:space="preserve"> [  4.61109251e-01]</t>
  </si>
  <si>
    <t xml:space="preserve"> [  8.50915909e-01]</t>
  </si>
  <si>
    <t xml:space="preserve"> [  3.05146277e-02]</t>
  </si>
  <si>
    <t xml:space="preserve"> [  6.10483289e-01]</t>
  </si>
  <si>
    <t xml:space="preserve"> [ -1.28886402e-02]</t>
  </si>
  <si>
    <t xml:space="preserve"> [  3.92662287e-02]</t>
  </si>
  <si>
    <t xml:space="preserve"> [  6.86765552e-01]</t>
  </si>
  <si>
    <t xml:space="preserve"> [ -2.39219368e-02]</t>
  </si>
  <si>
    <t xml:space="preserve"> [  1.63335651e-01]</t>
  </si>
  <si>
    <t xml:space="preserve"> [  7.46982694e-01]</t>
  </si>
  <si>
    <t xml:space="preserve"> [  5.69402337e-01]</t>
  </si>
  <si>
    <t xml:space="preserve"> [  1.83627993e-01]</t>
  </si>
  <si>
    <t xml:space="preserve"> [  4.46969658e-01]</t>
  </si>
  <si>
    <t xml:space="preserve"> [  6.86489642e-02]</t>
  </si>
  <si>
    <t xml:space="preserve"> [  7.78751850e-01]</t>
  </si>
  <si>
    <t xml:space="preserve"> [  7.86221504e-01]</t>
  </si>
  <si>
    <t xml:space="preserve"> [  6.42053187e-02]</t>
  </si>
  <si>
    <t xml:space="preserve"> [  3.34995955e-01]</t>
  </si>
  <si>
    <t xml:space="preserve"> [  9.03551579e-01]</t>
  </si>
  <si>
    <t xml:space="preserve"> [  2.96829790e-01]</t>
  </si>
  <si>
    <t xml:space="preserve"> [  1.56257480e-01]</t>
  </si>
  <si>
    <t xml:space="preserve"> [  1.28460228e-02]</t>
  </si>
  <si>
    <t xml:space="preserve"> [  8.00376415e-01]</t>
  </si>
  <si>
    <t xml:space="preserve"> [  8.47131014e-04]</t>
  </si>
  <si>
    <t xml:space="preserve"> [  5.08592486e-01]</t>
  </si>
  <si>
    <t xml:space="preserve"> [  1.40139461e-03]</t>
  </si>
  <si>
    <t xml:space="preserve"> [  8.69801044e-01]</t>
  </si>
  <si>
    <t xml:space="preserve"> [  8.29196274e-02]</t>
  </si>
  <si>
    <t xml:space="preserve"> [  8.19933414e-01]</t>
  </si>
  <si>
    <t xml:space="preserve"> [  3.03097337e-01]</t>
  </si>
  <si>
    <t xml:space="preserve"> [ -3.04801464e-02]</t>
  </si>
  <si>
    <t xml:space="preserve"> [  1.97939992e-01]</t>
  </si>
  <si>
    <t xml:space="preserve"> [  9.18175578e-01]</t>
  </si>
  <si>
    <t xml:space="preserve"> [  2.01937854e-02]</t>
  </si>
  <si>
    <t xml:space="preserve"> [  7.09990382e-01]</t>
  </si>
  <si>
    <t xml:space="preserve"> [  1.57218575e-02]</t>
  </si>
  <si>
    <t xml:space="preserve"> [ -3.46581638e-02]</t>
  </si>
  <si>
    <t xml:space="preserve"> [  3.22353870e-01]</t>
  </si>
  <si>
    <t xml:space="preserve"> [ -4.12580967e-02]</t>
  </si>
  <si>
    <t xml:space="preserve"> [  4.02830571e-01]</t>
  </si>
  <si>
    <t xml:space="preserve"> [  2.57824510e-01]</t>
  </si>
  <si>
    <t xml:space="preserve"> [  1.04942143e-01]</t>
  </si>
  <si>
    <t xml:space="preserve"> [ -5.10892272e-03]</t>
  </si>
  <si>
    <t xml:space="preserve"> [  5.00943661e-01]</t>
  </si>
  <si>
    <t xml:space="preserve"> [  1.75904274e-01]</t>
  </si>
  <si>
    <t xml:space="preserve"> [  3.63289386e-01]</t>
  </si>
  <si>
    <t xml:space="preserve"> [  2.06477523e-01]</t>
  </si>
  <si>
    <t xml:space="preserve"> [  4.41071957e-01]</t>
  </si>
  <si>
    <t xml:space="preserve"> [  5.60610592e-02]</t>
  </si>
  <si>
    <t xml:space="preserve"> [ -2.18237638e-02]</t>
  </si>
  <si>
    <t xml:space="preserve"> [  3.15554768e-01]</t>
  </si>
  <si>
    <t xml:space="preserve"> [  9.15572882e-01]</t>
  </si>
  <si>
    <t xml:space="preserve"> [  3.87082398e-02]</t>
  </si>
  <si>
    <t xml:space="preserve"> [  3.29612195e-02]</t>
  </si>
  <si>
    <t xml:space="preserve"> [  1.58062875e-01]</t>
  </si>
  <si>
    <t xml:space="preserve"> [  8.16819310e-01]</t>
  </si>
  <si>
    <t xml:space="preserve"> [  6.10390007e-02]</t>
  </si>
  <si>
    <t xml:space="preserve"> [  5.87025285e-03]</t>
  </si>
  <si>
    <t xml:space="preserve"> [  5.37123680e-01]</t>
  </si>
  <si>
    <t xml:space="preserve"> [  6.23194575e-01]</t>
  </si>
  <si>
    <t xml:space="preserve"> [  1.06187373e-01]</t>
  </si>
  <si>
    <t xml:space="preserve"> [ -2.45758593e-02]</t>
  </si>
  <si>
    <t xml:space="preserve"> [  4.62228924e-01]</t>
  </si>
  <si>
    <t xml:space="preserve"> [  4.07158822e-01]</t>
  </si>
  <si>
    <t xml:space="preserve"> [ -1.88638568e-02]</t>
  </si>
  <si>
    <t xml:space="preserve"> [  4.51545745e-01]</t>
  </si>
  <si>
    <t xml:space="preserve"> [  3.47540379e-02]</t>
  </si>
  <si>
    <t xml:space="preserve"> [  7.52500057e-01]</t>
  </si>
  <si>
    <t xml:space="preserve"> [  2.26294428e-01]</t>
  </si>
  <si>
    <t xml:space="preserve"> [ -2.71754563e-02]</t>
  </si>
  <si>
    <t xml:space="preserve"> [  1.15038782e-01]</t>
  </si>
  <si>
    <t xml:space="preserve"> [  6.62802756e-02]</t>
  </si>
  <si>
    <t xml:space="preserve"> [  9.19939756e-01]</t>
  </si>
  <si>
    <t xml:space="preserve"> [  8.49143863e-01]</t>
  </si>
  <si>
    <t xml:space="preserve"> [  4.76306379e-02]</t>
  </si>
  <si>
    <t xml:space="preserve"> [  4.53248113e-01]</t>
  </si>
  <si>
    <t xml:space="preserve"> [  1.00678205e-01]</t>
  </si>
  <si>
    <t xml:space="preserve"> [  5.87528348e-01]</t>
  </si>
  <si>
    <t xml:space="preserve"> [  4.15234596e-01]</t>
  </si>
  <si>
    <t xml:space="preserve"> [  1.47311419e-01]</t>
  </si>
  <si>
    <t xml:space="preserve"> [  6.83165789e-01]</t>
  </si>
  <si>
    <t xml:space="preserve"> [  7.30172873e-01]</t>
  </si>
  <si>
    <t xml:space="preserve"> [  9.30321515e-02]</t>
  </si>
  <si>
    <t xml:space="preserve">Test error 0.00043157 </t>
  </si>
  <si>
    <t>[ 0.0607903 ]</t>
  </si>
  <si>
    <t xml:space="preserve"> [ 0.62353718]</t>
  </si>
  <si>
    <t xml:space="preserve"> [ 0.30663142]</t>
  </si>
  <si>
    <t xml:space="preserve"> [-0.02789295]</t>
  </si>
  <si>
    <t xml:space="preserve"> [ 0.56023753]</t>
  </si>
  <si>
    <t xml:space="preserve"> [ 0.14168045]</t>
  </si>
  <si>
    <t xml:space="preserve"> [ 0.03230891]</t>
  </si>
  <si>
    <t xml:space="preserve"> [-0.00390741]</t>
  </si>
  <si>
    <t xml:space="preserve"> [ 0.77354467]</t>
  </si>
  <si>
    <t xml:space="preserve"> [ 0.77196598]</t>
  </si>
  <si>
    <t xml:space="preserve"> [ 0.3854976 ]</t>
  </si>
  <si>
    <t xml:space="preserve"> [ 0.61893713]</t>
  </si>
  <si>
    <t xml:space="preserve"> [ 0.42831352]</t>
  </si>
  <si>
    <t xml:space="preserve"> [ 0.05820864]</t>
  </si>
  <si>
    <t xml:space="preserve"> [ 0.71102524]</t>
  </si>
  <si>
    <t xml:space="preserve"> [ 0.15861318]</t>
  </si>
  <si>
    <t xml:space="preserve"> [ 0.71420753]</t>
  </si>
  <si>
    <t xml:space="preserve"> [ 0.44201341]</t>
  </si>
  <si>
    <t xml:space="preserve"> [ 0.86990345]</t>
  </si>
  <si>
    <t xml:space="preserve"> [ 0.04506388]</t>
  </si>
  <si>
    <t xml:space="preserve"> [ 0.60598111]</t>
  </si>
  <si>
    <t xml:space="preserve"> [-0.01877007]</t>
  </si>
  <si>
    <t xml:space="preserve"> [ 0.6897161 ]</t>
  </si>
  <si>
    <t xml:space="preserve"> [-0.03005859]</t>
  </si>
  <si>
    <t xml:space="preserve"> [ 0.17108062]</t>
  </si>
  <si>
    <t xml:space="preserve"> [ 0.7558161 ]</t>
  </si>
  <si>
    <t xml:space="preserve"> [ 0.56088662]</t>
  </si>
  <si>
    <t xml:space="preserve"> [ 0.19033334]</t>
  </si>
  <si>
    <t xml:space="preserve"> [ 0.42649248]</t>
  </si>
  <si>
    <t xml:space="preserve"> [ 0.08124477]</t>
  </si>
  <si>
    <t xml:space="preserve"> [ 0.79068887]</t>
  </si>
  <si>
    <t xml:space="preserve"> [ 0.7988888 ]</t>
  </si>
  <si>
    <t xml:space="preserve"> [ 0.07702884]</t>
  </si>
  <si>
    <t xml:space="preserve"> [ 0.3084909 ]</t>
  </si>
  <si>
    <t xml:space="preserve"> [ 0.92768204]</t>
  </si>
  <si>
    <t xml:space="preserve"> [ 0.2722353 ]</t>
  </si>
  <si>
    <t xml:space="preserve"> [ 0.16436505]</t>
  </si>
  <si>
    <t xml:space="preserve"> [ 0.02830052]</t>
  </si>
  <si>
    <t xml:space="preserve"> [ 0.8144263 ]</t>
  </si>
  <si>
    <t xml:space="preserve"> [ 0.01691636]</t>
  </si>
  <si>
    <t xml:space="preserve"> [ 0.49413565]</t>
  </si>
  <si>
    <t xml:space="preserve"> [-0.00414956]</t>
  </si>
  <si>
    <t xml:space="preserve"> [ 0.89063394]</t>
  </si>
  <si>
    <t xml:space="preserve"> [ 0.09478426]</t>
  </si>
  <si>
    <t xml:space="preserve"> [ 0.83589435]</t>
  </si>
  <si>
    <t xml:space="preserve"> [ 0.27592692]</t>
  </si>
  <si>
    <t xml:space="preserve"> [-0.03676841]</t>
  </si>
  <si>
    <t xml:space="preserve"> [ 0.20391211]</t>
  </si>
  <si>
    <t xml:space="preserve"> [ 0.94373429]</t>
  </si>
  <si>
    <t xml:space="preserve"> [ 0.03527185]</t>
  </si>
  <si>
    <t xml:space="preserve"> [ 0.7152102 ]</t>
  </si>
  <si>
    <t xml:space="preserve"> [ 0.01050213]</t>
  </si>
  <si>
    <t xml:space="preserve"> [-0.01676992]</t>
  </si>
  <si>
    <t xml:space="preserve"> [ 0.29493514]</t>
  </si>
  <si>
    <t xml:space="preserve"> [-0.02303171]</t>
  </si>
  <si>
    <t xml:space="preserve"> [ 0.37899294]</t>
  </si>
  <si>
    <t xml:space="preserve"> [ 0.24926081]</t>
  </si>
  <si>
    <t xml:space="preserve"> [ 0.11567858]</t>
  </si>
  <si>
    <t xml:space="preserve"> [-0.01081041]</t>
  </si>
  <si>
    <t xml:space="preserve"> [ 0.48573962]</t>
  </si>
  <si>
    <t xml:space="preserve"> [ 0.18300542]</t>
  </si>
  <si>
    <t xml:space="preserve"> [ 0.33808902]</t>
  </si>
  <si>
    <t xml:space="preserve"> [ 0.21201226]</t>
  </si>
  <si>
    <t xml:space="preserve"> [ 0.42001829]</t>
  </si>
  <si>
    <t xml:space="preserve"> [ 0.06930164]</t>
  </si>
  <si>
    <t xml:space="preserve"> [-0.0045931 ]</t>
  </si>
  <si>
    <t xml:space="preserve"> [ 0.28764513]</t>
  </si>
  <si>
    <t xml:space="preserve"> [ 0.94087768]</t>
  </si>
  <si>
    <t xml:space="preserve"> [ 0.03190693]</t>
  </si>
  <si>
    <t xml:space="preserve"> [ 0.04738528]</t>
  </si>
  <si>
    <t xml:space="preserve"> [ 0.166078  ]</t>
  </si>
  <si>
    <t xml:space="preserve"> [ 0.83247578]</t>
  </si>
  <si>
    <t xml:space="preserve"> [ 0.07402465]</t>
  </si>
  <si>
    <t xml:space="preserve"> [ 0.02168223]</t>
  </si>
  <si>
    <t xml:space="preserve"> [ 0.52545464]</t>
  </si>
  <si>
    <t xml:space="preserve"> [ 0.61993408]</t>
  </si>
  <si>
    <t xml:space="preserve"> [ 0.11686006]</t>
  </si>
  <si>
    <t xml:space="preserve"> [-0.00720417]</t>
  </si>
  <si>
    <t xml:space="preserve"> [ 0.44324234]</t>
  </si>
  <si>
    <t xml:space="preserve"> [ 0.38347039]</t>
  </si>
  <si>
    <t xml:space="preserve"> [-0.02488345]</t>
  </si>
  <si>
    <t xml:space="preserve"> [ 0.43151572]</t>
  </si>
  <si>
    <t xml:space="preserve"> [ 0.04908624]</t>
  </si>
  <si>
    <t xml:space="preserve"> [ 0.76187265]</t>
  </si>
  <si>
    <t xml:space="preserve"> [ 0.2306892 ]</t>
  </si>
  <si>
    <t xml:space="preserve"> [-0.03338736]</t>
  </si>
  <si>
    <t xml:space="preserve"> [ 0.12525791]</t>
  </si>
  <si>
    <t xml:space="preserve"> [ 0.0789974 ]</t>
  </si>
  <si>
    <t xml:space="preserve"> [ 0.86795843]</t>
  </si>
  <si>
    <t xml:space="preserve"> [ 0.0613032 ]</t>
  </si>
  <si>
    <t xml:space="preserve"> [ 0.43338397]</t>
  </si>
  <si>
    <t xml:space="preserve"> [ 0.111633  ]</t>
  </si>
  <si>
    <t xml:space="preserve"> [ 0.58078337]</t>
  </si>
  <si>
    <t xml:space="preserve"> [ 0.39182439]</t>
  </si>
  <si>
    <t xml:space="preserve"> [ 0.15587738]</t>
  </si>
  <si>
    <t xml:space="preserve"> [ 0.68576443]</t>
  </si>
  <si>
    <t xml:space="preserve"> [ 0.73736429]</t>
  </si>
  <si>
    <t xml:space="preserve"> [ 0.10437876]</t>
  </si>
  <si>
    <t xml:space="preserve">Test error 8.93611e-05 </t>
  </si>
  <si>
    <t>[  6.97654784e-02]</t>
  </si>
  <si>
    <t xml:space="preserve"> [  6.08300924e-01]</t>
  </si>
  <si>
    <t xml:space="preserve"> [  3.17655653e-01]</t>
  </si>
  <si>
    <t xml:space="preserve"> [  1.91125274e-03]</t>
  </si>
  <si>
    <t xml:space="preserve"> [  5.33990979e-01]</t>
  </si>
  <si>
    <t xml:space="preserve"> [  1.21008724e-01]</t>
  </si>
  <si>
    <t xml:space="preserve"> [  1.45931542e-02]</t>
  </si>
  <si>
    <t xml:space="preserve"> [ -9.72345471e-03]</t>
  </si>
  <si>
    <t xml:space="preserve"> [  7.84400702e-01]</t>
  </si>
  <si>
    <t xml:space="preserve"> [  7.82547235e-01]</t>
  </si>
  <si>
    <t xml:space="preserve"> [  3.81238192e-01]</t>
  </si>
  <si>
    <t xml:space="preserve"> [  6.02900743e-01]</t>
  </si>
  <si>
    <t xml:space="preserve"> [  4.14189667e-01]</t>
  </si>
  <si>
    <t xml:space="preserve"> [  6.81301057e-02]</t>
  </si>
  <si>
    <t xml:space="preserve"> [  7.11006761e-01]</t>
  </si>
  <si>
    <t xml:space="preserve"> [  1.31735414e-01]</t>
  </si>
  <si>
    <t xml:space="preserve"> [  7.14742422e-01]</t>
  </si>
  <si>
    <t xml:space="preserve"> [  4.24598664e-01]</t>
  </si>
  <si>
    <t xml:space="preserve"> [  8.97520185e-01]</t>
  </si>
  <si>
    <t xml:space="preserve"> [  5.98029196e-02]</t>
  </si>
  <si>
    <t xml:space="preserve"> [  5.87691069e-01]</t>
  </si>
  <si>
    <t xml:space="preserve"> [ -3.86372209e-03]</t>
  </si>
  <si>
    <t xml:space="preserve"> [  6.85990930e-01]</t>
  </si>
  <si>
    <t xml:space="preserve"> [  3.28209996e-03]</t>
  </si>
  <si>
    <t xml:space="preserve"> [  1.39633507e-01]</t>
  </si>
  <si>
    <t xml:space="preserve"> [  7.63588786e-01]</t>
  </si>
  <si>
    <t xml:space="preserve"> [  5.34752965e-01]</t>
  </si>
  <si>
    <t xml:space="preserve"> [  1.65958494e-01]</t>
  </si>
  <si>
    <t xml:space="preserve"> [  4.12806004e-01]</t>
  </si>
  <si>
    <t xml:space="preserve"> [  8.27232301e-02]</t>
  </si>
  <si>
    <t xml:space="preserve"> [  8.04526925e-01]</t>
  </si>
  <si>
    <t xml:space="preserve"> [  8.14153194e-01]</t>
  </si>
  <si>
    <t xml:space="preserve"> [  8.00524652e-02]</t>
  </si>
  <si>
    <t xml:space="preserve"> [  3.19154650e-01]</t>
  </si>
  <si>
    <t xml:space="preserve"> [  9.65348005e-01]</t>
  </si>
  <si>
    <t xml:space="preserve"> [  2.86161631e-01]</t>
  </si>
  <si>
    <t xml:space="preserve"> [  1.35379225e-01]</t>
  </si>
  <si>
    <t xml:space="preserve"> [  4.91834581e-02]</t>
  </si>
  <si>
    <t xml:space="preserve"> [  8.32393289e-01]</t>
  </si>
  <si>
    <t xml:space="preserve"> [  4.19718921e-02]</t>
  </si>
  <si>
    <t xml:space="preserve"> [  4.64199275e-01]</t>
  </si>
  <si>
    <t xml:space="preserve"> [ -9.83801484e-03]</t>
  </si>
  <si>
    <t xml:space="preserve"> [  9.21856403e-01]</t>
  </si>
  <si>
    <t xml:space="preserve"> [  9.13003385e-02]</t>
  </si>
  <si>
    <t xml:space="preserve"> [  8.57595563e-01]</t>
  </si>
  <si>
    <t xml:space="preserve"> [  2.91579515e-01]</t>
  </si>
  <si>
    <t xml:space="preserve"> [  7.52961636e-03]</t>
  </si>
  <si>
    <t xml:space="preserve"> [  1.85887128e-01]</t>
  </si>
  <si>
    <t xml:space="preserve"> [  9.84193087e-01]</t>
  </si>
  <si>
    <t xml:space="preserve"> [  5.35996854e-02]</t>
  </si>
  <si>
    <t xml:space="preserve"> [  7.15919495e-01]</t>
  </si>
  <si>
    <t xml:space="preserve"> [ -2.89413333e-03]</t>
  </si>
  <si>
    <t xml:space="preserve"> [  2.06316411e-02]</t>
  </si>
  <si>
    <t xml:space="preserve"> [  3.08226138e-01]</t>
  </si>
  <si>
    <t xml:space="preserve"> [  1.66648328e-02]</t>
  </si>
  <si>
    <t xml:space="preserve"> [  3.75994176e-01]</t>
  </si>
  <si>
    <t xml:space="preserve"> [  2.52443165e-01]</t>
  </si>
  <si>
    <t xml:space="preserve"> [  1.04536682e-01]</t>
  </si>
  <si>
    <t xml:space="preserve"> [ -8.90228152e-03]</t>
  </si>
  <si>
    <t xml:space="preserve"> [  4.57820266e-01]</t>
  </si>
  <si>
    <t xml:space="preserve"> [  1.55203670e-01]</t>
  </si>
  <si>
    <t xml:space="preserve"> [  3.43016893e-01]</t>
  </si>
  <si>
    <t xml:space="preserve"> [  1.97775513e-01]</t>
  </si>
  <si>
    <t xml:space="preserve"> [  4.07887250e-01]</t>
  </si>
  <si>
    <t xml:space="preserve"> [  7.51574337e-02]</t>
  </si>
  <si>
    <t xml:space="preserve"> [  2.83456743e-02]</t>
  </si>
  <si>
    <t xml:space="preserve"> [  3.02348524e-01]</t>
  </si>
  <si>
    <t xml:space="preserve"> [  9.80839252e-01]</t>
  </si>
  <si>
    <t xml:space="preserve"> [  1.40881836e-02]</t>
  </si>
  <si>
    <t xml:space="preserve"> [  6.12735450e-02]</t>
  </si>
  <si>
    <t xml:space="preserve"> [  1.36464387e-01]</t>
  </si>
  <si>
    <t xml:space="preserve"> [  8.53582025e-01]</t>
  </si>
  <si>
    <t xml:space="preserve"> [  7.81494081e-02]</t>
  </si>
  <si>
    <t xml:space="preserve"> [  4.49909270e-02]</t>
  </si>
  <si>
    <t xml:space="preserve"> [  4.93157774e-01]</t>
  </si>
  <si>
    <t xml:space="preserve"> [  6.04071259e-01]</t>
  </si>
  <si>
    <t xml:space="preserve"> [  1.05285257e-01]</t>
  </si>
  <si>
    <t xml:space="preserve"> [  2.66915858e-02]</t>
  </si>
  <si>
    <t xml:space="preserve"> [  4.25532252e-01]</t>
  </si>
  <si>
    <t xml:space="preserve"> [  3.79604131e-01]</t>
  </si>
  <si>
    <t xml:space="preserve"> [  6.25848770e-06]</t>
  </si>
  <si>
    <t xml:space="preserve"> [  4.16622609e-01]</t>
  </si>
  <si>
    <t xml:space="preserve"> [  6.23510778e-02]</t>
  </si>
  <si>
    <t xml:space="preserve"> [  7.70698547e-01]</t>
  </si>
  <si>
    <t xml:space="preserve"> [  2.25186676e-01]</t>
  </si>
  <si>
    <t xml:space="preserve"> [  5.38933277e-03]</t>
  </si>
  <si>
    <t xml:space="preserve"> [  1.10605270e-01]</t>
  </si>
  <si>
    <t xml:space="preserve"> [  8.12996328e-02]</t>
  </si>
  <si>
    <t xml:space="preserve"> [  8.95236492e-01]</t>
  </si>
  <si>
    <t xml:space="preserve"> [  7.00903237e-02]</t>
  </si>
  <si>
    <t xml:space="preserve"> [  4.18042272e-01]</t>
  </si>
  <si>
    <t xml:space="preserve"> [  1.01973981e-01]</t>
  </si>
  <si>
    <t xml:space="preserve"> [  5.58110714e-01]</t>
  </si>
  <si>
    <t xml:space="preserve"> [  3.86339277e-01]</t>
  </si>
  <si>
    <t xml:space="preserve"> [  1.30002350e-01]</t>
  </si>
  <si>
    <t xml:space="preserve"> [  6.81352258e-01]</t>
  </si>
  <si>
    <t xml:space="preserve"> [  7.41926908e-01]</t>
  </si>
  <si>
    <t xml:space="preserve"> [  9.73784029e-02]</t>
  </si>
  <si>
    <t>[ 0.05855811]</t>
  </si>
  <si>
    <t xml:space="preserve"> [ 0.60776234]</t>
  </si>
  <si>
    <t xml:space="preserve"> [ 0.30752736]</t>
  </si>
  <si>
    <t xml:space="preserve"> [ 0.00926477]</t>
  </si>
  <si>
    <t xml:space="preserve"> [ 0.53977144]</t>
  </si>
  <si>
    <t xml:space="preserve"> [ 0.12658292]</t>
  </si>
  <si>
    <t xml:space="preserve"> [ 0.77700305]</t>
  </si>
  <si>
    <t xml:space="preserve"> [ 0.77498806]</t>
  </si>
  <si>
    <t xml:space="preserve"> [ 0.37943879]</t>
  </si>
  <si>
    <t xml:space="preserve"> [ 0.60282135]</t>
  </si>
  <si>
    <t xml:space="preserve"> [ 0.41670668]</t>
  </si>
  <si>
    <t xml:space="preserve"> [ 0.05638708]</t>
  </si>
  <si>
    <t xml:space="preserve"> [ 0.70173407]</t>
  </si>
  <si>
    <t xml:space="preserve"> [ 0.14082262]</t>
  </si>
  <si>
    <t xml:space="preserve"> [ 0.70515203]</t>
  </si>
  <si>
    <t xml:space="preserve"> [ 0.42847893]</t>
  </si>
  <si>
    <t xml:space="preserve"> [ 0.89998841]</t>
  </si>
  <si>
    <t xml:space="preserve"> [ 0.04906051]</t>
  </si>
  <si>
    <t xml:space="preserve"> [ 0.58890498]</t>
  </si>
  <si>
    <t xml:space="preserve"> [ 0.00529498]</t>
  </si>
  <si>
    <t xml:space="preserve"> [ 0.67884564]</t>
  </si>
  <si>
    <t xml:space="preserve"> [ 0.01020712]</t>
  </si>
  <si>
    <t xml:space="preserve"> [ 0.15130714]</t>
  </si>
  <si>
    <t xml:space="preserve"> [ 0.7543757 ]</t>
  </si>
  <si>
    <t xml:space="preserve"> [ 0.54046869]</t>
  </si>
  <si>
    <t xml:space="preserve"> [ 0.17519927]</t>
  </si>
  <si>
    <t xml:space="preserve"> [ 0.41514188]</t>
  </si>
  <si>
    <t xml:space="preserve"> [ 0.07575935]</t>
  </si>
  <si>
    <t xml:space="preserve"> [ 0.79888463]</t>
  </si>
  <si>
    <t xml:space="preserve"> [ 0.80935037]</t>
  </si>
  <si>
    <t xml:space="preserve"> [ 0.07221389]</t>
  </si>
  <si>
    <t xml:space="preserve"> [ 0.30922282]</t>
  </si>
  <si>
    <t xml:space="preserve"> [ 0.97373211]</t>
  </si>
  <si>
    <t xml:space="preserve"> [ 0.27795506]</t>
  </si>
  <si>
    <t xml:space="preserve"> [ 0.14565969]</t>
  </si>
  <si>
    <t xml:space="preserve"> [ 0.04176047]</t>
  </si>
  <si>
    <t xml:space="preserve"> [ 0.82918155]</t>
  </si>
  <si>
    <t xml:space="preserve"> [ 0.03680302]</t>
  </si>
  <si>
    <t xml:space="preserve"> [ 0.47326696]</t>
  </si>
  <si>
    <t xml:space="preserve"> [ 0.92644715]</t>
  </si>
  <si>
    <t xml:space="preserve"> [ 0.08714549]</t>
  </si>
  <si>
    <t xml:space="preserve"> [ 0.85658145]</t>
  </si>
  <si>
    <t xml:space="preserve"> [ 0.28258669]</t>
  </si>
  <si>
    <t xml:space="preserve"> [ 0.01312689]</t>
  </si>
  <si>
    <t xml:space="preserve"> [ 0.19223529]</t>
  </si>
  <si>
    <t xml:space="preserve"> [ 0.99422073]</t>
  </si>
  <si>
    <t xml:space="preserve"> [ 0.0447963 ]</t>
  </si>
  <si>
    <t xml:space="preserve"> [ 0.70622897]</t>
  </si>
  <si>
    <t xml:space="preserve"> [ 0.02213351]</t>
  </si>
  <si>
    <t xml:space="preserve"> [ 0.29686263]</t>
  </si>
  <si>
    <t xml:space="preserve"> [ 0.01940665]</t>
  </si>
  <si>
    <t xml:space="preserve"> [ 0.37350786]</t>
  </si>
  <si>
    <t xml:space="preserve"> [ 0.24913083]</t>
  </si>
  <si>
    <t xml:space="preserve"> [ 0.10471663]</t>
  </si>
  <si>
    <t xml:space="preserve"> [ 0.4660525 ]</t>
  </si>
  <si>
    <t xml:space="preserve"> [ 0.1660054 ]</t>
  </si>
  <si>
    <t xml:space="preserve"> [ 0.336211  ]</t>
  </si>
  <si>
    <t xml:space="preserve"> [ 0.20239797]</t>
  </si>
  <si>
    <t xml:space="preserve"> [ 0.40957877]</t>
  </si>
  <si>
    <t xml:space="preserve"> [ 0.0657158 ]</t>
  </si>
  <si>
    <t xml:space="preserve"> [ 0.02743621]</t>
  </si>
  <si>
    <t xml:space="preserve"> [ 0.29179257]</t>
  </si>
  <si>
    <t xml:space="preserve"> [ 0.9905746 ]</t>
  </si>
  <si>
    <t xml:space="preserve"> [ 0.05007137]</t>
  </si>
  <si>
    <t xml:space="preserve"> [ 0.14710015]</t>
  </si>
  <si>
    <t xml:space="preserve"> [ 0.85221851]</t>
  </si>
  <si>
    <t xml:space="preserve"> [ 0.0696876 ]</t>
  </si>
  <si>
    <t xml:space="preserve"> [ 0.03887841]</t>
  </si>
  <si>
    <t xml:space="preserve"> [ 0.50241071]</t>
  </si>
  <si>
    <t xml:space="preserve"> [ 0.60389221]</t>
  </si>
  <si>
    <t xml:space="preserve"> [ 0.10571018]</t>
  </si>
  <si>
    <t xml:space="preserve"> [ 0.02629913]</t>
  </si>
  <si>
    <t xml:space="preserve"> [ 0.42953497]</t>
  </si>
  <si>
    <t xml:space="preserve"> [ 0.37759048]</t>
  </si>
  <si>
    <t xml:space="preserve"> [ 0.00795519]</t>
  </si>
  <si>
    <t xml:space="preserve"> [ 0.41945812]</t>
  </si>
  <si>
    <t xml:space="preserve"> [ 0.0508121 ]</t>
  </si>
  <si>
    <t xml:space="preserve"> [ 0.76210558]</t>
  </si>
  <si>
    <t xml:space="preserve"> [ 0.22583044]</t>
  </si>
  <si>
    <t xml:space="preserve"> [ 0.01165563]</t>
  </si>
  <si>
    <t xml:space="preserve"> [ 0.11277241]</t>
  </si>
  <si>
    <t xml:space="preserve"> [ 0.07386944]</t>
  </si>
  <si>
    <t xml:space="preserve"> [ 0.89750576]</t>
  </si>
  <si>
    <t xml:space="preserve"> [ 0.05898938]</t>
  </si>
  <si>
    <t xml:space="preserve"> [ 0.42106375]</t>
  </si>
  <si>
    <t xml:space="preserve"> [ 0.10131446]</t>
  </si>
  <si>
    <t xml:space="preserve"> [ 0.56184018]</t>
  </si>
  <si>
    <t xml:space="preserve"> [ 0.38520789]</t>
  </si>
  <si>
    <t xml:space="preserve"> [ 0.13852185]</t>
  </si>
  <si>
    <t xml:space="preserve"> [ 0.6746012 ]</t>
  </si>
  <si>
    <t xml:space="preserve"> [ 0.73082471]</t>
  </si>
  <si>
    <t xml:space="preserve"> [ 0.09521398]</t>
  </si>
  <si>
    <t>[ 0.06443831]</t>
  </si>
  <si>
    <t xml:space="preserve"> [ 0.6135754 ]</t>
  </si>
  <si>
    <t xml:space="preserve"> [ 0.31276071]</t>
  </si>
  <si>
    <t xml:space="preserve"> [ 0.0142932 ]</t>
  </si>
  <si>
    <t xml:space="preserve"> [ 0.54531157]</t>
  </si>
  <si>
    <t xml:space="preserve"> [ 0.13096014]</t>
  </si>
  <si>
    <t xml:space="preserve"> [ 0.00634392]</t>
  </si>
  <si>
    <t xml:space="preserve"> [ 0.78397018]</t>
  </si>
  <si>
    <t xml:space="preserve"> [ 0.78194964]</t>
  </si>
  <si>
    <t xml:space="preserve"> [ 0.3847492 ]</t>
  </si>
  <si>
    <t xml:space="preserve"> [ 0.60861456]</t>
  </si>
  <si>
    <t xml:space="preserve"> [ 0.42205721]</t>
  </si>
  <si>
    <t xml:space="preserve"> [ 0.06293734]</t>
  </si>
  <si>
    <t xml:space="preserve"> [ 0.70792443]</t>
  </si>
  <si>
    <t xml:space="preserve"> [ 0.14628765]</t>
  </si>
  <si>
    <t xml:space="preserve"> [ 0.7113561 ]</t>
  </si>
  <si>
    <t xml:space="preserve"> [ 0.43384203]</t>
  </si>
  <si>
    <t xml:space="preserve"> [ 0.90728343]</t>
  </si>
  <si>
    <t xml:space="preserve"> [ 0.05529497]</t>
  </si>
  <si>
    <t xml:space="preserve"> [ 0.5946424 ]</t>
  </si>
  <si>
    <t xml:space="preserve"> [ 0.0112697 ]</t>
  </si>
  <si>
    <t xml:space="preserve"> [ 0.68494409]</t>
  </si>
  <si>
    <t xml:space="preserve"> [ 0.0150109 ]</t>
  </si>
  <si>
    <t xml:space="preserve"> [ 0.15757316]</t>
  </si>
  <si>
    <t xml:space="preserve"> [ 0.76128232]</t>
  </si>
  <si>
    <t xml:space="preserve"> [ 0.54601175]</t>
  </si>
  <si>
    <t xml:space="preserve"> [ 0.17862263]</t>
  </si>
  <si>
    <t xml:space="preserve"> [ 0.42049062]</t>
  </si>
  <si>
    <t xml:space="preserve"> [ 0.07633065]</t>
  </si>
  <si>
    <t xml:space="preserve"> [ 0.80591011]</t>
  </si>
  <si>
    <t xml:space="preserve"> [ 0.81640375]</t>
  </si>
  <si>
    <t xml:space="preserve"> [ 0.07387946]</t>
  </si>
  <si>
    <t xml:space="preserve"> [ 0.31445786]</t>
  </si>
  <si>
    <t xml:space="preserve"> [ 0.98122388]</t>
  </si>
  <si>
    <t xml:space="preserve"> [ 0.2829845 ]</t>
  </si>
  <si>
    <t xml:space="preserve"> [ 0.15149426]</t>
  </si>
  <si>
    <t xml:space="preserve"> [ 0.04554867]</t>
  </si>
  <si>
    <t xml:space="preserve"> [ 0.8362878 ]</t>
  </si>
  <si>
    <t xml:space="preserve"> [ 0.03892984]</t>
  </si>
  <si>
    <t xml:space="preserve"> [ 0.47867823]</t>
  </si>
  <si>
    <t xml:space="preserve"> [ 0.00642423]</t>
  </si>
  <si>
    <t xml:space="preserve"> [ 0.9338128 ]</t>
  </si>
  <si>
    <t xml:space="preserve"> [ 0.08850989]</t>
  </si>
  <si>
    <t xml:space="preserve"> [ 0.86376077]</t>
  </si>
  <si>
    <t xml:space="preserve"> [ 0.28768846]</t>
  </si>
  <si>
    <t xml:space="preserve"> [ 0.01723471]</t>
  </si>
  <si>
    <t xml:space="preserve"> [ 0.195925  ]</t>
  </si>
  <si>
    <t xml:space="preserve"> [ 1.00030494]</t>
  </si>
  <si>
    <t xml:space="preserve"> [ 0.04960179]</t>
  </si>
  <si>
    <t xml:space="preserve"> [ 0.71243733]</t>
  </si>
  <si>
    <t xml:space="preserve"> [ 0.02409437]</t>
  </si>
  <si>
    <t xml:space="preserve"> [ 0.3021411 ]</t>
  </si>
  <si>
    <t xml:space="preserve"> [ 0.0220175 ]</t>
  </si>
  <si>
    <t xml:space="preserve"> [ 0.37881193]</t>
  </si>
  <si>
    <t xml:space="preserve"> [ 0.25370976]</t>
  </si>
  <si>
    <t xml:space="preserve"> [ 0.10742336]</t>
  </si>
  <si>
    <t xml:space="preserve"> [ 0.00863171]</t>
  </si>
  <si>
    <t xml:space="preserve"> [ 0.47145593]</t>
  </si>
  <si>
    <t xml:space="preserve"> [ 0.16928509]</t>
  </si>
  <si>
    <t xml:space="preserve"> [ 0.34147507]</t>
  </si>
  <si>
    <t xml:space="preserve"> [ 0.20624655]</t>
  </si>
  <si>
    <t xml:space="preserve"> [ 0.41492158]</t>
  </si>
  <si>
    <t xml:space="preserve"> [ 0.06938692]</t>
  </si>
  <si>
    <t xml:space="preserve"> [ 0.02813298]</t>
  </si>
  <si>
    <t xml:space="preserve"> [ 0.29703823]</t>
  </si>
  <si>
    <t xml:space="preserve"> [ 0.99770778]</t>
  </si>
  <si>
    <t xml:space="preserve"> [ 0.05664461]</t>
  </si>
  <si>
    <t xml:space="preserve"> [ 0.15304479]</t>
  </si>
  <si>
    <t xml:space="preserve"> [ 0.85938603]</t>
  </si>
  <si>
    <t xml:space="preserve"> [ 0.07213285]</t>
  </si>
  <si>
    <t xml:space="preserve"> [ 0.04170071]</t>
  </si>
  <si>
    <t xml:space="preserve"> [ 0.50780076]</t>
  </si>
  <si>
    <t xml:space="preserve"> [ 0.60968971]</t>
  </si>
  <si>
    <t xml:space="preserve"> [ 0.10849283]</t>
  </si>
  <si>
    <t xml:space="preserve"> [ 0.02726699]</t>
  </si>
  <si>
    <t xml:space="preserve"> [ 0.43489921]</t>
  </si>
  <si>
    <t xml:space="preserve"> [ 0.38289899]</t>
  </si>
  <si>
    <t xml:space="preserve"> [ 0.01329579]</t>
  </si>
  <si>
    <t xml:space="preserve"> [ 0.42481157]</t>
  </si>
  <si>
    <t xml:space="preserve"> [ 0.05763357]</t>
  </si>
  <si>
    <t xml:space="preserve"> [ 0.76903301]</t>
  </si>
  <si>
    <t xml:space="preserve"> [ 0.23004517]</t>
  </si>
  <si>
    <t xml:space="preserve"> [ 0.01611415]</t>
  </si>
  <si>
    <t xml:space="preserve"> [ 0.11609458]</t>
  </si>
  <si>
    <t xml:space="preserve"> [ 0.07502403]</t>
  </si>
  <si>
    <t xml:space="preserve"> [ 0.90479398]</t>
  </si>
  <si>
    <t xml:space="preserve"> [ 0.06473654]</t>
  </si>
  <si>
    <t xml:space="preserve"> [ 0.42641902]</t>
  </si>
  <si>
    <t xml:space="preserve"> [ 0.10376126]</t>
  </si>
  <si>
    <t xml:space="preserve"> [ 0.56746882]</t>
  </si>
  <si>
    <t xml:space="preserve"> [ 0.39052448]</t>
  </si>
  <si>
    <t xml:space="preserve"> [ 0.14381114]</t>
  </si>
  <si>
    <t xml:space="preserve"> [ 0.68068284]</t>
  </si>
  <si>
    <t xml:space="preserve"> [ 0.73766863]</t>
  </si>
  <si>
    <t xml:space="preserve"> [ 0.09719478]</t>
  </si>
  <si>
    <t>Elipse</t>
    <phoneticPr fontId="18" type="noConversion"/>
  </si>
  <si>
    <t xml:space="preserve">Test error 0.519611 </t>
  </si>
  <si>
    <t>[-0.75424522]</t>
  </si>
  <si>
    <t xml:space="preserve"> [ 0.36984283]</t>
  </si>
  <si>
    <t xml:space="preserve"> [-0.3118729 ]</t>
  </si>
  <si>
    <t xml:space="preserve"> [ 0.38540977]</t>
  </si>
  <si>
    <t xml:space="preserve"> [ 0.10826595]</t>
  </si>
  <si>
    <t xml:space="preserve"> [-0.53117579]</t>
  </si>
  <si>
    <t xml:space="preserve"> [-0.87185472]</t>
  </si>
  <si>
    <t xml:space="preserve"> [ 0.39341742]</t>
  </si>
  <si>
    <t xml:space="preserve"> [ 0.38858014]</t>
  </si>
  <si>
    <t xml:space="preserve"> [ 0.39323801]</t>
  </si>
  <si>
    <t xml:space="preserve"> [ 0.06609066]</t>
  </si>
  <si>
    <t xml:space="preserve"> [-0.5172171 ]</t>
  </si>
  <si>
    <t xml:space="preserve"> [-0.22108571]</t>
  </si>
  <si>
    <t xml:space="preserve"> [-0.29539222]</t>
  </si>
  <si>
    <t xml:space="preserve"> [-0.01285283]</t>
  </si>
  <si>
    <t xml:space="preserve"> [ 0.31543607]</t>
  </si>
  <si>
    <t xml:space="preserve"> [ 0.38510472]</t>
  </si>
  <si>
    <t xml:space="preserve"> [-0.34305447]</t>
  </si>
  <si>
    <t xml:space="preserve"> [ 0.28630406]</t>
  </si>
  <si>
    <t xml:space="preserve"> [-0.49973601]</t>
  </si>
  <si>
    <t xml:space="preserve"> [-0.20893566]</t>
  </si>
  <si>
    <t xml:space="preserve"> [-0.37676448]</t>
  </si>
  <si>
    <t xml:space="preserve"> [ 0.39946443]</t>
  </si>
  <si>
    <t xml:space="preserve"> [ 0.39826316]</t>
  </si>
  <si>
    <t xml:space="preserve"> [-0.43735927]</t>
  </si>
  <si>
    <t xml:space="preserve"> [-0.17881434]</t>
  </si>
  <si>
    <t xml:space="preserve"> [ 0.39521796]</t>
  </si>
  <si>
    <t xml:space="preserve"> [-0.10310285]</t>
  </si>
  <si>
    <t xml:space="preserve"> [ 0.2931841 ]</t>
  </si>
  <si>
    <t xml:space="preserve"> [-0.35099906]</t>
  </si>
  <si>
    <t xml:space="preserve"> [-0.5857231 ]</t>
  </si>
  <si>
    <t xml:space="preserve"> [ 0.40826541]</t>
  </si>
  <si>
    <t xml:space="preserve"> [ 0.40629083]</t>
  </si>
  <si>
    <t xml:space="preserve"> [-0.18582599]</t>
  </si>
  <si>
    <t xml:space="preserve"> [-0.12896197]</t>
  </si>
  <si>
    <t xml:space="preserve"> [ 0.18073614]</t>
  </si>
  <si>
    <t xml:space="preserve"> [-0.74779075]</t>
  </si>
  <si>
    <t xml:space="preserve"> [ 0.39221674]</t>
  </si>
  <si>
    <t xml:space="preserve"> [ 0.3958922 ]</t>
  </si>
  <si>
    <t xml:space="preserve"> [ 0.38280576]</t>
  </si>
  <si>
    <t xml:space="preserve"> [ 0.04930098]</t>
  </si>
  <si>
    <t xml:space="preserve"> [ 0.40103048]</t>
  </si>
  <si>
    <t xml:space="preserve"> [-0.43389648]</t>
  </si>
  <si>
    <t xml:space="preserve"> [-0.1758105 ]</t>
  </si>
  <si>
    <t xml:space="preserve"> [-0.57694143]</t>
  </si>
  <si>
    <t xml:space="preserve"> [-0.56634659]</t>
  </si>
  <si>
    <t xml:space="preserve"> [-0.54987758]</t>
  </si>
  <si>
    <t xml:space="preserve"> [ 0.39631075]</t>
  </si>
  <si>
    <t xml:space="preserve"> [-0.77772754]</t>
  </si>
  <si>
    <t xml:space="preserve"> [ 0.40589851]</t>
  </si>
  <si>
    <t xml:space="preserve"> [ 0.39322764]</t>
  </si>
  <si>
    <t xml:space="preserve"> [-0.26283258]</t>
  </si>
  <si>
    <t xml:space="preserve"> [-0.7175588 ]</t>
  </si>
  <si>
    <t xml:space="preserve"> [-0.5235166 ]</t>
  </si>
  <si>
    <t xml:space="preserve"> [-0.42351574]</t>
  </si>
  <si>
    <t xml:space="preserve"> [-0.3196103 ]</t>
  </si>
  <si>
    <t xml:space="preserve"> [-0.42032593]</t>
  </si>
  <si>
    <t xml:space="preserve"> [-0.4614839 ]</t>
  </si>
  <si>
    <t xml:space="preserve"> [-0.1156532 ]</t>
  </si>
  <si>
    <t xml:space="preserve"> [ 0.02369983]</t>
  </si>
  <si>
    <t xml:space="preserve"> [-0.79389995]</t>
  </si>
  <si>
    <t xml:space="preserve"> [ 0.38833076]</t>
  </si>
  <si>
    <t xml:space="preserve"> [ 0.40388149]</t>
  </si>
  <si>
    <t xml:space="preserve"> [ 0.21223576]</t>
  </si>
  <si>
    <t xml:space="preserve"> [ 0.32751495]</t>
  </si>
  <si>
    <t xml:space="preserve"> [ 0.40142173]</t>
  </si>
  <si>
    <t xml:space="preserve"> [ 0.05372317]</t>
  </si>
  <si>
    <t xml:space="preserve"> [ 0.3813141 ]</t>
  </si>
  <si>
    <t xml:space="preserve"> [ 0.35189313]</t>
  </si>
  <si>
    <t xml:space="preserve"> [-0.46369237]</t>
  </si>
  <si>
    <t xml:space="preserve"> [ 0.09691961]</t>
  </si>
  <si>
    <t xml:space="preserve"> [-0.45325607]</t>
  </si>
  <si>
    <t xml:space="preserve"> [ 0.31953174]</t>
  </si>
  <si>
    <t xml:space="preserve"> [ 0.29108649]</t>
  </si>
  <si>
    <t xml:space="preserve"> [-0.18155377]</t>
  </si>
  <si>
    <t xml:space="preserve"> [-0.179233  ]</t>
  </si>
  <si>
    <t xml:space="preserve"> [-0.5064711 ]</t>
  </si>
  <si>
    <t xml:space="preserve"> [ 0.37053233]</t>
  </si>
  <si>
    <t xml:space="preserve"> [ 0.34946638]</t>
  </si>
  <si>
    <t xml:space="preserve"> [-0.14520113]</t>
  </si>
  <si>
    <t xml:space="preserve"> [-0.60123771]</t>
  </si>
  <si>
    <t xml:space="preserve"> [-0.12175934]</t>
  </si>
  <si>
    <t xml:space="preserve"> [ 0.01472409]</t>
  </si>
  <si>
    <t xml:space="preserve"> [-0.35412568]</t>
  </si>
  <si>
    <t xml:space="preserve"> [ 0.06655081]</t>
  </si>
  <si>
    <t xml:space="preserve"> [-0.25755066]</t>
  </si>
  <si>
    <t xml:space="preserve"> [-0.5491094 ]</t>
  </si>
  <si>
    <t xml:space="preserve"> [ 0.39521939]</t>
  </si>
  <si>
    <t xml:space="preserve"> [-0.18743627]</t>
  </si>
  <si>
    <t xml:space="preserve"> [-0.35772055]</t>
  </si>
  <si>
    <t xml:space="preserve"> [-0.27212781]</t>
  </si>
  <si>
    <t xml:space="preserve"> [-0.45600766]</t>
  </si>
  <si>
    <t xml:space="preserve"> [ 0.26012951]</t>
  </si>
  <si>
    <t xml:space="preserve"> [ 0.41332513]</t>
  </si>
  <si>
    <t xml:space="preserve"> [-0.1364948 ]</t>
  </si>
  <si>
    <t xml:space="preserve"> [-0.57894224]</t>
  </si>
  <si>
    <t xml:space="preserve"> [ 0.37913376]</t>
  </si>
  <si>
    <t xml:space="preserve"> [ 0.2747398 ]</t>
  </si>
  <si>
    <t xml:space="preserve"> [ 0.27621418]</t>
  </si>
  <si>
    <t xml:space="preserve"> [-0.06278007]</t>
  </si>
  <si>
    <t xml:space="preserve">Test error 0.0829681 </t>
  </si>
  <si>
    <t>[ 0.66941983]</t>
  </si>
  <si>
    <t xml:space="preserve"> [ 0.70322329]</t>
  </si>
  <si>
    <t xml:space="preserve"> [ 0.47881204]</t>
  </si>
  <si>
    <t xml:space="preserve"> [ 0.50187451]</t>
  </si>
  <si>
    <t xml:space="preserve"> [ 0.44140369]</t>
  </si>
  <si>
    <t xml:space="preserve"> [ 0.55493742]</t>
  </si>
  <si>
    <t xml:space="preserve"> [ 0.7216621 ]</t>
  </si>
  <si>
    <t xml:space="preserve"> [ 0.33475703]</t>
  </si>
  <si>
    <t xml:space="preserve"> [ 0.3120988 ]</t>
  </si>
  <si>
    <t xml:space="preserve"> [ 0.34106356]</t>
  </si>
  <si>
    <t xml:space="preserve"> [ 0.41167861]</t>
  </si>
  <si>
    <t xml:space="preserve"> [ 0.65905911]</t>
  </si>
  <si>
    <t xml:space="preserve"> [ 0.88552314]</t>
  </si>
  <si>
    <t xml:space="preserve"> [ 0.69351274]</t>
  </si>
  <si>
    <t xml:space="preserve"> [ 0.70265251]</t>
  </si>
  <si>
    <t xml:space="preserve"> [ 0.48431545]</t>
  </si>
  <si>
    <t xml:space="preserve"> [ 0.38542587]</t>
  </si>
  <si>
    <t xml:space="preserve"> [ 0.49715048]</t>
  </si>
  <si>
    <t xml:space="preserve"> [ 0.62348586]</t>
  </si>
  <si>
    <t xml:space="preserve"> [ 0.67333466]</t>
  </si>
  <si>
    <t xml:space="preserve"> [ 0.72856957]</t>
  </si>
  <si>
    <t xml:space="preserve"> [ 0.7089408 ]</t>
  </si>
  <si>
    <t xml:space="preserve"> [ 0.27450043]</t>
  </si>
  <si>
    <t xml:space="preserve"> [ 0.06757599]</t>
  </si>
  <si>
    <t xml:space="preserve"> [ 0.82443434]</t>
  </si>
  <si>
    <t xml:space="preserve"> [ 0.67353183]</t>
  </si>
  <si>
    <t xml:space="preserve"> [ 0.13471967]</t>
  </si>
  <si>
    <t xml:space="preserve"> [ 0.78624493]</t>
  </si>
  <si>
    <t xml:space="preserve"> [ 0.43717772]</t>
  </si>
  <si>
    <t xml:space="preserve"> [ 0.82378012]</t>
  </si>
  <si>
    <t xml:space="preserve"> [ 0.64316183]</t>
  </si>
  <si>
    <t xml:space="preserve"> [ 0.20305461]</t>
  </si>
  <si>
    <t xml:space="preserve"> [ 0.02804989]</t>
  </si>
  <si>
    <t xml:space="preserve"> [ 0.62550598]</t>
  </si>
  <si>
    <t xml:space="preserve"> [ 0.92155701]</t>
  </si>
  <si>
    <t xml:space="preserve"> [ 0.58853036]</t>
  </si>
  <si>
    <t xml:space="preserve"> [ 0.72971827]</t>
  </si>
  <si>
    <t xml:space="preserve"> [ 0.76422697]</t>
  </si>
  <si>
    <t xml:space="preserve"> [ 0.58067673]</t>
  </si>
  <si>
    <t xml:space="preserve"> [ 0.56919485]</t>
  </si>
  <si>
    <t xml:space="preserve"> [ 0.66834646]</t>
  </si>
  <si>
    <t xml:space="preserve"> [ 0.4498058 ]</t>
  </si>
  <si>
    <t xml:space="preserve"> [ 0.68702132]</t>
  </si>
  <si>
    <t xml:space="preserve"> [ 0.72529966]</t>
  </si>
  <si>
    <t xml:space="preserve"> [ 0.65254217]</t>
  </si>
  <si>
    <t xml:space="preserve"> [ 0.79131037]</t>
  </si>
  <si>
    <t xml:space="preserve"> [ 0.60983902]</t>
  </si>
  <si>
    <t xml:space="preserve"> [ 0.46087414]</t>
  </si>
  <si>
    <t xml:space="preserve"> [ 0.67139441]</t>
  </si>
  <si>
    <t xml:space="preserve"> [ 0.19988638]</t>
  </si>
  <si>
    <t xml:space="preserve"> [ 0.10675579]</t>
  </si>
  <si>
    <t xml:space="preserve"> [ 0.84379131]</t>
  </si>
  <si>
    <t xml:space="preserve"> [ 0.67553622]</t>
  </si>
  <si>
    <t xml:space="preserve"> [ 0.58580691]</t>
  </si>
  <si>
    <t xml:space="preserve"> [ 0.80224663]</t>
  </si>
  <si>
    <t xml:space="preserve"> [ 0.7107051 ]</t>
  </si>
  <si>
    <t xml:space="preserve"> [ 0.64948612]</t>
  </si>
  <si>
    <t xml:space="preserve"> [ 0.82186228]</t>
  </si>
  <si>
    <t xml:space="preserve"> [ 0.41875225]</t>
  </si>
  <si>
    <t xml:space="preserve"> [ 0.92308789]</t>
  </si>
  <si>
    <t xml:space="preserve"> [ 0.6756373 ]</t>
  </si>
  <si>
    <t xml:space="preserve"> [ 0.43899721]</t>
  </si>
  <si>
    <t xml:space="preserve"> [ 0.41347688]</t>
  </si>
  <si>
    <t xml:space="preserve"> [ 0.36754876]</t>
  </si>
  <si>
    <t xml:space="preserve"> [ 0.61111647]</t>
  </si>
  <si>
    <t xml:space="preserve"> [ 0.57829672]</t>
  </si>
  <si>
    <t xml:space="preserve"> [ 0.85424024]</t>
  </si>
  <si>
    <t xml:space="preserve"> [ 0.09810358]</t>
  </si>
  <si>
    <t xml:space="preserve"> [ 0.53435403]</t>
  </si>
  <si>
    <t xml:space="preserve"> [ 0.7338925 ]</t>
  </si>
  <si>
    <t xml:space="preserve"> [ 0.61263734]</t>
  </si>
  <si>
    <t xml:space="preserve"> [ 0.77474934]</t>
  </si>
  <si>
    <t xml:space="preserve"> [ 0.52682334]</t>
  </si>
  <si>
    <t xml:space="preserve"> [ 0.64963633]</t>
  </si>
  <si>
    <t xml:space="preserve"> [ 0.52677423]</t>
  </si>
  <si>
    <t xml:space="preserve"> [ 0.89230806]</t>
  </si>
  <si>
    <t xml:space="preserve"> [ 0.76185852]</t>
  </si>
  <si>
    <t xml:space="preserve"> [ 0.56671423]</t>
  </si>
  <si>
    <t xml:space="preserve"> [ 0.40002018]</t>
  </si>
  <si>
    <t xml:space="preserve"> [ 0.75276524]</t>
  </si>
  <si>
    <t xml:space="preserve"> [ 0.74110132]</t>
  </si>
  <si>
    <t xml:space="preserve"> [ 0.41394502]</t>
  </si>
  <si>
    <t xml:space="preserve"> [ 0.51789004]</t>
  </si>
  <si>
    <t xml:space="preserve"> [ 0.54544479]</t>
  </si>
  <si>
    <t xml:space="preserve"> [ 0.60925776]</t>
  </si>
  <si>
    <t xml:space="preserve"> [ 0.57035619]</t>
  </si>
  <si>
    <t xml:space="preserve"> [ 0.7768417 ]</t>
  </si>
  <si>
    <t xml:space="preserve"> [ 0.58128673]</t>
  </si>
  <si>
    <t xml:space="preserve"> [ 0.43611294]</t>
  </si>
  <si>
    <t xml:space="preserve"> [ 0.73236924]</t>
  </si>
  <si>
    <t xml:space="preserve"> [ 0.65346366]</t>
  </si>
  <si>
    <t xml:space="preserve"> [ 0.66143185]</t>
  </si>
  <si>
    <t xml:space="preserve"> [ 0.84899575]</t>
  </si>
  <si>
    <t xml:space="preserve"> [ 0.27264446]</t>
  </si>
  <si>
    <t xml:space="preserve"> [ 0.87768012]</t>
  </si>
  <si>
    <t xml:space="preserve"> [ 0.70116621]</t>
  </si>
  <si>
    <t xml:space="preserve"> [ 0.38759643]</t>
  </si>
  <si>
    <t xml:space="preserve"> [ 0.80817682]</t>
  </si>
  <si>
    <t xml:space="preserve"> [ 0.74602348]</t>
  </si>
  <si>
    <t xml:space="preserve"> [ 0.91177326]</t>
  </si>
  <si>
    <t xml:space="preserve">Test error 0.293211 </t>
  </si>
  <si>
    <t>[ 1.35188508]</t>
  </si>
  <si>
    <t xml:space="preserve"> [ 0.75771761]</t>
  </si>
  <si>
    <t xml:space="preserve"> [ 0.74435306]</t>
  </si>
  <si>
    <t xml:space="preserve"> [ 0.42583978]</t>
  </si>
  <si>
    <t xml:space="preserve"> [ 0.46970463]</t>
  </si>
  <si>
    <t xml:space="preserve"> [ 0.96866965]</t>
  </si>
  <si>
    <t xml:space="preserve"> [ 1.53878713]</t>
  </si>
  <si>
    <t xml:space="preserve"> [ 0.26748395]</t>
  </si>
  <si>
    <t xml:space="preserve"> [ 0.24846707]</t>
  </si>
  <si>
    <t xml:space="preserve"> [ 0.27264774]</t>
  </si>
  <si>
    <t xml:space="preserve"> [ 0.44336009]</t>
  </si>
  <si>
    <t xml:space="preserve"> [ 1.15234447]</t>
  </si>
  <si>
    <t xml:space="preserve"> [ 1.34977198]</t>
  </si>
  <si>
    <t xml:space="preserve"> [ 1.06629634]</t>
  </si>
  <si>
    <t xml:space="preserve"> [ 0.95241761]</t>
  </si>
  <si>
    <t xml:space="preserve"> [ 0.43322825]</t>
  </si>
  <si>
    <t xml:space="preserve"> [ 0.30839121]</t>
  </si>
  <si>
    <t xml:space="preserve"> [ 0.79028344]</t>
  </si>
  <si>
    <t xml:space="preserve"> [ 0.67197728]</t>
  </si>
  <si>
    <t xml:space="preserve"> [ 1.16569114]</t>
  </si>
  <si>
    <t xml:space="preserve"> [ 1.09618878]</t>
  </si>
  <si>
    <t xml:space="preserve"> [ 1.1386373 ]</t>
  </si>
  <si>
    <t xml:space="preserve"> [ 0.19265328]</t>
  </si>
  <si>
    <t xml:space="preserve"> [ 0.07884167]</t>
  </si>
  <si>
    <t xml:space="preserve"> [ 1.40021181]</t>
  </si>
  <si>
    <t xml:space="preserve"> [ 0.99126339]</t>
  </si>
  <si>
    <t xml:space="preserve"> [ 0.10335957]</t>
  </si>
  <si>
    <t xml:space="preserve"> [ 1.13486433]</t>
  </si>
  <si>
    <t xml:space="preserve"> [ 0.3687222 ]</t>
  </si>
  <si>
    <t xml:space="preserve"> [ 1.33333373]</t>
  </si>
  <si>
    <t xml:space="preserve"> [ 1.17476535]</t>
  </si>
  <si>
    <t xml:space="preserve"> [ 0.16058181]</t>
  </si>
  <si>
    <t xml:space="preserve"> [ 0.05295603]</t>
  </si>
  <si>
    <t xml:space="preserve"> [ 0.91697812]</t>
  </si>
  <si>
    <t xml:space="preserve"> [ 1.34696794]</t>
  </si>
  <si>
    <t xml:space="preserve"> [ 0.6695056 ]</t>
  </si>
  <si>
    <t xml:space="preserve"> [ 1.45949244]</t>
  </si>
  <si>
    <t xml:space="preserve"> [ 0.84904861]</t>
  </si>
  <si>
    <t xml:space="preserve"> [ 0.56318426]</t>
  </si>
  <si>
    <t xml:space="preserve"> [ 0.53547716]</t>
  </si>
  <si>
    <t xml:space="preserve"> [ 0.8644166 ]</t>
  </si>
  <si>
    <t xml:space="preserve"> [ 0.36260903]</t>
  </si>
  <si>
    <t xml:space="preserve"> [ 1.14117098]</t>
  </si>
  <si>
    <t xml:space="preserve"> [ 1.07369852]</t>
  </si>
  <si>
    <t xml:space="preserve"> [ 1.18559146]</t>
  </si>
  <si>
    <t xml:space="preserve"> [ 1.4364717 ]</t>
  </si>
  <si>
    <t xml:space="preserve"> [ 1.08533263]</t>
  </si>
  <si>
    <t xml:space="preserve"> [ 0.37705195]</t>
  </si>
  <si>
    <t xml:space="preserve"> [ 1.37342381]</t>
  </si>
  <si>
    <t xml:space="preserve"> [ 0.15777968]</t>
  </si>
  <si>
    <t xml:space="preserve"> [ 0.09044872]</t>
  </si>
  <si>
    <t xml:space="preserve"> [ 1.3036406 ]</t>
  </si>
  <si>
    <t xml:space="preserve"> [ 1.33540511]</t>
  </si>
  <si>
    <t xml:space="preserve"> [ 1.02044511]</t>
  </si>
  <si>
    <t xml:space="preserve"> [ 1.34828591]</t>
  </si>
  <si>
    <t xml:space="preserve"> [ 1.09847569]</t>
  </si>
  <si>
    <t xml:space="preserve"> [ 1.06081462]</t>
  </si>
  <si>
    <t xml:space="preserve"> [ 1.41375518]</t>
  </si>
  <si>
    <t xml:space="preserve"> [ 0.54730749]</t>
  </si>
  <si>
    <t xml:space="preserve"> [ 1.29111409]</t>
  </si>
  <si>
    <t xml:space="preserve"> [ 1.39363599]</t>
  </si>
  <si>
    <t xml:space="preserve"> [ 0.35265851]</t>
  </si>
  <si>
    <t xml:space="preserve"> [ 0.33301568]</t>
  </si>
  <si>
    <t xml:space="preserve"> [ 0.297925  ]</t>
  </si>
  <si>
    <t xml:space="preserve"> [ 0.63108587]</t>
  </si>
  <si>
    <t xml:space="preserve"> [ 0.55822837]</t>
  </si>
  <si>
    <t xml:space="preserve"> [ 1.1638329 ]</t>
  </si>
  <si>
    <t xml:space="preserve"> [ 0.07211338]</t>
  </si>
  <si>
    <t xml:space="preserve"> [ 0.49516678]</t>
  </si>
  <si>
    <t xml:space="preserve"> [ 1.25128579]</t>
  </si>
  <si>
    <t xml:space="preserve"> [ 0.75098109]</t>
  </si>
  <si>
    <t xml:space="preserve"> [ 1.31958747]</t>
  </si>
  <si>
    <t xml:space="preserve"> [ 0.4995327 ]</t>
  </si>
  <si>
    <t xml:space="preserve"> [ 0.71161509]</t>
  </si>
  <si>
    <t xml:space="preserve"> [ 0.75437403]</t>
  </si>
  <si>
    <t xml:space="preserve"> [ 1.33061004]</t>
  </si>
  <si>
    <t xml:space="preserve"> [ 1.33599305]</t>
  </si>
  <si>
    <t xml:space="preserve"> [ 0.53773785]</t>
  </si>
  <si>
    <t xml:space="preserve"> [ 0.29942477]</t>
  </si>
  <si>
    <t xml:space="preserve"> [ 1.10238242]</t>
  </si>
  <si>
    <t xml:space="preserve"> [ 1.36931157]</t>
  </si>
  <si>
    <t xml:space="preserve"> [ 0.54268432]</t>
  </si>
  <si>
    <t xml:space="preserve"> [ 0.64040589]</t>
  </si>
  <si>
    <t xml:space="preserve"> [ 0.87438512]</t>
  </si>
  <si>
    <t xml:space="preserve"> [ 0.76101184]</t>
  </si>
  <si>
    <t xml:space="preserve"> [ 0.86470485]</t>
  </si>
  <si>
    <t xml:space="preserve"> [ 1.39636922]</t>
  </si>
  <si>
    <t xml:space="preserve"> [ 0.56428421]</t>
  </si>
  <si>
    <t xml:space="preserve"> [ 0.61180115]</t>
  </si>
  <si>
    <t xml:space="preserve"> [ 1.16787457]</t>
  </si>
  <si>
    <t xml:space="preserve"> [ 1.00711036]</t>
  </si>
  <si>
    <t xml:space="preserve"> [ 1.11023355]</t>
  </si>
  <si>
    <t xml:space="preserve"> [ 1.04824853]</t>
  </si>
  <si>
    <t xml:space="preserve"> [ 0.21815859]</t>
  </si>
  <si>
    <t xml:space="preserve"> [ 1.27078366]</t>
  </si>
  <si>
    <t xml:space="preserve"> [ 1.27784276]</t>
  </si>
  <si>
    <t xml:space="preserve"> [ 0.28980422]</t>
  </si>
  <si>
    <t xml:space="preserve"> [ 0.97443891]</t>
  </si>
  <si>
    <t xml:space="preserve"> [ 0.87426686]</t>
  </si>
  <si>
    <t xml:space="preserve"> [ 1.3047564 ]</t>
  </si>
  <si>
    <t xml:space="preserve">Test error 0.962756 </t>
  </si>
  <si>
    <t>[ 2.04690385]</t>
  </si>
  <si>
    <t xml:space="preserve"> [ 0.80287707]</t>
  </si>
  <si>
    <t xml:space="preserve"> [ 1.21803963]</t>
  </si>
  <si>
    <t xml:space="preserve"> [ 0.47583392]</t>
  </si>
  <si>
    <t xml:space="preserve"> [ 0.83401692]</t>
  </si>
  <si>
    <t xml:space="preserve"> [ 1.57924283]</t>
  </si>
  <si>
    <t xml:space="preserve"> [ 2.26667619]</t>
  </si>
  <si>
    <t xml:space="preserve"> [ 0.26151505]</t>
  </si>
  <si>
    <t xml:space="preserve"> [ 0.23564461]</t>
  </si>
  <si>
    <t xml:space="preserve"> [ 0.26903549]</t>
  </si>
  <si>
    <t xml:space="preserve"> [ 0.83004642]</t>
  </si>
  <si>
    <t xml:space="preserve"> [ 1.79741633]</t>
  </si>
  <si>
    <t xml:space="preserve"> [ 1.96675789]</t>
  </si>
  <si>
    <t xml:space="preserve"> [ 1.58634102]</t>
  </si>
  <si>
    <t xml:space="preserve"> [ 1.40002787]</t>
  </si>
  <si>
    <t xml:space="preserve"> [ 0.54243886]</t>
  </si>
  <si>
    <t xml:space="preserve"> [ 0.32337776]</t>
  </si>
  <si>
    <t xml:space="preserve"> [ 1.27285373]</t>
  </si>
  <si>
    <t xml:space="preserve"> [ 0.81916821]</t>
  </si>
  <si>
    <t xml:space="preserve"> [ 1.80966246]</t>
  </si>
  <si>
    <t xml:space="preserve"> [ 1.5864445 ]</t>
  </si>
  <si>
    <t xml:space="preserve"> [ 1.74258888]</t>
  </si>
  <si>
    <t xml:space="preserve"> [ 0.19573334]</t>
  </si>
  <si>
    <t xml:space="preserve"> [ 0.05370393]</t>
  </si>
  <si>
    <t xml:space="preserve"> [ 2.05744958]</t>
  </si>
  <si>
    <t xml:space="preserve"> [ 1.46741617]</t>
  </si>
  <si>
    <t xml:space="preserve"> [ 0.10443017]</t>
  </si>
  <si>
    <t xml:space="preserve"> [ 1.61270344]</t>
  </si>
  <si>
    <t xml:space="preserve"> [ 0.51507723]</t>
  </si>
  <si>
    <t xml:space="preserve"> [ 1.97290838]</t>
  </si>
  <si>
    <t xml:space="preserve"> [ 1.83103073]</t>
  </si>
  <si>
    <t xml:space="preserve"> [ 0.14609334]</t>
  </si>
  <si>
    <t xml:space="preserve"> [ 0.0341741 ]</t>
  </si>
  <si>
    <t xml:space="preserve"> [ 1.38741457]</t>
  </si>
  <si>
    <t xml:space="preserve"> [ 1.90836465]</t>
  </si>
  <si>
    <t xml:space="preserve"> [ 0.94740534]</t>
  </si>
  <si>
    <t xml:space="preserve"> [ 2.16355371]</t>
  </si>
  <si>
    <t xml:space="preserve"> [ 0.85948884]</t>
  </si>
  <si>
    <t xml:space="preserve"> [ 0.55309367]</t>
  </si>
  <si>
    <t xml:space="preserve"> [ 0.56086183]</t>
  </si>
  <si>
    <t xml:space="preserve"> [ 1.29461324]</t>
  </si>
  <si>
    <t xml:space="preserve"> [ 0.39642742]</t>
  </si>
  <si>
    <t xml:space="preserve"> [ 1.77411234]</t>
  </si>
  <si>
    <t xml:space="preserve"> [ 1.55691397]</t>
  </si>
  <si>
    <t xml:space="preserve"> [ 1.84168136]</t>
  </si>
  <si>
    <t xml:space="preserve"> [ 2.11423516]</t>
  </si>
  <si>
    <t xml:space="preserve"> [ 1.7285918 ]</t>
  </si>
  <si>
    <t xml:space="preserve"> [ 0.41055027]</t>
  </si>
  <si>
    <t xml:space="preserve"> [ 2.07355404]</t>
  </si>
  <si>
    <t xml:space="preserve"> [ 0.14512077]</t>
  </si>
  <si>
    <t xml:space="preserve"> [ 0.08555833]</t>
  </si>
  <si>
    <t xml:space="preserve"> [ 1.92232931]</t>
  </si>
  <si>
    <t xml:space="preserve"> [ 2.02401996]</t>
  </si>
  <si>
    <t xml:space="preserve"> [ 1.65216982]</t>
  </si>
  <si>
    <t xml:space="preserve"> [ 1.99890053]</t>
  </si>
  <si>
    <t xml:space="preserve"> [ 1.64889777]</t>
  </si>
  <si>
    <t xml:space="preserve"> [ 1.65183055]</t>
  </si>
  <si>
    <t xml:space="preserve"> [ 2.07545257]</t>
  </si>
  <si>
    <t xml:space="preserve"> [ 0.97740638]</t>
  </si>
  <si>
    <t xml:space="preserve"> [ 1.74351346]</t>
  </si>
  <si>
    <t xml:space="preserve"> [ 2.0977807 ]</t>
  </si>
  <si>
    <t xml:space="preserve"> [ 0.38626578]</t>
  </si>
  <si>
    <t xml:space="preserve"> [ 0.35272422]</t>
  </si>
  <si>
    <t xml:space="preserve"> [ 0.53451872]</t>
  </si>
  <si>
    <t xml:space="preserve"> [ 0.72655082]</t>
  </si>
  <si>
    <t xml:space="preserve"> [ 0.54880381]</t>
  </si>
  <si>
    <t xml:space="preserve"> [ 1.58419001]</t>
  </si>
  <si>
    <t xml:space="preserve"> [ 0.08586833]</t>
  </si>
  <si>
    <t xml:space="preserve"> [ 0.55816364]</t>
  </si>
  <si>
    <t xml:space="preserve"> [ 1.89832938]</t>
  </si>
  <si>
    <t xml:space="preserve"> [ 1.13217103]</t>
  </si>
  <si>
    <t xml:space="preserve"> [ 1.97152579]</t>
  </si>
  <si>
    <t xml:space="preserve"> [ 0.60268295]</t>
  </si>
  <si>
    <t xml:space="preserve"> [ 0.85354602]</t>
  </si>
  <si>
    <t xml:space="preserve"> [ 1.20928681]</t>
  </si>
  <si>
    <t xml:space="preserve"> [ 1.91347706]</t>
  </si>
  <si>
    <t xml:space="preserve"> [ 1.99653065]</t>
  </si>
  <si>
    <t xml:space="preserve"> [ 0.57836092]</t>
  </si>
  <si>
    <t xml:space="preserve"> [ 0.40159956]</t>
  </si>
  <si>
    <t xml:space="preserve"> [ 1.58360255]</t>
  </si>
  <si>
    <t xml:space="preserve"> [ 2.04554486]</t>
  </si>
  <si>
    <t xml:space="preserve"> [ 0.97327912]</t>
  </si>
  <si>
    <t xml:space="preserve"> [ 1.05923545]</t>
  </si>
  <si>
    <t xml:space="preserve"> [ 1.36629117]</t>
  </si>
  <si>
    <t xml:space="preserve"> [ 1.17781496]</t>
  </si>
  <si>
    <t xml:space="preserve"> [ 1.34117997]</t>
  </si>
  <si>
    <t xml:space="preserve"> [ 2.06814361]</t>
  </si>
  <si>
    <t xml:space="preserve"> [ 0.55426061]</t>
  </si>
  <si>
    <t xml:space="preserve"> [ 1.05752647]</t>
  </si>
  <si>
    <t xml:space="preserve"> [ 1.77511013]</t>
  </si>
  <si>
    <t xml:space="preserve"> [ 1.49876487]</t>
  </si>
  <si>
    <t xml:space="preserve"> [ 1.74327457]</t>
  </si>
  <si>
    <t xml:space="preserve"> [ 1.22544122]</t>
  </si>
  <si>
    <t xml:space="preserve"> [ 0.19299951]</t>
  </si>
  <si>
    <t xml:space="preserve"> [ 1.79882824]</t>
  </si>
  <si>
    <t xml:space="preserve"> [ 1.94268811]</t>
  </si>
  <si>
    <t xml:space="preserve"> [ 0.35015038]</t>
  </si>
  <si>
    <t xml:space="preserve"> [ 1.13639677]</t>
  </si>
  <si>
    <t xml:space="preserve"> [ 1.03717077]</t>
  </si>
  <si>
    <t xml:space="preserve"> [ 1.80604661]</t>
  </si>
  <si>
    <t xml:space="preserve">Test error 0.87028 </t>
  </si>
  <si>
    <t>[ 1.98353088]</t>
  </si>
  <si>
    <t xml:space="preserve"> [ 0.79631209]</t>
  </si>
  <si>
    <t xml:space="preserve"> [ 1.17282522]</t>
  </si>
  <si>
    <t xml:space="preserve"> [ 0.47084284]</t>
  </si>
  <si>
    <t xml:space="preserve"> [ 0.79331005]</t>
  </si>
  <si>
    <t xml:space="preserve"> [ 1.53421271]</t>
  </si>
  <si>
    <t xml:space="preserve"> [ 2.19741917]</t>
  </si>
  <si>
    <t xml:space="preserve"> [ 0.25594056]</t>
  </si>
  <si>
    <t xml:space="preserve"> [ 0.22969903]</t>
  </si>
  <si>
    <t xml:space="preserve"> [ 0.26339126]</t>
  </si>
  <si>
    <t xml:space="preserve"> [ 0.77475345]</t>
  </si>
  <si>
    <t xml:space="preserve"> [ 1.73627579]</t>
  </si>
  <si>
    <t xml:space="preserve"> [ 1.88664806]</t>
  </si>
  <si>
    <t xml:space="preserve"> [ 1.52582824]</t>
  </si>
  <si>
    <t xml:space="preserve"> [ 1.32841551]</t>
  </si>
  <si>
    <t xml:space="preserve"> [ 0.53821611]</t>
  </si>
  <si>
    <t xml:space="preserve"> [ 0.31646383]</t>
  </si>
  <si>
    <t xml:space="preserve"> [ 1.22754133]</t>
  </si>
  <si>
    <t xml:space="preserve"> [ 0.81493831]</t>
  </si>
  <si>
    <t xml:space="preserve"> [ 1.74716103]</t>
  </si>
  <si>
    <t xml:space="preserve"> [ 1.52032864]</t>
  </si>
  <si>
    <t xml:space="preserve"> [ 1.68124545]</t>
  </si>
  <si>
    <t xml:space="preserve"> [ 0.19266202]</t>
  </si>
  <si>
    <t xml:space="preserve"> [ 0.04980238]</t>
  </si>
  <si>
    <t xml:space="preserve"> [ 1.97993314]</t>
  </si>
  <si>
    <t xml:space="preserve"> [ 1.40394795]</t>
  </si>
  <si>
    <t xml:space="preserve"> [ 0.10029228]</t>
  </si>
  <si>
    <t xml:space="preserve"> [ 1.53871834]</t>
  </si>
  <si>
    <t xml:space="preserve"> [ 0.51163578]</t>
  </si>
  <si>
    <t xml:space="preserve"> [ 1.89588916]</t>
  </si>
  <si>
    <t xml:space="preserve"> [ 1.77116048]</t>
  </si>
  <si>
    <t xml:space="preserve"> [ 0.14258106]</t>
  </si>
  <si>
    <t xml:space="preserve"> [ 0.02978787]</t>
  </si>
  <si>
    <t xml:space="preserve"> [ 1.32749236]</t>
  </si>
  <si>
    <t xml:space="preserve"> [ 1.82459819]</t>
  </si>
  <si>
    <t xml:space="preserve"> [ 0.94516158]</t>
  </si>
  <si>
    <t xml:space="preserve"> [ 2.0940969 ]</t>
  </si>
  <si>
    <t xml:space="preserve"> [ 0.85083449]</t>
  </si>
  <si>
    <t xml:space="preserve"> [ 0.54640102]</t>
  </si>
  <si>
    <t xml:space="preserve"> [ 0.55607831]</t>
  </si>
  <si>
    <t xml:space="preserve"> [ 1.22303569]</t>
  </si>
  <si>
    <t xml:space="preserve"> [ 0.39081573]</t>
  </si>
  <si>
    <t xml:space="preserve"> [ 1.71055138]</t>
  </si>
  <si>
    <t xml:space="preserve"> [ 1.48979342]</t>
  </si>
  <si>
    <t xml:space="preserve"> [ 1.78090394]</t>
  </si>
  <si>
    <t xml:space="preserve"> [ 2.0394361 ]</t>
  </si>
  <si>
    <t xml:space="preserve"> [ 1.67228067]</t>
  </si>
  <si>
    <t xml:space="preserve"> [ 0.40431619]</t>
  </si>
  <si>
    <t xml:space="preserve"> [ 2.00986481]</t>
  </si>
  <si>
    <t xml:space="preserve"> [ 0.14143546]</t>
  </si>
  <si>
    <t xml:space="preserve"> [ 0.08143823]</t>
  </si>
  <si>
    <t xml:space="preserve"> [ 1.84664023]</t>
  </si>
  <si>
    <t xml:space="preserve"> [ 1.96020877]</t>
  </si>
  <si>
    <t xml:space="preserve"> [ 1.60047877]</t>
  </si>
  <si>
    <t xml:space="preserve"> [ 1.92370427]</t>
  </si>
  <si>
    <t xml:space="preserve"> [ 1.58752668]</t>
  </si>
  <si>
    <t xml:space="preserve"> [ 1.59683168]</t>
  </si>
  <si>
    <t xml:space="preserve"> [ 1.99807751]</t>
  </si>
  <si>
    <t xml:space="preserve"> [ 0.92827213]</t>
  </si>
  <si>
    <t xml:space="preserve"> [ 1.67604959]</t>
  </si>
  <si>
    <t xml:space="preserve"> [ 2.0335803 ]</t>
  </si>
  <si>
    <t xml:space="preserve"> [ 0.37929809]</t>
  </si>
  <si>
    <t xml:space="preserve"> [ 0.34772015]</t>
  </si>
  <si>
    <t xml:space="preserve"> [ 0.53260303]</t>
  </si>
  <si>
    <t xml:space="preserve"> [ 0.72192562]</t>
  </si>
  <si>
    <t xml:space="preserve"> [ 0.54223049]</t>
  </si>
  <si>
    <t xml:space="preserve"> [ 1.53623712]</t>
  </si>
  <si>
    <t xml:space="preserve"> [ 0.08082996]</t>
  </si>
  <si>
    <t xml:space="preserve"> [ 0.55432212]</t>
  </si>
  <si>
    <t xml:space="preserve"> [ 1.82986605]</t>
  </si>
  <si>
    <t xml:space="preserve"> [ 1.09666371]</t>
  </si>
  <si>
    <t xml:space="preserve"> [ 1.89897001]</t>
  </si>
  <si>
    <t xml:space="preserve"> [ 0.59940422]</t>
  </si>
  <si>
    <t xml:space="preserve"> [ 0.84886587]</t>
  </si>
  <si>
    <t xml:space="preserve"> [ 1.15594566]</t>
  </si>
  <si>
    <t xml:space="preserve"> [ 1.83274877]</t>
  </si>
  <si>
    <t xml:space="preserve"> [ 1.92501628]</t>
  </si>
  <si>
    <t xml:space="preserve"> [ 0.57378519]</t>
  </si>
  <si>
    <t xml:space="preserve"> [ 0.39820361]</t>
  </si>
  <si>
    <t xml:space="preserve"> [ 1.51346791]</t>
  </si>
  <si>
    <t xml:space="preserve"> [ 1.97566402]</t>
  </si>
  <si>
    <t xml:space="preserve"> [ 0.92471588]</t>
  </si>
  <si>
    <t xml:space="preserve"> [ 0.99815464]</t>
  </si>
  <si>
    <t xml:space="preserve"> [ 1.31808531]</t>
  </si>
  <si>
    <t xml:space="preserve"> [ 1.11274755]</t>
  </si>
  <si>
    <t xml:space="preserve"> [ 1.28768957]</t>
  </si>
  <si>
    <t xml:space="preserve"> [ 1.99489868]</t>
  </si>
  <si>
    <t xml:space="preserve"> [ 0.54745913]</t>
  </si>
  <si>
    <t xml:space="preserve"> [ 1.01028383]</t>
  </si>
  <si>
    <t xml:space="preserve"> [ 1.7112726 ]</t>
  </si>
  <si>
    <t xml:space="preserve"> [ 1.44012916]</t>
  </si>
  <si>
    <t xml:space="preserve"> [ 1.68219864]</t>
  </si>
  <si>
    <t xml:space="preserve"> [ 1.21953368]</t>
  </si>
  <si>
    <t xml:space="preserve"> [ 0.18945171]</t>
  </si>
  <si>
    <t xml:space="preserve"> [ 1.71981418]</t>
  </si>
  <si>
    <t xml:space="preserve"> [ 1.87696898]</t>
  </si>
  <si>
    <t xml:space="preserve"> [ 0.34668589]</t>
  </si>
  <si>
    <t xml:space="preserve"> [ 1.13056481]</t>
  </si>
  <si>
    <t xml:space="preserve"> [ 1.0314573 ]</t>
  </si>
  <si>
    <t xml:space="preserve"> [ 1.7219795 ]</t>
  </si>
  <si>
    <t>Test error 0.199007</t>
  </si>
  <si>
    <t>[ 1.06472528]</t>
  </si>
  <si>
    <t xml:space="preserve"> [ 0.77666485]</t>
  </si>
  <si>
    <t xml:space="preserve"> [ 0.73294425]</t>
  </si>
  <si>
    <t xml:space="preserve"> [ 0.51155114]</t>
  </si>
  <si>
    <t xml:space="preserve"> [ 0.58501399]</t>
  </si>
  <si>
    <t xml:space="preserve"> [ 0.82693708]</t>
  </si>
  <si>
    <t xml:space="preserve"> [ 1.17996538]</t>
  </si>
  <si>
    <t xml:space="preserve"> [ 0.28018031]</t>
  </si>
  <si>
    <t xml:space="preserve"> [ 0.25148568]</t>
  </si>
  <si>
    <t xml:space="preserve"> [ 0.2877343 ]</t>
  </si>
  <si>
    <t xml:space="preserve"> [ 0.56513715]</t>
  </si>
  <si>
    <t xml:space="preserve"> [ 0.95097888]</t>
  </si>
  <si>
    <t xml:space="preserve"> [ 1.10773158]</t>
  </si>
  <si>
    <t xml:space="preserve"> [ 0.91192031]</t>
  </si>
  <si>
    <t xml:space="preserve"> [ 0.88901031]</t>
  </si>
  <si>
    <t xml:space="preserve"> [ 0.57653999]</t>
  </si>
  <si>
    <t xml:space="preserve"> [ 0.33892515]</t>
  </si>
  <si>
    <t xml:space="preserve"> [ 0.75566781]</t>
  </si>
  <si>
    <t xml:space="preserve"> [ 0.72717178]</t>
  </si>
  <si>
    <t xml:space="preserve"> [ 0.96136558]</t>
  </si>
  <si>
    <t xml:space="preserve"> [ 0.94209099]</t>
  </si>
  <si>
    <t xml:space="preserve"> [ 0.95351112]</t>
  </si>
  <si>
    <t xml:space="preserve"> [ 0.22644749]</t>
  </si>
  <si>
    <t xml:space="preserve"> [ 0.05562288]</t>
  </si>
  <si>
    <t xml:space="preserve"> [ 1.1234585 ]</t>
  </si>
  <si>
    <t xml:space="preserve"> [ 0.8995651 ]</t>
  </si>
  <si>
    <t xml:space="preserve"> [ 0.11107558]</t>
  </si>
  <si>
    <t xml:space="preserve"> [ 0.99066532]</t>
  </si>
  <si>
    <t xml:space="preserve"> [ 0.53368115]</t>
  </si>
  <si>
    <t xml:space="preserve"> [ 1.08591068]</t>
  </si>
  <si>
    <t xml:space="preserve"> [ 0.96027148]</t>
  </si>
  <si>
    <t xml:space="preserve"> [ 0.16517031]</t>
  </si>
  <si>
    <t xml:space="preserve"> [ 0.00848338]</t>
  </si>
  <si>
    <t xml:space="preserve"> [ 0.85505116]</t>
  </si>
  <si>
    <t xml:space="preserve"> [ 1.11353195]</t>
  </si>
  <si>
    <t xml:space="preserve"> [ 0.71801877]</t>
  </si>
  <si>
    <t xml:space="preserve"> [ 1.1372534 ]</t>
  </si>
  <si>
    <t xml:space="preserve"> [ 0.81431842]</t>
  </si>
  <si>
    <t xml:space="preserve"> [ 0.5855794 ]</t>
  </si>
  <si>
    <t xml:space="preserve"> [ 0.59660602]</t>
  </si>
  <si>
    <t xml:space="preserve"> [ 0.8344146 ]</t>
  </si>
  <si>
    <t xml:space="preserve"> [ 0.42309693]</t>
  </si>
  <si>
    <t xml:space="preserve"> [ 0.95044649]</t>
  </si>
  <si>
    <t xml:space="preserve"> [ 0.94047916]</t>
  </si>
  <si>
    <t xml:space="preserve"> [ 0.96824539]</t>
  </si>
  <si>
    <t xml:space="preserve"> [ 1.13696945]</t>
  </si>
  <si>
    <t xml:space="preserve"> [ 0.90342724]</t>
  </si>
  <si>
    <t xml:space="preserve"> [ 0.43580285]</t>
  </si>
  <si>
    <t xml:space="preserve"> [ 1.0771786 ]</t>
  </si>
  <si>
    <t xml:space="preserve"> [ 0.16225493]</t>
  </si>
  <si>
    <t xml:space="preserve"> [ 0.08971307]</t>
  </si>
  <si>
    <t xml:space="preserve"> [ 1.07339215]</t>
  </si>
  <si>
    <t xml:space="preserve"> [ 1.05675709]</t>
  </si>
  <si>
    <t xml:space="preserve"> [ 0.86221325]</t>
  </si>
  <si>
    <t xml:space="preserve"> [ 1.08987248]</t>
  </si>
  <si>
    <t xml:space="preserve"> [ 0.93140423]</t>
  </si>
  <si>
    <t xml:space="preserve"> [ 0.89781845]</t>
  </si>
  <si>
    <t xml:space="preserve"> [ 1.13050854]</t>
  </si>
  <si>
    <t xml:space="preserve"> [ 0.61859453]</t>
  </si>
  <si>
    <t xml:space="preserve"> [ 1.10228717]</t>
  </si>
  <si>
    <t xml:space="preserve"> [ 1.08935297]</t>
  </si>
  <si>
    <t xml:space="preserve"> [ 0.40650448]</t>
  </si>
  <si>
    <t xml:space="preserve"> [ 0.37833759]</t>
  </si>
  <si>
    <t xml:space="preserve"> [ 0.48258856]</t>
  </si>
  <si>
    <t xml:space="preserve"> [ 0.70397043]</t>
  </si>
  <si>
    <t xml:space="preserve"> [ 0.58393884]</t>
  </si>
  <si>
    <t xml:space="preserve"> [ 1.03324902]</t>
  </si>
  <si>
    <t xml:space="preserve"> [ 0.08049157]</t>
  </si>
  <si>
    <t xml:space="preserve"> [ 0.59705949]</t>
  </si>
  <si>
    <t xml:space="preserve"> [ 1.02163184]</t>
  </si>
  <si>
    <t xml:space="preserve"> [ 0.76412463]</t>
  </si>
  <si>
    <t xml:space="preserve"> [ 1.06819522]</t>
  </si>
  <si>
    <t xml:space="preserve"> [ 0.6192472 ]</t>
  </si>
  <si>
    <t xml:space="preserve"> [ 0.7528702 ]</t>
  </si>
  <si>
    <t xml:space="preserve"> [ 0.74748981]</t>
  </si>
  <si>
    <t xml:space="preserve"> [ 1.09839976]</t>
  </si>
  <si>
    <t xml:space="preserve"> [ 1.07473624]</t>
  </si>
  <si>
    <t xml:space="preserve"> [ 0.61052334]</t>
  </si>
  <si>
    <t xml:space="preserve"> [ 0.43784586]</t>
  </si>
  <si>
    <t xml:space="preserve"> [ 0.96303248]</t>
  </si>
  <si>
    <t xml:space="preserve"> [ 1.08913171]</t>
  </si>
  <si>
    <t xml:space="preserve"> [ 0.61519885]</t>
  </si>
  <si>
    <t xml:space="preserve"> [ 0.6874975 ]</t>
  </si>
  <si>
    <t xml:space="preserve"> [ 0.79343259]</t>
  </si>
  <si>
    <t xml:space="preserve"> [ 0.768363  ]</t>
  </si>
  <si>
    <t xml:space="preserve"> [ 0.81589735]</t>
  </si>
  <si>
    <t xml:space="preserve"> [ 1.11157596]</t>
  </si>
  <si>
    <t xml:space="preserve"> [ 0.58617926]</t>
  </si>
  <si>
    <t xml:space="preserve"> [ 0.65470028]</t>
  </si>
  <si>
    <t xml:space="preserve"> [ 0.97465742]</t>
  </si>
  <si>
    <t xml:space="preserve"> [ 0.88101506]</t>
  </si>
  <si>
    <t xml:space="preserve"> [ 0.92790687]</t>
  </si>
  <si>
    <t xml:space="preserve"> [ 0.96906805]</t>
  </si>
  <si>
    <t xml:space="preserve"> [ 0.21835649]</t>
  </si>
  <si>
    <t xml:space="preserve"> [ 1.06194031]</t>
  </si>
  <si>
    <t xml:space="preserve"> [ 1.02979577]</t>
  </si>
  <si>
    <t xml:space="preserve"> [ 0.38220558]</t>
  </si>
  <si>
    <t xml:space="preserve"> [ 0.92099917]</t>
  </si>
  <si>
    <t xml:space="preserve"> [ 0.85584688]</t>
  </si>
  <si>
    <t xml:space="preserve"> [ 1.0908407 ]</t>
  </si>
  <si>
    <t xml:space="preserve">Test error 0.258442 </t>
  </si>
  <si>
    <t>[ 1.22752845]</t>
  </si>
  <si>
    <t xml:space="preserve"> [ 0.78832924]</t>
  </si>
  <si>
    <t xml:space="preserve"> [ 0.79026532]</t>
  </si>
  <si>
    <t xml:space="preserve"> [ 0.49725023]</t>
  </si>
  <si>
    <t xml:space="preserve"> [ 0.59636521]</t>
  </si>
  <si>
    <t xml:space="preserve"> [ 0.92340529]</t>
  </si>
  <si>
    <t xml:space="preserve"> [ 1.37609017]</t>
  </si>
  <si>
    <t xml:space="preserve"> [ 0.2633296 ]</t>
  </si>
  <si>
    <t xml:space="preserve"> [ 0.24604484]</t>
  </si>
  <si>
    <t xml:space="preserve"> [ 0.2677516 ]</t>
  </si>
  <si>
    <t xml:space="preserve"> [ 0.57740486]</t>
  </si>
  <si>
    <t xml:space="preserve"> [ 1.06596482]</t>
  </si>
  <si>
    <t xml:space="preserve"> [ 1.21174085]</t>
  </si>
  <si>
    <t xml:space="preserve"> [ 0.99311173]</t>
  </si>
  <si>
    <t xml:space="preserve"> [ 0.94135356]</t>
  </si>
  <si>
    <t xml:space="preserve"> [ 0.57208097]</t>
  </si>
  <si>
    <t xml:space="preserve"> [ 0.31272414]</t>
  </si>
  <si>
    <t xml:space="preserve"> [ 0.81707025]</t>
  </si>
  <si>
    <t xml:space="preserve"> [ 0.74086273]</t>
  </si>
  <si>
    <t xml:space="preserve"> [ 1.0758872 ]</t>
  </si>
  <si>
    <t xml:space="preserve"> [ 1.01747477]</t>
  </si>
  <si>
    <t xml:space="preserve"> [ 1.05157197]</t>
  </si>
  <si>
    <t xml:space="preserve"> [ 0.2323024 ]</t>
  </si>
  <si>
    <t xml:space="preserve"> [ 0.06941578]</t>
  </si>
  <si>
    <t xml:space="preserve"> [ 1.25672948]</t>
  </si>
  <si>
    <t xml:space="preserve"> [ 0.96419036]</t>
  </si>
  <si>
    <t xml:space="preserve"> [ 0.12207556]</t>
  </si>
  <si>
    <t xml:space="preserve"> [ 1.06085503]</t>
  </si>
  <si>
    <t xml:space="preserve"> [ 0.52625537]</t>
  </si>
  <si>
    <t xml:space="preserve"> [ 1.2023958 ]</t>
  </si>
  <si>
    <t xml:space="preserve"> [ 1.08522975]</t>
  </si>
  <si>
    <t xml:space="preserve"> [ 0.17381153]</t>
  </si>
  <si>
    <t xml:space="preserve"> [ 0.02444497]</t>
  </si>
  <si>
    <t xml:space="preserve"> [ 0.91617525]</t>
  </si>
  <si>
    <t xml:space="preserve"> [ 1.20711601]</t>
  </si>
  <si>
    <t xml:space="preserve"> [ 0.73833048]</t>
  </si>
  <si>
    <t xml:space="preserve"> [ 1.31109464]</t>
  </si>
  <si>
    <t xml:space="preserve"> [ 0.82973087]</t>
  </si>
  <si>
    <t xml:space="preserve"> [ 0.57860231]</t>
  </si>
  <si>
    <t xml:space="preserve"> [ 0.59063768]</t>
  </si>
  <si>
    <t xml:space="preserve"> [ 0.8765893 ]</t>
  </si>
  <si>
    <t xml:space="preserve"> [ 0.40114751]</t>
  </si>
  <si>
    <t xml:space="preserve"> [ 1.05505979]</t>
  </si>
  <si>
    <t xml:space="preserve"> [ 1.01146758]</t>
  </si>
  <si>
    <t xml:space="preserve"> [ 1.09342039]</t>
  </si>
  <si>
    <t xml:space="preserve"> [ 1.28836811]</t>
  </si>
  <si>
    <t xml:space="preserve"> [ 1.01468503]</t>
  </si>
  <si>
    <t xml:space="preserve"> [ 0.41417673]</t>
  </si>
  <si>
    <t xml:space="preserve"> [ 1.24491274]</t>
  </si>
  <si>
    <t xml:space="preserve"> [ 0.17096388]</t>
  </si>
  <si>
    <t xml:space="preserve"> [ 0.10175782]</t>
  </si>
  <si>
    <t xml:space="preserve"> [ 1.17695057]</t>
  </si>
  <si>
    <t xml:space="preserve"> [ 1.21373117]</t>
  </si>
  <si>
    <t xml:space="preserve"> [ 0.96349227]</t>
  </si>
  <si>
    <t xml:space="preserve"> [ 1.2159549 ]</t>
  </si>
  <si>
    <t xml:space="preserve"> [ 1.01880348]</t>
  </si>
  <si>
    <t xml:space="preserve"> [ 0.99216878]</t>
  </si>
  <si>
    <t xml:space="preserve"> [ 1.26790798]</t>
  </si>
  <si>
    <t xml:space="preserve"> [ 0.64963698]</t>
  </si>
  <si>
    <t xml:space="preserve"> [ 1.17505252]</t>
  </si>
  <si>
    <t xml:space="preserve"> [ 1.26107013]</t>
  </si>
  <si>
    <t xml:space="preserve"> [ 0.38302222]</t>
  </si>
  <si>
    <t xml:space="preserve"> [ 0.35512409]</t>
  </si>
  <si>
    <t xml:space="preserve"> [ 0.47554192]</t>
  </si>
  <si>
    <t xml:space="preserve"> [ 0.71222305]</t>
  </si>
  <si>
    <t xml:space="preserve"> [ 0.57677078]</t>
  </si>
  <si>
    <t xml:space="preserve"> [ 1.09595692]</t>
  </si>
  <si>
    <t xml:space="preserve"> [ 0.092592  ]</t>
  </si>
  <si>
    <t xml:space="preserve"> [ 0.59110248]</t>
  </si>
  <si>
    <t xml:space="preserve"> [ 1.14153802]</t>
  </si>
  <si>
    <t xml:space="preserve"> [ 0.79538131]</t>
  </si>
  <si>
    <t xml:space="preserve"> [ 1.19441235]</t>
  </si>
  <si>
    <t xml:space="preserve"> [ 0.6190449 ]</t>
  </si>
  <si>
    <t xml:space="preserve"> [ 0.76895511]</t>
  </si>
  <si>
    <t xml:space="preserve"> [ 0.79701149]</t>
  </si>
  <si>
    <t xml:space="preserve"> [ 1.19571984]</t>
  </si>
  <si>
    <t xml:space="preserve"> [ 1.20858848]</t>
  </si>
  <si>
    <t xml:space="preserve"> [ 0.60590589]</t>
  </si>
  <si>
    <t xml:space="preserve"> [ 0.41793945]</t>
  </si>
  <si>
    <t xml:space="preserve"> [ 1.03392065]</t>
  </si>
  <si>
    <t xml:space="preserve"> [ 1.23703063]</t>
  </si>
  <si>
    <t xml:space="preserve"> [ 0.64631867]</t>
  </si>
  <si>
    <t xml:space="preserve"> [ 0.71650171]</t>
  </si>
  <si>
    <t xml:space="preserve"> [ 0.86243391]</t>
  </si>
  <si>
    <t xml:space="preserve"> [ 0.80225635]</t>
  </si>
  <si>
    <t xml:space="preserve"> [ 0.87655973]</t>
  </si>
  <si>
    <t xml:space="preserve"> [ 1.25670302]</t>
  </si>
  <si>
    <t xml:space="preserve"> [ 0.57926476]</t>
  </si>
  <si>
    <t xml:space="preserve"> [ 0.69475579]</t>
  </si>
  <si>
    <t xml:space="preserve"> [ 1.07381809]</t>
  </si>
  <si>
    <t xml:space="preserve"> [ 0.95421815]</t>
  </si>
  <si>
    <t xml:space="preserve"> [ 1.03157151]</t>
  </si>
  <si>
    <t xml:space="preserve"> [ 1.01032484]</t>
  </si>
  <si>
    <t xml:space="preserve"> [ 0.22440055]</t>
  </si>
  <si>
    <t xml:space="preserve"> [ 1.14802945]</t>
  </si>
  <si>
    <t xml:space="preserve"> [ 1.16526091]</t>
  </si>
  <si>
    <t xml:space="preserve"> [ 0.359871  ]</t>
  </si>
  <si>
    <t xml:space="preserve"> [ 0.95617688]</t>
  </si>
  <si>
    <t xml:space="preserve"> [ 0.88397777]</t>
  </si>
  <si>
    <t xml:space="preserve"> [ 1.17250085]</t>
  </si>
  <si>
    <t xml:space="preserve">Test error 0.492837 </t>
  </si>
  <si>
    <t>[ 1.55552769]</t>
  </si>
  <si>
    <t xml:space="preserve"> [ 0.80040979]</t>
  </si>
  <si>
    <t xml:space="preserve"> [ 1.05076921]</t>
  </si>
  <si>
    <t xml:space="preserve"> [ 0.47121492]</t>
  </si>
  <si>
    <t xml:space="preserve"> [ 0.7384299 ]</t>
  </si>
  <si>
    <t xml:space="preserve"> [ 1.22374046]</t>
  </si>
  <si>
    <t xml:space="preserve"> [ 1.71895754]</t>
  </si>
  <si>
    <t xml:space="preserve"> [ 0.27324912]</t>
  </si>
  <si>
    <t xml:space="preserve"> [ 0.24781409]</t>
  </si>
  <si>
    <t xml:space="preserve"> [ 0.27973434]</t>
  </si>
  <si>
    <t xml:space="preserve"> [ 0.72853231]</t>
  </si>
  <si>
    <t xml:space="preserve"> [ 1.36068833]</t>
  </si>
  <si>
    <t xml:space="preserve"> [ 1.45654666]</t>
  </si>
  <si>
    <t xml:space="preserve"> [ 1.25476587]</t>
  </si>
  <si>
    <t xml:space="preserve"> [ 1.13850677]</t>
  </si>
  <si>
    <t xml:space="preserve"> [ 0.55328488]</t>
  </si>
  <si>
    <t xml:space="preserve"> [ 0.32267687]</t>
  </si>
  <si>
    <t xml:space="preserve"> [ 1.0901984 ]</t>
  </si>
  <si>
    <t xml:space="preserve"> [ 0.82272363]</t>
  </si>
  <si>
    <t xml:space="preserve"> [ 1.36763287]</t>
  </si>
  <si>
    <t xml:space="preserve"> [ 1.2649163 ]</t>
  </si>
  <si>
    <t xml:space="preserve"> [ 1.32462645]</t>
  </si>
  <si>
    <t xml:space="preserve"> [ 0.22813734]</t>
  </si>
  <si>
    <t xml:space="preserve"> [ 0.07796076]</t>
  </si>
  <si>
    <t xml:space="preserve"> [ 1.53435612]</t>
  </si>
  <si>
    <t xml:space="preserve"> [ 1.20806289]</t>
  </si>
  <si>
    <t xml:space="preserve"> [ 0.11156765]</t>
  </si>
  <si>
    <t xml:space="preserve"> [ 1.29059517]</t>
  </si>
  <si>
    <t xml:space="preserve"> [ 0.51864445]</t>
  </si>
  <si>
    <t xml:space="preserve"> [ 1.46778977]</t>
  </si>
  <si>
    <t xml:space="preserve"> [ 1.39022946]</t>
  </si>
  <si>
    <t xml:space="preserve"> [ 0.14646783]</t>
  </si>
  <si>
    <t xml:space="preserve"> [ 0.04820308]</t>
  </si>
  <si>
    <t xml:space="preserve"> [ 1.15422118]</t>
  </si>
  <si>
    <t xml:space="preserve"> [ 1.43759239]</t>
  </si>
  <si>
    <t xml:space="preserve"> [ 0.87289715]</t>
  </si>
  <si>
    <t xml:space="preserve"> [ 1.63607538]</t>
  </si>
  <si>
    <t xml:space="preserve"> [ 0.8503598 ]</t>
  </si>
  <si>
    <t xml:space="preserve"> [ 0.55474102]</t>
  </si>
  <si>
    <t xml:space="preserve"> [ 0.5675323 ]</t>
  </si>
  <si>
    <t xml:space="preserve"> [ 1.05396593]</t>
  </si>
  <si>
    <t xml:space="preserve"> [ 0.39579609]</t>
  </si>
  <si>
    <t xml:space="preserve"> [ 1.33698571]</t>
  </si>
  <si>
    <t xml:space="preserve"> [ 1.25380719]</t>
  </si>
  <si>
    <t xml:space="preserve"> [ 1.39684772]</t>
  </si>
  <si>
    <t xml:space="preserve"> [ 1.58545327]</t>
  </si>
  <si>
    <t xml:space="preserve"> [ 1.31575978]</t>
  </si>
  <si>
    <t xml:space="preserve"> [ 0.40546247]</t>
  </si>
  <si>
    <t xml:space="preserve"> [ 1.57617474]</t>
  </si>
  <si>
    <t xml:space="preserve"> [ 0.14424261]</t>
  </si>
  <si>
    <t xml:space="preserve"> [ 0.09843996]</t>
  </si>
  <si>
    <t xml:space="preserve"> [ 1.42913616]</t>
  </si>
  <si>
    <t xml:space="preserve"> [ 1.53631151]</t>
  </si>
  <si>
    <t xml:space="preserve"> [ 1.26166356]</t>
  </si>
  <si>
    <t xml:space="preserve"> [ 1.49238992]</t>
  </si>
  <si>
    <t xml:space="preserve"> [ 1.28368592]</t>
  </si>
  <si>
    <t xml:space="preserve"> [ 1.27347767]</t>
  </si>
  <si>
    <t xml:space="preserve"> [ 1.54904735]</t>
  </si>
  <si>
    <t xml:space="preserve"> [ 0.85117984]</t>
  </si>
  <si>
    <t xml:space="preserve"> [ 1.38219178]</t>
  </si>
  <si>
    <t xml:space="preserve"> [ 1.59447944]</t>
  </si>
  <si>
    <t xml:space="preserve"> [ 0.3796154 ]</t>
  </si>
  <si>
    <t xml:space="preserve"> [ 0.35914645]</t>
  </si>
  <si>
    <t xml:space="preserve"> [ 0.5522306 ]</t>
  </si>
  <si>
    <t xml:space="preserve"> [ 0.73069215]</t>
  </si>
  <si>
    <t xml:space="preserve"> [ 0.55199158]</t>
  </si>
  <si>
    <t xml:space="preserve"> [ 1.28726101]</t>
  </si>
  <si>
    <t xml:space="preserve"> [ 0.09048501]</t>
  </si>
  <si>
    <t xml:space="preserve"> [ 0.56743002]</t>
  </si>
  <si>
    <t xml:space="preserve"> [ 1.42605805]</t>
  </si>
  <si>
    <t xml:space="preserve"> [ 0.95495093]</t>
  </si>
  <si>
    <t xml:space="preserve"> [ 1.47602677]</t>
  </si>
  <si>
    <t xml:space="preserve"> [ 0.61267555]</t>
  </si>
  <si>
    <t xml:space="preserve"> [ 0.85527146]</t>
  </si>
  <si>
    <t xml:space="preserve"> [ 1.02578115]</t>
  </si>
  <si>
    <t xml:space="preserve"> [ 1.43435013]</t>
  </si>
  <si>
    <t xml:space="preserve"> [ 1.49820399]</t>
  </si>
  <si>
    <t xml:space="preserve"> [ 0.5852809 ]</t>
  </si>
  <si>
    <t xml:space="preserve"> [ 0.41183785]</t>
  </si>
  <si>
    <t xml:space="preserve"> [ 1.27091789]</t>
  </si>
  <si>
    <t xml:space="preserve"> [ 1.5408181 ]</t>
  </si>
  <si>
    <t xml:space="preserve"> [ 0.84913182]</t>
  </si>
  <si>
    <t xml:space="preserve"> [ 0.89063895]</t>
  </si>
  <si>
    <t xml:space="preserve"> [ 1.13629711]</t>
  </si>
  <si>
    <t xml:space="preserve"> [ 0.96986699]</t>
  </si>
  <si>
    <t xml:space="preserve"> [ 1.13132322]</t>
  </si>
  <si>
    <t xml:space="preserve"> [ 1.55184627]</t>
  </si>
  <si>
    <t xml:space="preserve"> [ 0.55559218]</t>
  </si>
  <si>
    <t xml:space="preserve"> [ 0.91743708]</t>
  </si>
  <si>
    <t xml:space="preserve"> [ 1.34335268]</t>
  </si>
  <si>
    <t xml:space="preserve"> [ 1.21306443]</t>
  </si>
  <si>
    <t xml:space="preserve"> [ 1.31752741]</t>
  </si>
  <si>
    <t xml:space="preserve"> [ 1.14493775]</t>
  </si>
  <si>
    <t xml:space="preserve"> [ 0.21644261]</t>
  </si>
  <si>
    <t xml:space="preserve"> [ 1.38109815]</t>
  </si>
  <si>
    <t xml:space="preserve"> [ 1.46727586]</t>
  </si>
  <si>
    <t xml:space="preserve"> [ 0.3646808 ]</t>
  </si>
  <si>
    <t xml:space="preserve"> [ 1.08349502]</t>
  </si>
  <si>
    <t xml:space="preserve"> [ 1.00561047]</t>
  </si>
  <si>
    <t xml:space="preserve"> [ 1.39336884]</t>
  </si>
  <si>
    <t xml:space="preserve">Test error 0.795361 </t>
  </si>
  <si>
    <t>[ 2.16958261]</t>
  </si>
  <si>
    <t xml:space="preserve"> [ 0.73521435]</t>
  </si>
  <si>
    <t xml:space="preserve"> [ 0.97793996]</t>
  </si>
  <si>
    <t xml:space="preserve"> [ 0.37607524]</t>
  </si>
  <si>
    <t xml:space="preserve"> [ 0.59238225]</t>
  </si>
  <si>
    <t xml:space="preserve"> [ 1.46999872]</t>
  </si>
  <si>
    <t xml:space="preserve"> [ 2.42342925]</t>
  </si>
  <si>
    <t xml:space="preserve"> [ 0.20717981]</t>
  </si>
  <si>
    <t xml:space="preserve"> [ 0.20730555]</t>
  </si>
  <si>
    <t xml:space="preserve"> [ 0.21604109]</t>
  </si>
  <si>
    <t xml:space="preserve"> [ 0.58053005]</t>
  </si>
  <si>
    <t xml:space="preserve"> [ 1.77576554]</t>
  </si>
  <si>
    <t xml:space="preserve"> [ 1.68227339]</t>
  </si>
  <si>
    <t xml:space="preserve"> [ 1.47390795]</t>
  </si>
  <si>
    <t xml:space="preserve"> [ 1.21298301]</t>
  </si>
  <si>
    <t xml:space="preserve"> [ 0.42680854]</t>
  </si>
  <si>
    <t xml:space="preserve"> [ 0.30895728]</t>
  </si>
  <si>
    <t xml:space="preserve"> [ 1.05792391]</t>
  </si>
  <si>
    <t xml:space="preserve"> [ 0.69601429]</t>
  </si>
  <si>
    <t xml:space="preserve"> [ 1.76222396]</t>
  </si>
  <si>
    <t xml:space="preserve"> [ 1.4320097 ]</t>
  </si>
  <si>
    <t xml:space="preserve"> [ 1.6135869 ]</t>
  </si>
  <si>
    <t xml:space="preserve"> [ 0.0515534 ]</t>
  </si>
  <si>
    <t xml:space="preserve"> [ 0.02644728]</t>
  </si>
  <si>
    <t xml:space="preserve"> [ 1.91671026]</t>
  </si>
  <si>
    <t xml:space="preserve"> [ 1.34070802]</t>
  </si>
  <si>
    <t xml:space="preserve"> [ 0.04637083]</t>
  </si>
  <si>
    <t xml:space="preserve"> [ 1.39755678]</t>
  </si>
  <si>
    <t xml:space="preserve"> [ 0.37256479]</t>
  </si>
  <si>
    <t xml:space="preserve"> [ 1.77824938]</t>
  </si>
  <si>
    <t xml:space="preserve"> [ 1.87011278]</t>
  </si>
  <si>
    <t xml:space="preserve"> [ 0.04304504]</t>
  </si>
  <si>
    <t xml:space="preserve"> [ 0.02229933]</t>
  </si>
  <si>
    <t xml:space="preserve"> [ 1.28218389]</t>
  </si>
  <si>
    <t xml:space="preserve"> [ 1.6003406 ]</t>
  </si>
  <si>
    <t xml:space="preserve"> [ 0.75917566]</t>
  </si>
  <si>
    <t xml:space="preserve"> [ 2.24062204]</t>
  </si>
  <si>
    <t xml:space="preserve"> [ 0.84871471]</t>
  </si>
  <si>
    <t xml:space="preserve"> [ 0.52957785]</t>
  </si>
  <si>
    <t xml:space="preserve"> [ 0.49308535]</t>
  </si>
  <si>
    <t xml:space="preserve"> [ 1.09501219]</t>
  </si>
  <si>
    <t xml:space="preserve"> [ 0.32039869]</t>
  </si>
  <si>
    <t xml:space="preserve"> [ 1.66990733]</t>
  </si>
  <si>
    <t xml:space="preserve"> [ 1.39690733]</t>
  </si>
  <si>
    <t xml:space="preserve"> [ 1.8655864 ]</t>
  </si>
  <si>
    <t xml:space="preserve"> [ 2.0624578 ]</t>
  </si>
  <si>
    <t xml:space="preserve"> [ 1.74865496]</t>
  </si>
  <si>
    <t xml:space="preserve"> [ 0.35555601]</t>
  </si>
  <si>
    <t xml:space="preserve"> [ 2.20957661]</t>
  </si>
  <si>
    <t xml:space="preserve"> [ 0.04692833]</t>
  </si>
  <si>
    <t xml:space="preserve"> [ 0.04064439]</t>
  </si>
  <si>
    <t xml:space="preserve"> [ 1.67391825]</t>
  </si>
  <si>
    <t xml:space="preserve"> [ 2.11658692]</t>
  </si>
  <si>
    <t xml:space="preserve"> [ 1.58876002]</t>
  </si>
  <si>
    <t xml:space="preserve"> [ 1.85497546]</t>
  </si>
  <si>
    <t xml:space="preserve"> [ 1.52588606]</t>
  </si>
  <si>
    <t xml:space="preserve"> [ 1.6092782 ]</t>
  </si>
  <si>
    <t xml:space="preserve"> [ 1.95045757]</t>
  </si>
  <si>
    <t xml:space="preserve"> [ 0.67227554]</t>
  </si>
  <si>
    <t xml:space="preserve"> [ 1.43354011]</t>
  </si>
  <si>
    <t xml:space="preserve"> [ 2.24009156]</t>
  </si>
  <si>
    <t xml:space="preserve"> [ 0.36309761]</t>
  </si>
  <si>
    <t xml:space="preserve"> [ 0.26126134]</t>
  </si>
  <si>
    <t xml:space="preserve"> [ 0.34773123]</t>
  </si>
  <si>
    <t xml:space="preserve"> [ 0.62767094]</t>
  </si>
  <si>
    <t xml:space="preserve"> [ 0.50547743]</t>
  </si>
  <si>
    <t xml:space="preserve"> [ 1.32657981]</t>
  </si>
  <si>
    <t xml:space="preserve"> [ 0.07183276]</t>
  </si>
  <si>
    <t xml:space="preserve"> [ 0.46962899]</t>
  </si>
  <si>
    <t xml:space="preserve"> [ 1.79645634]</t>
  </si>
  <si>
    <t xml:space="preserve"> [ 0.92121792]</t>
  </si>
  <si>
    <t xml:space="preserve"> [ 1.85302043]</t>
  </si>
  <si>
    <t xml:space="preserve"> [ 0.49409056]</t>
  </si>
  <si>
    <t xml:space="preserve"> [ 0.73480368]</t>
  </si>
  <si>
    <t xml:space="preserve"> [ 1.04655242]</t>
  </si>
  <si>
    <t xml:space="preserve"> [ 1.62788606]</t>
  </si>
  <si>
    <t xml:space="preserve"> [ 1.91453493]</t>
  </si>
  <si>
    <t xml:space="preserve"> [ 0.50299907]</t>
  </si>
  <si>
    <t xml:space="preserve"> [ 0.24490741]</t>
  </si>
  <si>
    <t xml:space="preserve"> [ 1.39924264]</t>
  </si>
  <si>
    <t xml:space="preserve"> [ 2.0280242 ]</t>
  </si>
  <si>
    <t xml:space="preserve"> [ 0.66090977]</t>
  </si>
  <si>
    <t xml:space="preserve"> [ 0.84091759]</t>
  </si>
  <si>
    <t xml:space="preserve"> [ 1.2215085 ]</t>
  </si>
  <si>
    <t xml:space="preserve"> [ 0.95545435]</t>
  </si>
  <si>
    <t xml:space="preserve"> [ 1.23814094]</t>
  </si>
  <si>
    <t xml:space="preserve"> [ 2.00914741]</t>
  </si>
  <si>
    <t xml:space="preserve"> [ 0.53300971]</t>
  </si>
  <si>
    <t xml:space="preserve"> [ 0.76687944]</t>
  </si>
  <si>
    <t xml:space="preserve"> [ 1.62526071]</t>
  </si>
  <si>
    <t xml:space="preserve"> [ 1.40674412]</t>
  </si>
  <si>
    <t xml:space="preserve"> [ 1.67926979]</t>
  </si>
  <si>
    <t xml:space="preserve"> [ 1.12511003]</t>
  </si>
  <si>
    <t xml:space="preserve"> [ 0.06467995]</t>
  </si>
  <si>
    <t xml:space="preserve"> [ 1.53367162]</t>
  </si>
  <si>
    <t xml:space="preserve"> [ 1.92107451]</t>
  </si>
  <si>
    <t xml:space="preserve"> [ 0.20108145]</t>
  </si>
  <si>
    <t xml:space="preserve"> [ 1.06385934]</t>
  </si>
  <si>
    <t xml:space="preserve"> [ 0.94829667]</t>
  </si>
  <si>
    <t xml:space="preserve"> [ 1.50254154]</t>
  </si>
  <si>
    <t xml:space="preserve">Test error 0.763415 </t>
  </si>
  <si>
    <t>[ 2.17072558]</t>
  </si>
  <si>
    <t xml:space="preserve"> [ 0.71594477]</t>
  </si>
  <si>
    <t xml:space="preserve"> [ 0.96078855]</t>
  </si>
  <si>
    <t xml:space="preserve"> [ 0.33163598]</t>
  </si>
  <si>
    <t xml:space="preserve"> [ 0.47298273]</t>
  </si>
  <si>
    <t xml:space="preserve"> [ 1.4701736 ]</t>
  </si>
  <si>
    <t xml:space="preserve"> [ 2.50825548]</t>
  </si>
  <si>
    <t xml:space="preserve"> [ 0.19787657]</t>
  </si>
  <si>
    <t xml:space="preserve"> [ 0.20722991]</t>
  </si>
  <si>
    <t xml:space="preserve"> [ 0.20575789]</t>
  </si>
  <si>
    <t xml:space="preserve"> [ 0.45678639]</t>
  </si>
  <si>
    <t xml:space="preserve"> [ 1.71702659]</t>
  </si>
  <si>
    <t xml:space="preserve"> [ 1.7215308 ]</t>
  </si>
  <si>
    <t xml:space="preserve"> [ 1.41136301]</t>
  </si>
  <si>
    <t xml:space="preserve"> [ 1.14416182]</t>
  </si>
  <si>
    <t xml:space="preserve"> [ 0.36311397]</t>
  </si>
  <si>
    <t xml:space="preserve"> [ 0.31283364]</t>
  </si>
  <si>
    <t xml:space="preserve"> [ 1.03804862]</t>
  </si>
  <si>
    <t xml:space="preserve"> [ 0.64534366]</t>
  </si>
  <si>
    <t xml:space="preserve"> [ 1.71945715]</t>
  </si>
  <si>
    <t xml:space="preserve"> [ 1.38846123]</t>
  </si>
  <si>
    <t xml:space="preserve"> [ 1.58187401]</t>
  </si>
  <si>
    <t xml:space="preserve"> [ 0.04050488]</t>
  </si>
  <si>
    <t xml:space="preserve"> [ 0.02474264]</t>
  </si>
  <si>
    <t xml:space="preserve"> [ 1.96715903]</t>
  </si>
  <si>
    <t xml:space="preserve"> [ 1.25777757]</t>
  </si>
  <si>
    <t xml:space="preserve"> [ 0.04666229]</t>
  </si>
  <si>
    <t xml:space="preserve"> [ 1.37889767]</t>
  </si>
  <si>
    <t xml:space="preserve"> [ 0.2967782 ]</t>
  </si>
  <si>
    <t xml:space="preserve"> [ 1.80930269]</t>
  </si>
  <si>
    <t xml:space="preserve"> [ 1.8066746 ]</t>
  </si>
  <si>
    <t xml:space="preserve"> [ 0.03862365]</t>
  </si>
  <si>
    <t xml:space="preserve"> [ 0.02280892]</t>
  </si>
  <si>
    <t xml:space="preserve"> [ 1.17353058]</t>
  </si>
  <si>
    <t xml:space="preserve"> [ 1.6407975 ]</t>
  </si>
  <si>
    <t xml:space="preserve"> [ 0.67728144]</t>
  </si>
  <si>
    <t xml:space="preserve"> [ 2.30294514]</t>
  </si>
  <si>
    <t xml:space="preserve"> [ 0.85587311]</t>
  </si>
  <si>
    <t xml:space="preserve"> [ 0.51971161]</t>
  </si>
  <si>
    <t xml:space="preserve"> [ 0.45769301]</t>
  </si>
  <si>
    <t xml:space="preserve"> [ 0.99694937]</t>
  </si>
  <si>
    <t xml:space="preserve"> [ 0.30150616]</t>
  </si>
  <si>
    <t xml:space="preserve"> [ 1.63296068]</t>
  </si>
  <si>
    <t xml:space="preserve"> [ 1.34921265]</t>
  </si>
  <si>
    <t xml:space="preserve"> [ 1.8095628 ]</t>
  </si>
  <si>
    <t xml:space="preserve"> [ 2.12155437]</t>
  </si>
  <si>
    <t xml:space="preserve"> [ 1.68672764]</t>
  </si>
  <si>
    <t xml:space="preserve"> [ 0.34444618]</t>
  </si>
  <si>
    <t xml:space="preserve"> [ 2.2179389 ]</t>
  </si>
  <si>
    <t xml:space="preserve"> [ 0.04452131]</t>
  </si>
  <si>
    <t xml:space="preserve"> [ 0.03945126]</t>
  </si>
  <si>
    <t xml:space="preserve"> [ 1.69749343]</t>
  </si>
  <si>
    <t xml:space="preserve"> [ 2.118927  ]</t>
  </si>
  <si>
    <t xml:space="preserve"> [ 1.5719018 ]</t>
  </si>
  <si>
    <t xml:space="preserve"> [ 1.88915539]</t>
  </si>
  <si>
    <t xml:space="preserve"> [ 1.48223555]</t>
  </si>
  <si>
    <t xml:space="preserve"> [ 1.51190805]</t>
  </si>
  <si>
    <t xml:space="preserve"> [ 2.00468302]</t>
  </si>
  <si>
    <t xml:space="preserve"> [ 0.62359041]</t>
  </si>
  <si>
    <t xml:space="preserve"> [ 1.4660095 ]</t>
  </si>
  <si>
    <t xml:space="preserve"> [ 2.25733185]</t>
  </si>
  <si>
    <t xml:space="preserve"> [ 0.3637529 ]</t>
  </si>
  <si>
    <t xml:space="preserve"> [ 0.23665085]</t>
  </si>
  <si>
    <t xml:space="preserve"> [ 0.2425859 ]</t>
  </si>
  <si>
    <t xml:space="preserve"> [ 0.58507836]</t>
  </si>
  <si>
    <t xml:space="preserve"> [ 0.48414809]</t>
  </si>
  <si>
    <t xml:space="preserve"> [ 1.33301926]</t>
  </si>
  <si>
    <t xml:space="preserve"> [ 0.07264525]</t>
  </si>
  <si>
    <t xml:space="preserve"> [ 0.42184007]</t>
  </si>
  <si>
    <t xml:space="preserve"> [ 1.79874361]</t>
  </si>
  <si>
    <t xml:space="preserve"> [ 0.82179296]</t>
  </si>
  <si>
    <t xml:space="preserve"> [ 1.87735879]</t>
  </si>
  <si>
    <t xml:space="preserve"> [ 0.43748128]</t>
  </si>
  <si>
    <t xml:space="preserve"> [ 0.68903267]</t>
  </si>
  <si>
    <t xml:space="preserve"> [ 0.94575822]</t>
  </si>
  <si>
    <t xml:space="preserve"> [ 1.66197526]</t>
  </si>
  <si>
    <t xml:space="preserve"> [ 1.94290245]</t>
  </si>
  <si>
    <t xml:space="preserve"> [ 0.46431553]</t>
  </si>
  <si>
    <t xml:space="preserve"> [ 0.19101635]</t>
  </si>
  <si>
    <t xml:space="preserve"> [ 1.36811113]</t>
  </si>
  <si>
    <t xml:space="preserve"> [ 2.06487823]</t>
  </si>
  <si>
    <t xml:space="preserve"> [ 0.61810976]</t>
  </si>
  <si>
    <t xml:space="preserve"> [ 0.7075541 ]</t>
  </si>
  <si>
    <t xml:space="preserve"> [ 1.16884506]</t>
  </si>
  <si>
    <t xml:space="preserve"> [ 0.84808284]</t>
  </si>
  <si>
    <t xml:space="preserve"> [ 1.131688  ]</t>
  </si>
  <si>
    <t xml:space="preserve"> [ 2.05582786]</t>
  </si>
  <si>
    <t xml:space="preserve"> [ 0.52455443]</t>
  </si>
  <si>
    <t xml:space="preserve"> [ 0.73378223]</t>
  </si>
  <si>
    <t xml:space="preserve"> [ 1.60331833]</t>
  </si>
  <si>
    <t xml:space="preserve"> [ 1.3149184 ]</t>
  </si>
  <si>
    <t xml:space="preserve"> [ 1.61190987]</t>
  </si>
  <si>
    <t xml:space="preserve"> [ 1.12890041]</t>
  </si>
  <si>
    <t xml:space="preserve"> [ 0.05623568]</t>
  </si>
  <si>
    <t xml:space="preserve"> [ 1.5496273 ]</t>
  </si>
  <si>
    <t xml:space="preserve"> [ 1.92922246]</t>
  </si>
  <si>
    <t xml:space="preserve"> [ 0.15516511]</t>
  </si>
  <si>
    <t xml:space="preserve"> [ 1.04773903]</t>
  </si>
  <si>
    <t xml:space="preserve"> [ 0.91225809]</t>
  </si>
  <si>
    <t xml:space="preserve"> [ 1.53103161]</t>
  </si>
  <si>
    <t>Step:  100000 Cost:  7.35322e-05</t>
    <phoneticPr fontId="18" type="noConversion"/>
  </si>
  <si>
    <t xml:space="preserve">Test error 8.2101e-05 </t>
    <phoneticPr fontId="18" type="noConversion"/>
  </si>
  <si>
    <t>Theory</t>
    <phoneticPr fontId="18" type="noConversion"/>
  </si>
  <si>
    <t>a</t>
    <phoneticPr fontId="18" type="noConversion"/>
  </si>
  <si>
    <t>b</t>
    <phoneticPr fontId="18" type="noConversion"/>
  </si>
  <si>
    <t>RandomGen</t>
    <phoneticPr fontId="18" type="noConversion"/>
  </si>
  <si>
    <t>[ 0.04875885]</t>
  </si>
  <si>
    <t xml:space="preserve"> [ 0.97410321]</t>
  </si>
  <si>
    <t xml:space="preserve"> [ 1.84284425]</t>
  </si>
  <si>
    <t xml:space="preserve"> [ 2.62666464]</t>
  </si>
  <si>
    <t xml:space="preserve"> [ 0.72814   ]</t>
  </si>
  <si>
    <t xml:space="preserve"> [ 1.68277454]</t>
  </si>
  <si>
    <t xml:space="preserve"> [ 2.49443507]</t>
  </si>
  <si>
    <t xml:space="preserve"> [ 0.49556699]</t>
  </si>
  <si>
    <t xml:space="preserve"> [ 2.16600633]</t>
  </si>
  <si>
    <t xml:space="preserve"> [ 0.98052484]</t>
  </si>
  <si>
    <t xml:space="preserve"> [ 0.72543561]</t>
  </si>
  <si>
    <t xml:space="preserve"> [ 0.10343812]</t>
  </si>
  <si>
    <t xml:space="preserve"> [ 1.00942242]</t>
  </si>
  <si>
    <t xml:space="preserve"> [ 1.91560352]</t>
  </si>
  <si>
    <t xml:space="preserve"> [ 0.125073  ]</t>
  </si>
  <si>
    <t xml:space="preserve"> [ 2.43975616]</t>
  </si>
  <si>
    <t xml:space="preserve"> [ 2.7406714 ]</t>
  </si>
  <si>
    <t xml:space="preserve"> [ 0.04875885]</t>
  </si>
  <si>
    <t xml:space="preserve"> [ 0.57669717]</t>
  </si>
  <si>
    <t xml:space="preserve"> [ 2.64804077]</t>
  </si>
  <si>
    <t xml:space="preserve"> [ 0.81035018]</t>
  </si>
  <si>
    <t xml:space="preserve"> [ 0.74934429]</t>
  </si>
  <si>
    <t xml:space="preserve"> [ 1.31897926]</t>
  </si>
  <si>
    <t xml:space="preserve"> [ 0.45500183]</t>
  </si>
  <si>
    <t xml:space="preserve"> [ 0.48745397]</t>
  </si>
  <si>
    <t xml:space="preserve"> [ 0.07639469]</t>
  </si>
  <si>
    <t xml:space="preserve"> [ 1.86709738]</t>
  </si>
  <si>
    <t xml:space="preserve"> [ 1.5227046 ]</t>
  </si>
  <si>
    <t xml:space="preserve"> [ 2.75254703]</t>
  </si>
  <si>
    <t xml:space="preserve"> [ 0.26028964]</t>
  </si>
  <si>
    <t xml:space="preserve"> [ 2.09992671]</t>
  </si>
  <si>
    <t xml:space="preserve"> [ 0.34412417]</t>
  </si>
  <si>
    <t xml:space="preserve"> [ 1.74098194]</t>
  </si>
  <si>
    <t xml:space="preserve"> [ 0.96768153]</t>
  </si>
  <si>
    <t xml:space="preserve"> [ 2.39601326]</t>
  </si>
  <si>
    <t xml:space="preserve"> [ 0.62537509]</t>
  </si>
  <si>
    <t xml:space="preserve"> [ 2.45615935]</t>
  </si>
  <si>
    <t xml:space="preserve"> [ 2.74542141]</t>
  </si>
  <si>
    <t xml:space="preserve"> [ 0.16022921]</t>
  </si>
  <si>
    <t xml:space="preserve"> [ 2.17183089]</t>
  </si>
  <si>
    <t xml:space="preserve"> [ 0.33601114]</t>
  </si>
  <si>
    <t xml:space="preserve"> [ 2.4506917 ]</t>
  </si>
  <si>
    <t xml:space="preserve"> [ 1.63426864]</t>
  </si>
  <si>
    <t xml:space="preserve"> [ 2.70266914]</t>
  </si>
  <si>
    <t xml:space="preserve"> [ 2.48896694]</t>
  </si>
  <si>
    <t xml:space="preserve"> [ 1.90105164]</t>
  </si>
  <si>
    <t xml:space="preserve"> [ 1.12180197]</t>
  </si>
  <si>
    <t xml:space="preserve"> [ 0.08180338]</t>
  </si>
  <si>
    <t xml:space="preserve"> [ 1.66822255]</t>
  </si>
  <si>
    <t xml:space="preserve"> [ 0.85530198]</t>
  </si>
  <si>
    <t xml:space="preserve"> [ 2.31399536]</t>
  </si>
  <si>
    <t xml:space="preserve"> [ 2.15813375]</t>
  </si>
  <si>
    <t xml:space="preserve"> [ 0.47934091]</t>
  </si>
  <si>
    <t xml:space="preserve"> [ 0.11966418]</t>
  </si>
  <si>
    <t xml:space="preserve"> [ 1.76038396]</t>
  </si>
  <si>
    <t xml:space="preserve"> [ 2.44522405]</t>
  </si>
  <si>
    <t xml:space="preserve"> [ 0.28462872]</t>
  </si>
  <si>
    <t xml:space="preserve"> [ 0.81356108]</t>
  </si>
  <si>
    <t xml:space="preserve"> [ 2.67179203]</t>
  </si>
  <si>
    <t xml:space="preserve"> [ 1.25344646]</t>
  </si>
  <si>
    <t xml:space="preserve"> [ 1.27271152]</t>
  </si>
  <si>
    <t xml:space="preserve"> [ 0.18186395]</t>
  </si>
  <si>
    <t xml:space="preserve"> [ 1.04795253]</t>
  </si>
  <si>
    <t xml:space="preserve"> [ 0.19809   ]</t>
  </si>
  <si>
    <t xml:space="preserve"> [ 0.13589025]</t>
  </si>
  <si>
    <t xml:space="preserve"> [ 2.12902975]</t>
  </si>
  <si>
    <t xml:space="preserve"> [ 2.24291325]</t>
  </si>
  <si>
    <t xml:space="preserve"> [ 1.34323239]</t>
  </si>
  <si>
    <t xml:space="preserve"> [ 1.14427793]</t>
  </si>
  <si>
    <t xml:space="preserve"> [ 1.9689604 ]</t>
  </si>
  <si>
    <t>[ 1.48389971]</t>
  </si>
  <si>
    <t xml:space="preserve"> [ 2.3522706 ]</t>
  </si>
  <si>
    <t xml:space="preserve"> [ 1.78463733]</t>
  </si>
  <si>
    <t xml:space="preserve"> [ 0.40632379]</t>
  </si>
  <si>
    <t xml:space="preserve"> [ 2.15328312]</t>
  </si>
  <si>
    <t xml:space="preserve"> [ 0.72273117]</t>
  </si>
  <si>
    <t xml:space="preserve"> [ 1.09290433]</t>
  </si>
  <si>
    <t xml:space="preserve"> [ 2.6599164 ]</t>
  </si>
  <si>
    <t xml:space="preserve"> [ 1.08327174]</t>
  </si>
  <si>
    <t xml:space="preserve"> [ 0.08721219]</t>
  </si>
  <si>
    <t xml:space="preserve"> [ 0.25488096]</t>
  </si>
  <si>
    <t xml:space="preserve"> [ 2.68129253]</t>
  </si>
  <si>
    <t xml:space="preserve"> [ 0.62267071]</t>
  </si>
  <si>
    <t xml:space="preserve"> [ 0.90025377]</t>
  </si>
  <si>
    <t xml:space="preserve"> [ 1.16354299]</t>
  </si>
  <si>
    <t xml:space="preserve"> [ 2.31946301]</t>
  </si>
  <si>
    <t xml:space="preserve"> [ 1.61001563]</t>
  </si>
  <si>
    <t xml:space="preserve"> [ 1.71672881]</t>
  </si>
  <si>
    <t xml:space="preserve"> [ 0.79429603]</t>
  </si>
  <si>
    <t xml:space="preserve"> [ 1.49360108]</t>
  </si>
  <si>
    <t xml:space="preserve"> [ 2.61478877]</t>
  </si>
  <si>
    <t xml:space="preserve"> [ 1.91075301]</t>
  </si>
  <si>
    <t xml:space="preserve"> [ 2.64091516]</t>
  </si>
  <si>
    <t xml:space="preserve"> [ 0.54694939]</t>
  </si>
  <si>
    <t xml:space="preserve"> [ 1.85739648]</t>
  </si>
  <si>
    <t xml:space="preserve"> [ 2.0611217 ]</t>
  </si>
  <si>
    <t xml:space="preserve"> [ 1.53240573]</t>
  </si>
  <si>
    <t xml:space="preserve"> [ 0.84888047]</t>
  </si>
  <si>
    <t xml:space="preserve"> [ 1.20207298]</t>
  </si>
  <si>
    <t xml:space="preserve"> [ 0.82319367]</t>
  </si>
  <si>
    <t xml:space="preserve"> [ 0.83603704]</t>
  </si>
  <si>
    <t xml:space="preserve"> [ 1.47904932]</t>
  </si>
  <si>
    <t xml:space="preserve"> [ 1.44024408]</t>
  </si>
  <si>
    <t xml:space="preserve"> [ 1.71187806]</t>
  </si>
  <si>
    <t xml:space="preserve"> [ 0.93236208]</t>
  </si>
  <si>
    <t xml:space="preserve"> [ 0.10614246]</t>
  </si>
  <si>
    <t xml:space="preserve"> [ 1.65367115]</t>
  </si>
  <si>
    <t xml:space="preserve"> [ 2.69791865]</t>
  </si>
  <si>
    <t xml:space="preserve"> [ 2.60766363]</t>
  </si>
  <si>
    <t xml:space="preserve"> [ 0.36035007]</t>
  </si>
  <si>
    <t xml:space="preserve"> [ 1.59546387]</t>
  </si>
  <si>
    <t xml:space="preserve"> [ 2.22104168]</t>
  </si>
  <si>
    <t xml:space="preserve"> [ 1.44509482]</t>
  </si>
  <si>
    <t xml:space="preserve"> [ 1.06721771]</t>
  </si>
  <si>
    <t xml:space="preserve"> [ 0.88741046]</t>
  </si>
  <si>
    <t xml:space="preserve"> [ 1.10574758]</t>
  </si>
  <si>
    <t xml:space="preserve"> [ 0.52531475]</t>
  </si>
  <si>
    <t xml:space="preserve"> [ 1.59061301]</t>
  </si>
  <si>
    <t xml:space="preserve"> [ 0.65512282]</t>
  </si>
  <si>
    <t xml:space="preserve"> [ 0.85209119]</t>
  </si>
  <si>
    <t xml:space="preserve"> [ 2.68604302]</t>
  </si>
  <si>
    <t xml:space="preserve"> [ 0.08991641]</t>
  </si>
  <si>
    <t xml:space="preserve"> [ 0.64160097]</t>
  </si>
  <si>
    <t xml:space="preserve"> [ 0.59833175]</t>
  </si>
  <si>
    <t xml:space="preserve"> [ 1.23097026]</t>
  </si>
  <si>
    <t xml:space="preserve"> [ 1.70702755]</t>
  </si>
  <si>
    <t xml:space="preserve"> [ 2.66704202]</t>
  </si>
  <si>
    <t xml:space="preserve"> [ 0.17375092]</t>
  </si>
  <si>
    <t xml:space="preserve"> [ 0.3143765 ]</t>
  </si>
  <si>
    <t xml:space="preserve"> [ 0.43066287]</t>
  </si>
  <si>
    <t xml:space="preserve"> [ 1.03510892]</t>
  </si>
  <si>
    <t xml:space="preserve"> [ 0.14941183]</t>
  </si>
  <si>
    <t xml:space="preserve"> [ 0.33330679]</t>
  </si>
  <si>
    <t xml:space="preserve"> [ 0.70920944]</t>
  </si>
  <si>
    <t xml:space="preserve"> [ 2.16298413]</t>
  </si>
  <si>
    <t xml:space="preserve"> [ 0.8071394 ]</t>
  </si>
  <si>
    <t xml:space="preserve"> [ 0.95162737]</t>
  </si>
  <si>
    <t>[ 0.0545637 ]</t>
  </si>
  <si>
    <t xml:space="preserve"> [ 0.96807098]</t>
  </si>
  <si>
    <t xml:space="preserve"> [ 1.83995199]</t>
  </si>
  <si>
    <t xml:space="preserve"> [ 2.62783957]</t>
  </si>
  <si>
    <t xml:space="preserve"> [ 0.74213284]</t>
  </si>
  <si>
    <t xml:space="preserve"> [ 1.6867907 ]</t>
  </si>
  <si>
    <t xml:space="preserve"> [ 2.49398828]</t>
  </si>
  <si>
    <t xml:space="preserve"> [ 0.48978648]</t>
  </si>
  <si>
    <t xml:space="preserve"> [ 2.1669631 ]</t>
  </si>
  <si>
    <t xml:space="preserve"> [ 0.97393954]</t>
  </si>
  <si>
    <t xml:space="preserve"> [ 0.73919868]</t>
  </si>
  <si>
    <t xml:space="preserve"> [ 0.21090239]</t>
  </si>
  <si>
    <t xml:space="preserve"> [ 1.00034773]</t>
  </si>
  <si>
    <t xml:space="preserve"> [ 1.90957093]</t>
  </si>
  <si>
    <t xml:space="preserve"> [ 0.22436881]</t>
  </si>
  <si>
    <t xml:space="preserve"> [ 2.44124198]</t>
  </si>
  <si>
    <t xml:space="preserve"> [ 2.90504575]</t>
  </si>
  <si>
    <t xml:space="preserve"> [ 0.04366249]</t>
  </si>
  <si>
    <t xml:space="preserve"> [ 0.57781428]</t>
  </si>
  <si>
    <t xml:space="preserve"> [ 2.67981553]</t>
  </si>
  <si>
    <t xml:space="preserve"> [ 0.81842375]</t>
  </si>
  <si>
    <t xml:space="preserve"> [ 0.76267278]</t>
  </si>
  <si>
    <t xml:space="preserve"> [ 0.01018029]</t>
  </si>
  <si>
    <t xml:space="preserve"> [ 1.36689579]</t>
  </si>
  <si>
    <t xml:space="preserve"> [ 0.44577253]</t>
  </si>
  <si>
    <t xml:space="preserve"> [ 0.09038198]</t>
  </si>
  <si>
    <t xml:space="preserve"> [ 0.48098379]</t>
  </si>
  <si>
    <t xml:space="preserve"> [ 0.01095897]</t>
  </si>
  <si>
    <t xml:space="preserve"> [ 0.12842119]</t>
  </si>
  <si>
    <t xml:space="preserve"> [ 0.15030408]</t>
  </si>
  <si>
    <t xml:space="preserve"> [ 0.19406968]</t>
  </si>
  <si>
    <t xml:space="preserve"> [ 1.86315823]</t>
  </si>
  <si>
    <t xml:space="preserve"> [ 1.54227722]</t>
  </si>
  <si>
    <t xml:space="preserve"> [ 0.07558745]</t>
  </si>
  <si>
    <t xml:space="preserve"> [ 2.93392086]</t>
  </si>
  <si>
    <t xml:space="preserve"> [ 0.30853331]</t>
  </si>
  <si>
    <t xml:space="preserve"> [ 0.08493131]</t>
  </si>
  <si>
    <t xml:space="preserve"> [ 2.09678555]</t>
  </si>
  <si>
    <t xml:space="preserve"> [ 0.36071539]</t>
  </si>
  <si>
    <t xml:space="preserve"> [ 1.74248576]</t>
  </si>
  <si>
    <t xml:space="preserve"> [ 0.96220249]</t>
  </si>
  <si>
    <t xml:space="preserve"> [ 2.39904547]</t>
  </si>
  <si>
    <t xml:space="preserve"> [ 0.1553539 ]</t>
  </si>
  <si>
    <t xml:space="preserve"> [ 0.63063097]</t>
  </si>
  <si>
    <t xml:space="preserve"> [ 2.45706582]</t>
  </si>
  <si>
    <t xml:space="preserve"> [ 0.08648878]</t>
  </si>
  <si>
    <t xml:space="preserve"> [ 2.9165957 ]</t>
  </si>
  <si>
    <t xml:space="preserve"> [ 0.03042537]</t>
  </si>
  <si>
    <t xml:space="preserve"> [ 0.24625152]</t>
  </si>
  <si>
    <t xml:space="preserve"> [ 0.10751235]</t>
  </si>
  <si>
    <t xml:space="preserve"> [ 0.10517639]</t>
  </si>
  <si>
    <t xml:space="preserve"> [ 0.04677713]</t>
  </si>
  <si>
    <t xml:space="preserve"> [ 0.04755574]</t>
  </si>
  <si>
    <t xml:space="preserve"> [ 0.06624359]</t>
  </si>
  <si>
    <t xml:space="preserve"> [ 2.1827867 ]</t>
  </si>
  <si>
    <t xml:space="preserve"> [ 0.3556655 ]</t>
  </si>
  <si>
    <t xml:space="preserve"> [ 2.45179105]</t>
  </si>
  <si>
    <t xml:space="preserve"> [ 1.640378  ]</t>
  </si>
  <si>
    <t xml:space="preserve"> [ 2.81264353]</t>
  </si>
  <si>
    <t xml:space="preserve"> [ 2.4887135 ]</t>
  </si>
  <si>
    <t xml:space="preserve"> [-0.00461429]</t>
  </si>
  <si>
    <t xml:space="preserve"> [ 1.89564729]</t>
  </si>
  <si>
    <t xml:space="preserve"> [ 0.1688202 ]</t>
  </si>
  <si>
    <t xml:space="preserve"> [ 1.10450232]</t>
  </si>
  <si>
    <t xml:space="preserve"> [ 0.19743615]</t>
  </si>
  <si>
    <t xml:space="preserve"> [ 0.10284042]</t>
  </si>
  <si>
    <t xml:space="preserve"> [ 0.05067039]</t>
  </si>
  <si>
    <t xml:space="preserve"> [ 0.14862072]</t>
  </si>
  <si>
    <t xml:space="preserve"> [ 1.6728667 ]</t>
  </si>
  <si>
    <t xml:space="preserve"> [ 0.03198248]</t>
  </si>
  <si>
    <t xml:space="preserve"> [ 0.85950327]</t>
  </si>
  <si>
    <t xml:space="preserve"> [ 2.31992626]</t>
  </si>
  <si>
    <t xml:space="preserve"> [ 2.15641356]</t>
  </si>
  <si>
    <t xml:space="preserve"> [ 0.09894711]</t>
  </si>
  <si>
    <t xml:space="preserve"> [ 0.4721809 ]</t>
  </si>
  <si>
    <t xml:space="preserve"> [ 0.22100234]</t>
  </si>
  <si>
    <t xml:space="preserve"> [ 1.7610507 ]</t>
  </si>
  <si>
    <t xml:space="preserve"> [ 0.10439771]</t>
  </si>
  <si>
    <t xml:space="preserve"> [ 2.44651675]</t>
  </si>
  <si>
    <t xml:space="preserve"> [ 0.32368302]</t>
  </si>
  <si>
    <t xml:space="preserve"> [ 0.82135785]</t>
  </si>
  <si>
    <t xml:space="preserve"> [ 2.73756695]</t>
  </si>
  <si>
    <t xml:space="preserve"> [ 1.28684366]</t>
  </si>
  <si>
    <t xml:space="preserve"> [ 1.31352758]</t>
  </si>
  <si>
    <t xml:space="preserve"> [ 0.25971788]</t>
  </si>
  <si>
    <t xml:space="preserve"> [ 1.03555906]</t>
  </si>
  <si>
    <t xml:space="preserve"> [ 0.26981765]</t>
  </si>
  <si>
    <t xml:space="preserve"> [ 0.11374164]</t>
  </si>
  <si>
    <t xml:space="preserve"> [ 0.23110199]</t>
  </si>
  <si>
    <t xml:space="preserve"> [ 2.12476587]</t>
  </si>
  <si>
    <t xml:space="preserve"> [ 2.2513566 ]</t>
  </si>
  <si>
    <t xml:space="preserve"> [ 1.3891325 ]</t>
  </si>
  <si>
    <t xml:space="preserve"> [ 1.13563383]</t>
  </si>
  <si>
    <t xml:space="preserve"> [ 1.97418761]</t>
  </si>
  <si>
    <t xml:space="preserve"> [ 0.01952404]</t>
  </si>
  <si>
    <t>[ 1.51810551]</t>
  </si>
  <si>
    <t xml:space="preserve"> [ 2.35684824]</t>
  </si>
  <si>
    <t xml:space="preserve"> [ 1.78425717]</t>
  </si>
  <si>
    <t xml:space="preserve"> [ 0.39943099]</t>
  </si>
  <si>
    <t xml:space="preserve"> [ 0.12673783]</t>
  </si>
  <si>
    <t xml:space="preserve"> [ 2.15113902]</t>
  </si>
  <si>
    <t xml:space="preserve"> [ 0.17050356]</t>
  </si>
  <si>
    <t xml:space="preserve"> [-0.03965408]</t>
  </si>
  <si>
    <t xml:space="preserve"> [ 0.73626441]</t>
  </si>
  <si>
    <t xml:space="preserve"> [ 1.0766387 ]</t>
  </si>
  <si>
    <t xml:space="preserve"> [ 2.70869112]</t>
  </si>
  <si>
    <t xml:space="preserve"> [ 1.06783581]</t>
  </si>
  <si>
    <t xml:space="preserve"> [ 0.20080286]</t>
  </si>
  <si>
    <t xml:space="preserve"> [ 0.30516666]</t>
  </si>
  <si>
    <t xml:space="preserve"> [ 2.76066732]</t>
  </si>
  <si>
    <t xml:space="preserve"> [ 0.62769663]</t>
  </si>
  <si>
    <t xml:space="preserve"> [ 0.90058297]</t>
  </si>
  <si>
    <t xml:space="preserve"> [ 1.16231775]</t>
  </si>
  <si>
    <t xml:space="preserve"> [ 0.10829115]</t>
  </si>
  <si>
    <t xml:space="preserve"> [ 2.32520103]</t>
  </si>
  <si>
    <t xml:space="preserve"> [ 1.617172  ]</t>
  </si>
  <si>
    <t xml:space="preserve"> [ 1.71927953]</t>
  </si>
  <si>
    <t xml:space="preserve"> [ 0.80375236]</t>
  </si>
  <si>
    <t xml:space="preserve"> [ 0.14020431]</t>
  </si>
  <si>
    <t xml:space="preserve"> [ 1.52700019]</t>
  </si>
  <si>
    <t xml:space="preserve"> [ 0.03743321]</t>
  </si>
  <si>
    <t xml:space="preserve"> [ 2.59896374]</t>
  </si>
  <si>
    <t xml:space="preserve"> [ 0.06001437]</t>
  </si>
  <si>
    <t xml:space="preserve"> [ 0.08882469]</t>
  </si>
  <si>
    <t xml:space="preserve"> [ 1.90492964]</t>
  </si>
  <si>
    <t xml:space="preserve"> [ 2.66249037]</t>
  </si>
  <si>
    <t xml:space="preserve"> [-0.04354709]</t>
  </si>
  <si>
    <t xml:space="preserve"> [ 0.54553747]</t>
  </si>
  <si>
    <t xml:space="preserve"> [ 0.00317228]</t>
  </si>
  <si>
    <t xml:space="preserve"> [ 1.85387588]</t>
  </si>
  <si>
    <t xml:space="preserve"> [ 2.06571937]</t>
  </si>
  <si>
    <t xml:space="preserve"> [ 1.5459373 ]</t>
  </si>
  <si>
    <t xml:space="preserve"> [ 0.85363477]</t>
  </si>
  <si>
    <t xml:space="preserve"> [ 1.21568596]</t>
  </si>
  <si>
    <t xml:space="preserve"> [ 0.83016074]</t>
  </si>
  <si>
    <t xml:space="preserve"> [ 0.84189773]</t>
  </si>
  <si>
    <t xml:space="preserve"> [ 1.51365829]</t>
  </si>
  <si>
    <t xml:space="preserve"> [ 1.47807944]</t>
  </si>
  <si>
    <t xml:space="preserve"> [ 0.13852102]</t>
  </si>
  <si>
    <t xml:space="preserve"> [ 1.71463799]</t>
  </si>
  <si>
    <t xml:space="preserve"> [ 0.92992556]</t>
  </si>
  <si>
    <t xml:space="preserve"> [ 0.21258581]</t>
  </si>
  <si>
    <t xml:space="preserve"> [ 0.051449  ]</t>
  </si>
  <si>
    <t xml:space="preserve"> [ 1.65894318]</t>
  </si>
  <si>
    <t xml:space="preserve"> [ 2.8010931 ]</t>
  </si>
  <si>
    <t xml:space="preserve"> [ 2.5816381 ]</t>
  </si>
  <si>
    <t xml:space="preserve"> [ 0.13347101]</t>
  </si>
  <si>
    <t xml:space="preserve"> [ 0.3708151 ]</t>
  </si>
  <si>
    <t xml:space="preserve"> [ 1.60324812]</t>
  </si>
  <si>
    <t xml:space="preserve"> [ 2.23025823]</t>
  </si>
  <si>
    <t xml:space="preserve"> [ 1.4825269 ]</t>
  </si>
  <si>
    <t xml:space="preserve"> [ 1.05316448]</t>
  </si>
  <si>
    <t xml:space="preserve"> [ 0.88884598]</t>
  </si>
  <si>
    <t xml:space="preserve"> [ 0.04833448]</t>
  </si>
  <si>
    <t xml:space="preserve"> [ 1.08837569]</t>
  </si>
  <si>
    <t xml:space="preserve"> [ 0.52206343]</t>
  </si>
  <si>
    <t xml:space="preserve"> [ 1.59860659]</t>
  </si>
  <si>
    <t xml:space="preserve"> [ 0.07792348]</t>
  </si>
  <si>
    <t xml:space="preserve"> [ 0.66290778]</t>
  </si>
  <si>
    <t xml:space="preserve"> [ 0.85656917]</t>
  </si>
  <si>
    <t xml:space="preserve"> [ 2.77221775]</t>
  </si>
  <si>
    <t xml:space="preserve"> [ 0.20248598]</t>
  </si>
  <si>
    <t xml:space="preserve"> [ 0.64823639]</t>
  </si>
  <si>
    <t xml:space="preserve"> [ 0.6012882 ]</t>
  </si>
  <si>
    <t xml:space="preserve"> [ 1.25571215]</t>
  </si>
  <si>
    <t xml:space="preserve"> [ 1.7099967 ]</t>
  </si>
  <si>
    <t xml:space="preserve"> [ 0.07013685]</t>
  </si>
  <si>
    <t xml:space="preserve"> [ 2.72601652]</t>
  </si>
  <si>
    <t xml:space="preserve"> [ 0.25466794]</t>
  </si>
  <si>
    <t xml:space="preserve"> [ 0.34219915]</t>
  </si>
  <si>
    <t xml:space="preserve"> [ 0.41936427]</t>
  </si>
  <si>
    <t xml:space="preserve"> [ 0.01874548]</t>
  </si>
  <si>
    <t xml:space="preserve"> [ 0.17555344]</t>
  </si>
  <si>
    <t xml:space="preserve"> [-0.02330202]</t>
  </si>
  <si>
    <t xml:space="preserve"> [ 1.02382183]</t>
  </si>
  <si>
    <t xml:space="preserve"> [ 0.2395184 ]</t>
  </si>
  <si>
    <t xml:space="preserve"> [ 0.35398221]</t>
  </si>
  <si>
    <t xml:space="preserve"> [ 0.72159302]</t>
  </si>
  <si>
    <t xml:space="preserve"> [ 2.16168833]</t>
  </si>
  <si>
    <t xml:space="preserve"> [ 0.07325155]</t>
  </si>
  <si>
    <t xml:space="preserve"> [ 0.81548941]</t>
  </si>
  <si>
    <t xml:space="preserve"> [ 0.94753122]</t>
  </si>
  <si>
    <t>[ 0.04679596]</t>
  </si>
  <si>
    <t xml:space="preserve"> [ 0.96848106]</t>
  </si>
  <si>
    <t xml:space="preserve"> [ 1.84194136]</t>
  </si>
  <si>
    <t xml:space="preserve"> [ 2.63107681]</t>
  </si>
  <si>
    <t xml:space="preserve"> [ 0.7322762 ]</t>
  </si>
  <si>
    <t xml:space="preserve"> [ 1.68392408]</t>
  </si>
  <si>
    <t xml:space="preserve"> [ 2.49677706]</t>
  </si>
  <si>
    <t xml:space="preserve"> [ 0.49438962]</t>
  </si>
  <si>
    <t xml:space="preserve"> [ 2.16276407]</t>
  </si>
  <si>
    <t xml:space="preserve"> [ 0.97608566]</t>
  </si>
  <si>
    <t xml:space="preserve"> [ 0.72951019]</t>
  </si>
  <si>
    <t xml:space="preserve"> [ 0.20539084]</t>
  </si>
  <si>
    <t xml:space="preserve"> [ 1.010306  ]</t>
  </si>
  <si>
    <t xml:space="preserve"> [ 1.91376722]</t>
  </si>
  <si>
    <t xml:space="preserve"> [ 0.21713737]</t>
  </si>
  <si>
    <t xml:space="preserve"> [ 2.44081926]</t>
  </si>
  <si>
    <t xml:space="preserve"> [ 2.89967632]</t>
  </si>
  <si>
    <t xml:space="preserve"> [ 0.03901064]</t>
  </si>
  <si>
    <t xml:space="preserve"> [ 0.57737315]</t>
  </si>
  <si>
    <t xml:space="preserve"> [ 2.6814394 ]</t>
  </si>
  <si>
    <t xml:space="preserve"> [ 0.80419546]</t>
  </si>
  <si>
    <t xml:space="preserve"> [ 0.75163907]</t>
  </si>
  <si>
    <t xml:space="preserve"> [ 0.01509863]</t>
  </si>
  <si>
    <t xml:space="preserve"> [ 1.36772084]</t>
  </si>
  <si>
    <t xml:space="preserve"> [ 0.45289749]</t>
  </si>
  <si>
    <t xml:space="preserve"> [ 0.09140992]</t>
  </si>
  <si>
    <t xml:space="preserve"> [ 0.48609126]</t>
  </si>
  <si>
    <t xml:space="preserve"> [ 0.01565474]</t>
  </si>
  <si>
    <t xml:space="preserve"> [ 0.13344324]</t>
  </si>
  <si>
    <t xml:space="preserve"> [ 0.15253145]</t>
  </si>
  <si>
    <t xml:space="preserve"> [ 0.1907075 ]</t>
  </si>
  <si>
    <t xml:space="preserve"> [ 1.86588335]</t>
  </si>
  <si>
    <t xml:space="preserve"> [ 1.52741647]</t>
  </si>
  <si>
    <t xml:space="preserve"> [ 0.07159644]</t>
  </si>
  <si>
    <t xml:space="preserve"> [ 2.92765522]</t>
  </si>
  <si>
    <t xml:space="preserve"> [ 0.30829418]</t>
  </si>
  <si>
    <t xml:space="preserve"> [ 0.0841102 ]</t>
  </si>
  <si>
    <t xml:space="preserve"> [ 2.09572649]</t>
  </si>
  <si>
    <t xml:space="preserve"> [ 0.36759299]</t>
  </si>
  <si>
    <t xml:space="preserve"> [ 1.74138486]</t>
  </si>
  <si>
    <t xml:space="preserve"> [ 0.96087658]</t>
  </si>
  <si>
    <t xml:space="preserve"> [ 2.39605236]</t>
  </si>
  <si>
    <t xml:space="preserve"> [ 0.15693623]</t>
  </si>
  <si>
    <t xml:space="preserve"> [ 0.62716353]</t>
  </si>
  <si>
    <t xml:space="preserve"> [ 2.45760655]</t>
  </si>
  <si>
    <t xml:space="preserve"> [ 0.08619583]</t>
  </si>
  <si>
    <t xml:space="preserve"> [ 2.91086769]</t>
  </si>
  <si>
    <t xml:space="preserve"> [ 0.02955705]</t>
  </si>
  <si>
    <t xml:space="preserve"> [ 0.23751807]</t>
  </si>
  <si>
    <t xml:space="preserve"> [ 0.11435193]</t>
  </si>
  <si>
    <t xml:space="preserve"> [ 0.11122352]</t>
  </si>
  <si>
    <t xml:space="preserve"> [ 0.04123503]</t>
  </si>
  <si>
    <t xml:space="preserve"> [ 0.04179114]</t>
  </si>
  <si>
    <t xml:space="preserve"> [ 0.05908257]</t>
  </si>
  <si>
    <t xml:space="preserve"> [ 2.17712927]</t>
  </si>
  <si>
    <t xml:space="preserve"> [ 0.36185434]</t>
  </si>
  <si>
    <t xml:space="preserve"> [ 2.45201063]</t>
  </si>
  <si>
    <t xml:space="preserve"> [ 1.63604033]</t>
  </si>
  <si>
    <t xml:space="preserve"> [ 2.81014299]</t>
  </si>
  <si>
    <t xml:space="preserve"> [ 2.49118137]</t>
  </si>
  <si>
    <t xml:space="preserve"> [ 0.00453287]</t>
  </si>
  <si>
    <t xml:space="preserve"> [ 1.89940202]</t>
  </si>
  <si>
    <t xml:space="preserve"> [ 0.16868281]</t>
  </si>
  <si>
    <t xml:space="preserve"> [ 1.14338589]</t>
  </si>
  <si>
    <t xml:space="preserve"> [ 0.19364417]</t>
  </si>
  <si>
    <t xml:space="preserve"> [ 0.10809499]</t>
  </si>
  <si>
    <t xml:space="preserve"> [ 0.04401553]</t>
  </si>
  <si>
    <t xml:space="preserve"> [ 0.15106302]</t>
  </si>
  <si>
    <t xml:space="preserve"> [ 1.66955876]</t>
  </si>
  <si>
    <t xml:space="preserve"> [ 0.03066927]</t>
  </si>
  <si>
    <t xml:space="preserve"> [ 0.8429212 ]</t>
  </si>
  <si>
    <t xml:space="preserve"> [ 2.31211519]</t>
  </si>
  <si>
    <t xml:space="preserve"> [ 2.15318727]</t>
  </si>
  <si>
    <t xml:space="preserve"> [ 0.10288107]</t>
  </si>
  <si>
    <t xml:space="preserve"> [ 0.47779268]</t>
  </si>
  <si>
    <t xml:space="preserve"> [ 0.21420065]</t>
  </si>
  <si>
    <t xml:space="preserve"> [ 1.76053846]</t>
  </si>
  <si>
    <t xml:space="preserve"> [ 0.11018074]</t>
  </si>
  <si>
    <t xml:space="preserve"> [ 2.44641495]</t>
  </si>
  <si>
    <t xml:space="preserve"> [ 0.32550994]</t>
  </si>
  <si>
    <t xml:space="preserve"> [ 0.80696148]</t>
  </si>
  <si>
    <t xml:space="preserve"> [ 2.73739719]</t>
  </si>
  <si>
    <t xml:space="preserve"> [ 1.29927969]</t>
  </si>
  <si>
    <t xml:space="preserve"> [ 1.32209313]</t>
  </si>
  <si>
    <t xml:space="preserve"> [ 0.25282103]</t>
  </si>
  <si>
    <t xml:space="preserve"> [ 1.05593348]</t>
  </si>
  <si>
    <t xml:space="preserve"> [ 0.26429823]</t>
  </si>
  <si>
    <t xml:space="preserve"> [ 0.12269449]</t>
  </si>
  <si>
    <t xml:space="preserve"> [ 0.22301066]</t>
  </si>
  <si>
    <t xml:space="preserve"> [ 2.12445688]</t>
  </si>
  <si>
    <t xml:space="preserve"> [ 2.23936939]</t>
  </si>
  <si>
    <t xml:space="preserve"> [ 1.38673222]</t>
  </si>
  <si>
    <t xml:space="preserve"> [ 1.17000198]</t>
  </si>
  <si>
    <t xml:space="preserve"> [ 1.96643984]</t>
  </si>
  <si>
    <t xml:space="preserve"> [ 0.02177173]</t>
  </si>
  <si>
    <t>[ 1.49699831]</t>
  </si>
  <si>
    <t xml:space="preserve"> [ 2.3512857 ]</t>
  </si>
  <si>
    <t xml:space="preserve"> [ 1.78448069]</t>
  </si>
  <si>
    <t xml:space="preserve"> [ 0.41158885]</t>
  </si>
  <si>
    <t xml:space="preserve"> [ 0.13197494]</t>
  </si>
  <si>
    <t xml:space="preserve"> [ 2.14839888]</t>
  </si>
  <si>
    <t xml:space="preserve"> [ 0.17015105]</t>
  </si>
  <si>
    <t xml:space="preserve"> [-0.02049142]</t>
  </si>
  <si>
    <t xml:space="preserve"> [ 0.726744  ]</t>
  </si>
  <si>
    <t xml:space="preserve"> [ 1.10916543]</t>
  </si>
  <si>
    <t xml:space="preserve"> [ 2.7094183 ]</t>
  </si>
  <si>
    <t xml:space="preserve"> [ 1.09775853]</t>
  </si>
  <si>
    <t xml:space="preserve"> [ 0.19658095]</t>
  </si>
  <si>
    <t xml:space="preserve"> [ 0.30446839]</t>
  </si>
  <si>
    <t xml:space="preserve"> [ 2.75978041]</t>
  </si>
  <si>
    <t xml:space="preserve"> [ 0.62439728]</t>
  </si>
  <si>
    <t xml:space="preserve"> [ 0.88164699]</t>
  </si>
  <si>
    <t xml:space="preserve"> [ 1.19281602]</t>
  </si>
  <si>
    <t xml:space="preserve"> [ 0.11539483]</t>
  </si>
  <si>
    <t xml:space="preserve"> [ 2.31771088]</t>
  </si>
  <si>
    <t xml:space="preserve"> [ 1.60694146]</t>
  </si>
  <si>
    <t xml:space="preserve"> [ 1.71744287]</t>
  </si>
  <si>
    <t xml:space="preserve"> [ 0.79036486]</t>
  </si>
  <si>
    <t xml:space="preserve"> [ 0.1437214 ]</t>
  </si>
  <si>
    <t xml:space="preserve"> [ 1.50460303]</t>
  </si>
  <si>
    <t xml:space="preserve"> [ 0.03456187]</t>
  </si>
  <si>
    <t xml:space="preserve"> [ 2.60309792]</t>
  </si>
  <si>
    <t xml:space="preserve"> [ 0.05074006]</t>
  </si>
  <si>
    <t xml:space="preserve"> [ 0.08932436]</t>
  </si>
  <si>
    <t xml:space="preserve"> [ 1.90897894]</t>
  </si>
  <si>
    <t xml:space="preserve"> [ 2.66465163]</t>
  </si>
  <si>
    <t xml:space="preserve"> [-0.02327192]</t>
  </si>
  <si>
    <t xml:space="preserve"> [ 0.54694605]</t>
  </si>
  <si>
    <t xml:space="preserve"> [ 0.01009375]</t>
  </si>
  <si>
    <t xml:space="preserve"> [ 1.85630655]</t>
  </si>
  <si>
    <t xml:space="preserve"> [ 2.0574193 ]</t>
  </si>
  <si>
    <t xml:space="preserve"> [ 1.53502119]</t>
  </si>
  <si>
    <t xml:space="preserve"> [ 0.83738899]</t>
  </si>
  <si>
    <t xml:space="preserve"> [ 1.23844314]</t>
  </si>
  <si>
    <t xml:space="preserve"> [ 0.81526005]</t>
  </si>
  <si>
    <t xml:space="preserve"> [ 0.82632446]</t>
  </si>
  <si>
    <t xml:space="preserve"> [ 1.49319601]</t>
  </si>
  <si>
    <t xml:space="preserve"> [ 1.46277761]</t>
  </si>
  <si>
    <t xml:space="preserve"> [ 0.14225316]</t>
  </si>
  <si>
    <t xml:space="preserve"> [ 1.71265447]</t>
  </si>
  <si>
    <t xml:space="preserve"> [ 0.91905105]</t>
  </si>
  <si>
    <t xml:space="preserve"> [ 0.20685911]</t>
  </si>
  <si>
    <t xml:space="preserve"> [ 0.04457164]</t>
  </si>
  <si>
    <t xml:space="preserve"> [ 1.65519357]</t>
  </si>
  <si>
    <t xml:space="preserve"> [ 2.79895163]</t>
  </si>
  <si>
    <t xml:space="preserve"> [ 2.58631039]</t>
  </si>
  <si>
    <t xml:space="preserve"> [ 0.13784808]</t>
  </si>
  <si>
    <t xml:space="preserve"> [ 0.37907004]</t>
  </si>
  <si>
    <t xml:space="preserve"> [ 1.58445084]</t>
  </si>
  <si>
    <t xml:space="preserve"> [ 2.21727514]</t>
  </si>
  <si>
    <t xml:space="preserve"> [ 1.46657991]</t>
  </si>
  <si>
    <t xml:space="preserve"> [ 1.07874715]</t>
  </si>
  <si>
    <t xml:space="preserve"> [ 0.87058234]</t>
  </si>
  <si>
    <t xml:space="preserve"> [ 0.04234725]</t>
  </si>
  <si>
    <t xml:space="preserve"> [ 1.12437475]</t>
  </si>
  <si>
    <t xml:space="preserve"> [ 0.52481693]</t>
  </si>
  <si>
    <t xml:space="preserve"> [ 1.58064878]</t>
  </si>
  <si>
    <t xml:space="preserve"> [ 0.07472491]</t>
  </si>
  <si>
    <t xml:space="preserve"> [ 0.65759093]</t>
  </si>
  <si>
    <t xml:space="preserve"> [ 0.84015512]</t>
  </si>
  <si>
    <t xml:space="preserve"> [ 2.77097273]</t>
  </si>
  <si>
    <t xml:space="preserve"> [ 0.19804922]</t>
  </si>
  <si>
    <t xml:space="preserve"> [ 0.6437602 ]</t>
  </si>
  <si>
    <t xml:space="preserve"> [ 0.59950233]</t>
  </si>
  <si>
    <t xml:space="preserve"> [ 1.27266371]</t>
  </si>
  <si>
    <t xml:space="preserve"> [ 1.70786607]</t>
  </si>
  <si>
    <t xml:space="preserve"> [ 0.06429666]</t>
  </si>
  <si>
    <t xml:space="preserve"> [ 2.72620583]</t>
  </si>
  <si>
    <t xml:space="preserve"> [ 0.24708241]</t>
  </si>
  <si>
    <t xml:space="preserve"> [ 0.34655148]</t>
  </si>
  <si>
    <t xml:space="preserve"> [ 0.42880458]</t>
  </si>
  <si>
    <t xml:space="preserve"> [ 0.02121568]</t>
  </si>
  <si>
    <t xml:space="preserve"> [ 0.17455611]</t>
  </si>
  <si>
    <t xml:space="preserve"> [-0.00881344]</t>
  </si>
  <si>
    <t xml:space="preserve"> [ 1.04072428]</t>
  </si>
  <si>
    <t xml:space="preserve"> [ 0.23035222]</t>
  </si>
  <si>
    <t xml:space="preserve"> [ 0.35994151]</t>
  </si>
  <si>
    <t xml:space="preserve"> [ 0.71291339]</t>
  </si>
  <si>
    <t xml:space="preserve"> [ 2.15797544]</t>
  </si>
  <si>
    <t xml:space="preserve"> [ 0.06846797]</t>
  </si>
  <si>
    <t xml:space="preserve"> [ 0.80142939]</t>
  </si>
  <si>
    <t xml:space="preserve"> [ 0.94186503]</t>
  </si>
  <si>
    <t>[ 0.04190797]</t>
  </si>
  <si>
    <t xml:space="preserve"> [ 0.97571498]</t>
  </si>
  <si>
    <t xml:space="preserve"> [ 1.83364654]</t>
  </si>
  <si>
    <t xml:space="preserve"> [ 2.63066173]</t>
  </si>
  <si>
    <t xml:space="preserve"> [ 0.72967887]</t>
  </si>
  <si>
    <t xml:space="preserve"> [ 1.68829846]</t>
  </si>
  <si>
    <t xml:space="preserve"> [ 2.49504876]</t>
  </si>
  <si>
    <t xml:space="preserve"> [ 0.49402231]</t>
  </si>
  <si>
    <t xml:space="preserve"> [ 2.16824794]</t>
  </si>
  <si>
    <t xml:space="preserve"> [ 0.98296005]</t>
  </si>
  <si>
    <t xml:space="preserve"> [ 0.72693872]</t>
  </si>
  <si>
    <t xml:space="preserve"> [ 0.20360339]</t>
  </si>
  <si>
    <t xml:space="preserve"> [ 1.01556277]</t>
  </si>
  <si>
    <t xml:space="preserve"> [ 1.90855694]</t>
  </si>
  <si>
    <t xml:space="preserve"> [ 0.21833599]</t>
  </si>
  <si>
    <t xml:space="preserve"> [ 2.43854332]</t>
  </si>
  <si>
    <t xml:space="preserve"> [ 2.90188789]</t>
  </si>
  <si>
    <t xml:space="preserve"> [ 0.03631783]</t>
  </si>
  <si>
    <t xml:space="preserve"> [ 0.57622802]</t>
  </si>
  <si>
    <t xml:space="preserve"> [ 2.68151689]</t>
  </si>
  <si>
    <t xml:space="preserve"> [ 0.80092382]</t>
  </si>
  <si>
    <t xml:space="preserve"> [ 0.74886012]</t>
  </si>
  <si>
    <t xml:space="preserve"> [ 0.01914859]</t>
  </si>
  <si>
    <t xml:space="preserve"> [ 1.36138701]</t>
  </si>
  <si>
    <t xml:space="preserve"> [ 0.45291924]</t>
  </si>
  <si>
    <t xml:space="preserve"> [ 0.0927518 ]</t>
  </si>
  <si>
    <t xml:space="preserve"> [ 0.48580176]</t>
  </si>
  <si>
    <t xml:space="preserve"> [ 0.019548  ]</t>
  </si>
  <si>
    <t xml:space="preserve"> [ 0.13601583]</t>
  </si>
  <si>
    <t xml:space="preserve"> [ 0.15043724]</t>
  </si>
  <si>
    <t xml:space="preserve"> [ 0.18518764]</t>
  </si>
  <si>
    <t xml:space="preserve"> [ 1.85861683]</t>
  </si>
  <si>
    <t xml:space="preserve"> [ 1.5444572 ]</t>
  </si>
  <si>
    <t xml:space="preserve"> [ 0.07167447]</t>
  </si>
  <si>
    <t xml:space="preserve"> [ 2.93014026]</t>
  </si>
  <si>
    <t xml:space="preserve"> [ 0.31041431]</t>
  </si>
  <si>
    <t xml:space="preserve"> [ 0.08498651]</t>
  </si>
  <si>
    <t xml:space="preserve"> [ 2.09833145]</t>
  </si>
  <si>
    <t xml:space="preserve"> [ 0.36750284]</t>
  </si>
  <si>
    <t xml:space="preserve"> [ 1.7406044 ]</t>
  </si>
  <si>
    <t xml:space="preserve"> [ 0.96846986]</t>
  </si>
  <si>
    <t xml:space="preserve"> [ 2.39333892]</t>
  </si>
  <si>
    <t xml:space="preserve"> [ 0.15376514]</t>
  </si>
  <si>
    <t xml:space="preserve"> [ 0.62555146]</t>
  </si>
  <si>
    <t xml:space="preserve"> [ 2.4554944 ]</t>
  </si>
  <si>
    <t xml:space="preserve"> [ 0.08720523]</t>
  </si>
  <si>
    <t xml:space="preserve"> [ 2.9131887 ]</t>
  </si>
  <si>
    <t xml:space="preserve"> [ 0.02953011]</t>
  </si>
  <si>
    <t xml:space="preserve"> [ 0.24227631]</t>
  </si>
  <si>
    <t xml:space="preserve"> [ 0.1171571 ]</t>
  </si>
  <si>
    <t xml:space="preserve"> [ 0.1138292 ]</t>
  </si>
  <si>
    <t xml:space="preserve"> [ 0.03791499]</t>
  </si>
  <si>
    <t xml:space="preserve"> [ 0.03831434]</t>
  </si>
  <si>
    <t xml:space="preserve"> [ 0.05836242]</t>
  </si>
  <si>
    <t xml:space="preserve"> [ 2.18323016]</t>
  </si>
  <si>
    <t xml:space="preserve"> [ 0.36197811]</t>
  </si>
  <si>
    <t xml:space="preserve"> [ 2.44984436]</t>
  </si>
  <si>
    <t xml:space="preserve"> [ 1.64471006]</t>
  </si>
  <si>
    <t xml:space="preserve"> [ 2.81147933]</t>
  </si>
  <si>
    <t xml:space="preserve"> [ 2.48939848]</t>
  </si>
  <si>
    <t xml:space="preserve"> [ 0.01156229]</t>
  </si>
  <si>
    <t xml:space="preserve"> [ 1.89357519]</t>
  </si>
  <si>
    <t xml:space="preserve"> [ 0.16263998]</t>
  </si>
  <si>
    <t xml:space="preserve"> [ 1.1423521 ]</t>
  </si>
  <si>
    <t xml:space="preserve"> [ 0.18887085]</t>
  </si>
  <si>
    <t xml:space="preserve"> [ 0.11050123]</t>
  </si>
  <si>
    <t xml:space="preserve"> [ 0.03991145]</t>
  </si>
  <si>
    <t xml:space="preserve"> [ 0.14932793]</t>
  </si>
  <si>
    <t xml:space="preserve"> [ 1.67522192]</t>
  </si>
  <si>
    <t xml:space="preserve"> [ 0.03032857]</t>
  </si>
  <si>
    <t xml:space="preserve"> [ 0.84168065]</t>
  </si>
  <si>
    <t xml:space="preserve"> [ 2.31307578]</t>
  </si>
  <si>
    <t xml:space="preserve"> [ 2.15825963]</t>
  </si>
  <si>
    <t xml:space="preserve"> [ 0.10495454]</t>
  </si>
  <si>
    <t xml:space="preserve"> [ 0.47758114]</t>
  </si>
  <si>
    <t xml:space="preserve"> [ 0.21465272]</t>
  </si>
  <si>
    <t xml:space="preserve"> [ 1.75803947]</t>
  </si>
  <si>
    <t xml:space="preserve"> [ 0.11271983]</t>
  </si>
  <si>
    <t xml:space="preserve"> [ 2.4441936 ]</t>
  </si>
  <si>
    <t xml:space="preserve"> [ 0.32698834]</t>
  </si>
  <si>
    <t xml:space="preserve"> [ 0.80366397]</t>
  </si>
  <si>
    <t xml:space="preserve"> [ 2.73802185]</t>
  </si>
  <si>
    <t xml:space="preserve"> [ 1.29087687]</t>
  </si>
  <si>
    <t xml:space="preserve"> [ 1.31261194]</t>
  </si>
  <si>
    <t xml:space="preserve"> [ 0.25700891]</t>
  </si>
  <si>
    <t xml:space="preserve"> [ 1.05903351]</t>
  </si>
  <si>
    <t xml:space="preserve"> [ 0.26805818]</t>
  </si>
  <si>
    <t xml:space="preserve"> [ 0.12603188]</t>
  </si>
  <si>
    <t xml:space="preserve"> [ 0.22570223]</t>
  </si>
  <si>
    <t xml:space="preserve"> [ 2.12829566]</t>
  </si>
  <si>
    <t xml:space="preserve"> [ 2.24815273]</t>
  </si>
  <si>
    <t xml:space="preserve"> [ 1.38318086]</t>
  </si>
  <si>
    <t xml:space="preserve"> [ 1.1677103 ]</t>
  </si>
  <si>
    <t xml:space="preserve"> [ 1.96349192]</t>
  </si>
  <si>
    <t xml:space="preserve"> [ 0.02394003]</t>
  </si>
  <si>
    <t>[  1.50958681e+00]</t>
  </si>
  <si>
    <t xml:space="preserve"> [  2.34813452e+00]</t>
  </si>
  <si>
    <t xml:space="preserve"> [  1.77983403e+00]</t>
  </si>
  <si>
    <t xml:space="preserve"> [  4.09859002e-01]</t>
  </si>
  <si>
    <t xml:space="preserve"> [  1.34906471e-01]</t>
  </si>
  <si>
    <t xml:space="preserve"> [  2.15326595e+00]</t>
  </si>
  <si>
    <t xml:space="preserve"> [  1.63749158e-01]</t>
  </si>
  <si>
    <t xml:space="preserve"> [ -6.40541315e-03]</t>
  </si>
  <si>
    <t xml:space="preserve"> [  7.24198461e-01]</t>
  </si>
  <si>
    <t xml:space="preserve"> [  2.48939848e+00]</t>
  </si>
  <si>
    <t xml:space="preserve"> [  1.10974908e+00]</t>
  </si>
  <si>
    <t xml:space="preserve"> [  2.70976949e+00]</t>
  </si>
  <si>
    <t xml:space="preserve"> [  1.09888136e+00]</t>
  </si>
  <si>
    <t xml:space="preserve"> [  1.92554057e-01]</t>
  </si>
  <si>
    <t xml:space="preserve"> [  2.49504876e+00]</t>
  </si>
  <si>
    <t xml:space="preserve"> [  3.06731105e-01]</t>
  </si>
  <si>
    <t xml:space="preserve"> [  2.76062417e+00]</t>
  </si>
  <si>
    <t xml:space="preserve"> [  4.77581143e-01]</t>
  </si>
  <si>
    <t xml:space="preserve"> [  6.22811258e-01]</t>
  </si>
  <si>
    <t xml:space="preserve"> [  8.92396212e-01]</t>
  </si>
  <si>
    <t xml:space="preserve"> [  1.18944538e+00]</t>
  </si>
  <si>
    <t xml:space="preserve"> [  1.18266523e-01]</t>
  </si>
  <si>
    <t xml:space="preserve"> [  2.31806970e+00]</t>
  </si>
  <si>
    <t xml:space="preserve"> [  1.62291598e+00]</t>
  </si>
  <si>
    <t xml:space="preserve"> [  1.71881032e+00]</t>
  </si>
  <si>
    <t xml:space="preserve"> [  7.87222862e-01]</t>
  </si>
  <si>
    <t xml:space="preserve"> [  1.43781185e-01]</t>
  </si>
  <si>
    <t xml:space="preserve"> [  1.51830459e+00]</t>
  </si>
  <si>
    <t xml:space="preserve"> [  3.31236124e-02]</t>
  </si>
  <si>
    <t xml:space="preserve"> [  2.60240889e+00]</t>
  </si>
  <si>
    <t xml:space="preserve"> [  4.94878292e-02]</t>
  </si>
  <si>
    <t xml:space="preserve"> [  9.05331969e-02]</t>
  </si>
  <si>
    <t xml:space="preserve"> [  1.90356302e+00]</t>
  </si>
  <si>
    <t xml:space="preserve"> [  2.66456532e+00]</t>
  </si>
  <si>
    <t xml:space="preserve"> [ -8.40198994e-03]</t>
  </si>
  <si>
    <t xml:space="preserve"> [  5.46085894e-01]</t>
  </si>
  <si>
    <t xml:space="preserve"> [  1.55550241e-02]</t>
  </si>
  <si>
    <t xml:space="preserve"> [  1.84862876e+00]</t>
  </si>
  <si>
    <t xml:space="preserve"> [  2.05837893e+00]</t>
  </si>
  <si>
    <t xml:space="preserve"> [  1.55317497e+00]</t>
  </si>
  <si>
    <t xml:space="preserve"> [  8.34435344e-01]</t>
  </si>
  <si>
    <t xml:space="preserve"> [  1.23291564e+00]</t>
  </si>
  <si>
    <t xml:space="preserve"> [  8.11884642e-01]</t>
  </si>
  <si>
    <t xml:space="preserve"> [  8.22845399e-01]</t>
  </si>
  <si>
    <t xml:space="preserve"> [  1.50522804e+00]</t>
  </si>
  <si>
    <t xml:space="preserve"> [  1.47035718e+00]</t>
  </si>
  <si>
    <t xml:space="preserve"> [  1.42671883e-01]</t>
  </si>
  <si>
    <t xml:space="preserve"> [  1.71445131e+00]</t>
  </si>
  <si>
    <t xml:space="preserve"> [  9.28621769e-01]</t>
  </si>
  <si>
    <t xml:space="preserve"> [  2.05444932e-01]</t>
  </si>
  <si>
    <t xml:space="preserve"> [  4.03107405e-02]</t>
  </si>
  <si>
    <t xml:space="preserve"> [  1.66214538e+00]</t>
  </si>
  <si>
    <t xml:space="preserve"> [  2.80017805e+00]</t>
  </si>
  <si>
    <t xml:space="preserve"> [  2.58545732e+00]</t>
  </si>
  <si>
    <t xml:space="preserve"> [  1.39343858e-01]</t>
  </si>
  <si>
    <t xml:space="preserve"> [  3.78552109e-01]</t>
  </si>
  <si>
    <t xml:space="preserve"> [  1.60983944e+00]</t>
  </si>
  <si>
    <t xml:space="preserve"> [  2.22817659e+00]</t>
  </si>
  <si>
    <t xml:space="preserve"> [  1.47471595e+00]</t>
  </si>
  <si>
    <t xml:space="preserve"> [  1.08076870e+00]</t>
  </si>
  <si>
    <t xml:space="preserve"> [  8.77906144e-01]</t>
  </si>
  <si>
    <t xml:space="preserve"> [  3.87136340e-02]</t>
  </si>
  <si>
    <t xml:space="preserve"> [  1.12423944e+00]</t>
  </si>
  <si>
    <t xml:space="preserve"> [  7.26938725e-01]</t>
  </si>
  <si>
    <t xml:space="preserve"> [  5.24164379e-01]</t>
  </si>
  <si>
    <t xml:space="preserve"> [  1.60548091e+00]</t>
  </si>
  <si>
    <t xml:space="preserve"> [  7.50026107e-02]</t>
  </si>
  <si>
    <t xml:space="preserve"> [  6.55693710e-01]</t>
  </si>
  <si>
    <t xml:space="preserve"> [  2.68151689e+00]</t>
  </si>
  <si>
    <t xml:space="preserve"> [  8.38058114e-01]</t>
  </si>
  <si>
    <t xml:space="preserve"> [  2.77192569e+00]</t>
  </si>
  <si>
    <t xml:space="preserve"> [  1.94395602e-01]</t>
  </si>
  <si>
    <t xml:space="preserve"> [  6.41992629e-01]</t>
  </si>
  <si>
    <t xml:space="preserve"> [  5.98149478e-01]</t>
  </si>
  <si>
    <t xml:space="preserve"> [  1.26551867e+00]</t>
  </si>
  <si>
    <t xml:space="preserve"> [  1.71009254e+00]</t>
  </si>
  <si>
    <t xml:space="preserve"> [  6.39091730e-02]</t>
  </si>
  <si>
    <t xml:space="preserve"> [  2.72672105e+00]</t>
  </si>
  <si>
    <t xml:space="preserve"> [  2.51484096e-01]</t>
  </si>
  <si>
    <t xml:space="preserve"> [  3.47245574e-01]</t>
  </si>
  <si>
    <t xml:space="preserve"> [  2.14652717e-01]</t>
  </si>
  <si>
    <t xml:space="preserve"> [  4.28257614e-01]</t>
  </si>
  <si>
    <t xml:space="preserve"> [  1.15622878e-02]</t>
  </si>
  <si>
    <t xml:space="preserve"> [  8.00923824e-01]</t>
  </si>
  <si>
    <t xml:space="preserve"> [  9.82960045e-01]</t>
  </si>
  <si>
    <t xml:space="preserve"> [  2.35407948e-02]</t>
  </si>
  <si>
    <t xml:space="preserve"> [  1.67077243e-01]</t>
  </si>
  <si>
    <t xml:space="preserve"> [  1.97947025e-03]</t>
  </si>
  <si>
    <t xml:space="preserve"> [  1.04454327e+00]</t>
  </si>
  <si>
    <t xml:space="preserve"> [  2.34910011e-01]</t>
  </si>
  <si>
    <t xml:space="preserve"> [  3.60136449e-01]</t>
  </si>
  <si>
    <t xml:space="preserve"> [  7.10497499e-01]</t>
  </si>
  <si>
    <t xml:space="preserve"> [  2.16325402e+00]</t>
  </si>
  <si>
    <t xml:space="preserve"> [  6.83463812e-02]</t>
  </si>
  <si>
    <t xml:space="preserve"> [  7.98183680e-01]</t>
  </si>
  <si>
    <t xml:space="preserve"> [  9.50357080e-01]</t>
  </si>
  <si>
    <t>[ 0.04692483]</t>
  </si>
  <si>
    <t xml:space="preserve"> [ 0.96982336]</t>
  </si>
  <si>
    <t xml:space="preserve"> [ 1.83262265]</t>
  </si>
  <si>
    <t xml:space="preserve"> [ 2.62280703]</t>
  </si>
  <si>
    <t xml:space="preserve"> [ 0.72569656]</t>
  </si>
  <si>
    <t xml:space="preserve"> [ 1.67703402]</t>
  </si>
  <si>
    <t xml:space="preserve"> [ 2.48899603]</t>
  </si>
  <si>
    <t xml:space="preserve"> [ 0.4914847 ]</t>
  </si>
  <si>
    <t xml:space="preserve"> [ 2.15973377]</t>
  </si>
  <si>
    <t xml:space="preserve"> [ 0.97688067]</t>
  </si>
  <si>
    <t xml:space="preserve"> [ 0.72281832]</t>
  </si>
  <si>
    <t xml:space="preserve"> [ 0.20173919]</t>
  </si>
  <si>
    <t xml:space="preserve"> [ 1.00863814]</t>
  </si>
  <si>
    <t xml:space="preserve"> [ 1.90585637]</t>
  </si>
  <si>
    <t xml:space="preserve"> [ 0.21417874]</t>
  </si>
  <si>
    <t xml:space="preserve"> [ 2.43324232]</t>
  </si>
  <si>
    <t xml:space="preserve"> [ 2.89042902]</t>
  </si>
  <si>
    <t xml:space="preserve"> [ 0.03429508]</t>
  </si>
  <si>
    <t xml:space="preserve"> [ 0.56451643]</t>
  </si>
  <si>
    <t xml:space="preserve"> [ 2.67298603]</t>
  </si>
  <si>
    <t xml:space="preserve"> [ 0.80053031]</t>
  </si>
  <si>
    <t xml:space="preserve"> [ 0.74584424]</t>
  </si>
  <si>
    <t xml:space="preserve"> [ 0.01239163]</t>
  </si>
  <si>
    <t xml:space="preserve"> [ 1.36310327]</t>
  </si>
  <si>
    <t xml:space="preserve"> [ 0.45899442]</t>
  </si>
  <si>
    <t xml:space="preserve"> [ 0.08842254]</t>
  </si>
  <si>
    <t xml:space="preserve"> [ 0.48498672]</t>
  </si>
  <si>
    <t xml:space="preserve"> [ 0.012739  ]</t>
  </si>
  <si>
    <t xml:space="preserve"> [ 0.12554747]</t>
  </si>
  <si>
    <t xml:space="preserve"> [ 0.14576161]</t>
  </si>
  <si>
    <t xml:space="preserve"> [ 0.18618983]</t>
  </si>
  <si>
    <t xml:space="preserve"> [ 1.85703397]</t>
  </si>
  <si>
    <t xml:space="preserve"> [ 1.53890455]</t>
  </si>
  <si>
    <t xml:space="preserve"> [ 0.07128221]</t>
  </si>
  <si>
    <t xml:space="preserve"> [ 2.91830587]</t>
  </si>
  <si>
    <t xml:space="preserve"> [ 0.30304161]</t>
  </si>
  <si>
    <t xml:space="preserve"> [ 0.0821076 ]</t>
  </si>
  <si>
    <t xml:space="preserve"> [ 2.09138203]</t>
  </si>
  <si>
    <t xml:space="preserve"> [ 0.37018809]</t>
  </si>
  <si>
    <t xml:space="preserve"> [ 1.73009586]</t>
  </si>
  <si>
    <t xml:space="preserve"> [ 0.96276629]</t>
  </si>
  <si>
    <t xml:space="preserve"> [ 2.38863826]</t>
  </si>
  <si>
    <t xml:space="preserve"> [ 0.15042639]</t>
  </si>
  <si>
    <t xml:space="preserve"> [ 0.61632442]</t>
  </si>
  <si>
    <t xml:space="preserve"> [ 2.44996834]</t>
  </si>
  <si>
    <t xml:space="preserve"> [ 0.0839119 ]</t>
  </si>
  <si>
    <t xml:space="preserve"> [ 2.90157938]</t>
  </si>
  <si>
    <t xml:space="preserve"> [ 0.02142191]</t>
  </si>
  <si>
    <t xml:space="preserve"> [ 0.23439282]</t>
  </si>
  <si>
    <t xml:space="preserve"> [ 0.10826933]</t>
  </si>
  <si>
    <t xml:space="preserve"> [ 0.10556287]</t>
  </si>
  <si>
    <t xml:space="preserve"> [ 0.03790367]</t>
  </si>
  <si>
    <t xml:space="preserve"> [ 0.03880572]</t>
  </si>
  <si>
    <t xml:space="preserve"> [ 0.06045675]</t>
  </si>
  <si>
    <t xml:space="preserve"> [ 2.17438006]</t>
  </si>
  <si>
    <t xml:space="preserve"> [ 0.36369002]</t>
  </si>
  <si>
    <t xml:space="preserve"> [ 2.44439268]</t>
  </si>
  <si>
    <t xml:space="preserve"> [ 1.63517654]</t>
  </si>
  <si>
    <t xml:space="preserve"> [ 2.80122089]</t>
  </si>
  <si>
    <t xml:space="preserve"> [ 2.48342109]</t>
  </si>
  <si>
    <t xml:space="preserve"> [ 0.00579268]</t>
  </si>
  <si>
    <t xml:space="preserve"> [ 1.89120972]</t>
  </si>
  <si>
    <t xml:space="preserve"> [ 0.16286588]</t>
  </si>
  <si>
    <t xml:space="preserve"> [ 1.13213956]</t>
  </si>
  <si>
    <t xml:space="preserve"> [ 0.18929958]</t>
  </si>
  <si>
    <t xml:space="preserve"> [ 0.1028564 ]</t>
  </si>
  <si>
    <t xml:space="preserve"> [ 0.04241419]</t>
  </si>
  <si>
    <t xml:space="preserve"> [ 0.14420664]</t>
  </si>
  <si>
    <t xml:space="preserve"> [ 1.66447663]</t>
  </si>
  <si>
    <t xml:space="preserve"> [ 0.02211636]</t>
  </si>
  <si>
    <t xml:space="preserve"> [ 0.84082544]</t>
  </si>
  <si>
    <t xml:space="preserve"> [ 2.3050065 ]</t>
  </si>
  <si>
    <t xml:space="preserve"> [ 2.14996862]</t>
  </si>
  <si>
    <t xml:space="preserve"> [ 0.09834588]</t>
  </si>
  <si>
    <t xml:space="preserve"> [ 0.47848859]</t>
  </si>
  <si>
    <t xml:space="preserve"> [ 0.21106875]</t>
  </si>
  <si>
    <t xml:space="preserve"> [ 1.74962461]</t>
  </si>
  <si>
    <t xml:space="preserve"> [ 0.10466075]</t>
  </si>
  <si>
    <t xml:space="preserve"> [ 2.43881702]</t>
  </si>
  <si>
    <t xml:space="preserve"> [ 0.32253566]</t>
  </si>
  <si>
    <t xml:space="preserve"> [ 0.80340838]</t>
  </si>
  <si>
    <t xml:space="preserve"> [ 2.72874022]</t>
  </si>
  <si>
    <t xml:space="preserve"> [ 1.28776002]</t>
  </si>
  <si>
    <t xml:space="preserve"> [ 1.31287432]</t>
  </si>
  <si>
    <t xml:space="preserve"> [ 0.24683231]</t>
  </si>
  <si>
    <t xml:space="preserve"> [ 1.0509814 ]</t>
  </si>
  <si>
    <t xml:space="preserve"> [ 0.25616193]</t>
  </si>
  <si>
    <t xml:space="preserve"> [ 0.11548626]</t>
  </si>
  <si>
    <t xml:space="preserve"> [ 0.22039837]</t>
  </si>
  <si>
    <t xml:space="preserve"> [ 2.12067556]</t>
  </si>
  <si>
    <t xml:space="preserve"> [ 2.23784924]</t>
  </si>
  <si>
    <t xml:space="preserve"> [ 1.38403213]</t>
  </si>
  <si>
    <t xml:space="preserve"> [ 1.15683997]</t>
  </si>
  <si>
    <t xml:space="preserve"> [ 1.95956123]</t>
  </si>
  <si>
    <t xml:space="preserve"> [ 0.01655942]</t>
  </si>
  <si>
    <t>[  1.50541854e+00]</t>
  </si>
  <si>
    <t xml:space="preserve"> [  2.34403419e+00]</t>
  </si>
  <si>
    <t xml:space="preserve"> [  1.77403593e+00]</t>
  </si>
  <si>
    <t xml:space="preserve"> [  4.20006365e-01]</t>
  </si>
  <si>
    <t xml:space="preserve"> [  1.23992264e-01]</t>
  </si>
  <si>
    <t xml:space="preserve"> [  2.14508700e+00]</t>
  </si>
  <si>
    <t xml:space="preserve"> [  1.64420724e-01]</t>
  </si>
  <si>
    <t xml:space="preserve"> [ -9.83655453e-03]</t>
  </si>
  <si>
    <t xml:space="preserve"> [  7.19940066e-01]</t>
  </si>
  <si>
    <t xml:space="preserve"> [  2.48342109e+00]</t>
  </si>
  <si>
    <t xml:space="preserve"> [  1.10038197e+00]</t>
  </si>
  <si>
    <t xml:space="preserve"> [  2.70086336e+00]</t>
  </si>
  <si>
    <t xml:space="preserve"> [  1.08979619e+00]</t>
  </si>
  <si>
    <t xml:space="preserve"> [  1.92409515e-01]</t>
  </si>
  <si>
    <t xml:space="preserve"> [  2.48899603e+00]</t>
  </si>
  <si>
    <t xml:space="preserve"> [  2.98709571e-01]</t>
  </si>
  <si>
    <t xml:space="preserve"> [  2.75104189e+00]</t>
  </si>
  <si>
    <t xml:space="preserve"> [  4.78488594e-01]</t>
  </si>
  <si>
    <t xml:space="preserve"> [  6.13446176e-01]</t>
  </si>
  <si>
    <t xml:space="preserve"> [  8.88665199e-01]</t>
  </si>
  <si>
    <t xml:space="preserve"> [  1.17801189e+00]</t>
  </si>
  <si>
    <t xml:space="preserve"> [  1.09171391e-01]</t>
  </si>
  <si>
    <t xml:space="preserve"> [  2.31058216e+00]</t>
  </si>
  <si>
    <t xml:space="preserve"> [  1.61424792e+00]</t>
  </si>
  <si>
    <t xml:space="preserve"> [  1.70568442e+00]</t>
  </si>
  <si>
    <t xml:space="preserve"> [  7.86139190e-01]</t>
  </si>
  <si>
    <t xml:space="preserve"> [  1.36432052e-01]</t>
  </si>
  <si>
    <t xml:space="preserve"> [  1.51379025e+00]</t>
  </si>
  <si>
    <t xml:space="preserve"> [  2.70781517e-02]</t>
  </si>
  <si>
    <t xml:space="preserve"> [  2.59492970e+00]</t>
  </si>
  <si>
    <t xml:space="preserve"> [  5.32396436e-02]</t>
  </si>
  <si>
    <t xml:space="preserve"> [  8.66183043e-02]</t>
  </si>
  <si>
    <t xml:space="preserve"> [  1.90097415e+00]</t>
  </si>
  <si>
    <t xml:space="preserve"> [  2.65625930e+00]</t>
  </si>
  <si>
    <t xml:space="preserve"> [ -1.15730762e-02]</t>
  </si>
  <si>
    <t xml:space="preserve"> [  5.32855928e-01]</t>
  </si>
  <si>
    <t xml:space="preserve"> [  9.26589966e-03]</t>
  </si>
  <si>
    <t xml:space="preserve"> [  1.84726965e+00]</t>
  </si>
  <si>
    <t xml:space="preserve"> [  2.05232430e+00]</t>
  </si>
  <si>
    <t xml:space="preserve"> [  1.54727590e+00]</t>
  </si>
  <si>
    <t xml:space="preserve"> [  8.35068941e-01]</t>
  </si>
  <si>
    <t xml:space="preserve"> [  1.22078800e+00]</t>
  </si>
  <si>
    <t xml:space="preserve"> [  8.12043190e-01]</t>
  </si>
  <si>
    <t xml:space="preserve"> [  8.23555946e-01]</t>
  </si>
  <si>
    <t xml:space="preserve"> [  1.50123286e+00]</t>
  </si>
  <si>
    <t xml:space="preserve"> [  1.46774673e+00]</t>
  </si>
  <si>
    <t xml:space="preserve"> [  1.34876966e-01]</t>
  </si>
  <si>
    <t xml:space="preserve"> [  1.70080185e+00]</t>
  </si>
  <si>
    <t xml:space="preserve"> [  9.23951328e-01]</t>
  </si>
  <si>
    <t xml:space="preserve"> [  2.03294098e-01]</t>
  </si>
  <si>
    <t xml:space="preserve"> [  4.33163047e-02]</t>
  </si>
  <si>
    <t xml:space="preserve"> [  1.65191960e+00]</t>
  </si>
  <si>
    <t xml:space="preserve"> [  2.79007006e+00]</t>
  </si>
  <si>
    <t xml:space="preserve"> [  2.57820320e+00]</t>
  </si>
  <si>
    <t xml:space="preserve"> [  1.30212188e-01]</t>
  </si>
  <si>
    <t xml:space="preserve"> [  3.83184195e-01]</t>
  </si>
  <si>
    <t xml:space="preserve"> [  1.60169065e+00]</t>
  </si>
  <si>
    <t xml:space="preserve"> [  2.21832037e+00]</t>
  </si>
  <si>
    <t xml:space="preserve"> [  1.47193265e+00]</t>
  </si>
  <si>
    <t xml:space="preserve"> [  1.07215309e+00]</t>
  </si>
  <si>
    <t xml:space="preserve"> [  8.74550700e-01]</t>
  </si>
  <si>
    <t xml:space="preserve"> [  3.97078991e-02]</t>
  </si>
  <si>
    <t xml:space="preserve"> [  1.11449659e+00]</t>
  </si>
  <si>
    <t xml:space="preserve"> [  7.22818315e-01]</t>
  </si>
  <si>
    <t xml:space="preserve"> [  5.15310884e-01]</t>
  </si>
  <si>
    <t xml:space="preserve"> [  1.59750485e+00]</t>
  </si>
  <si>
    <t xml:space="preserve"> [  7.39885569e-02]</t>
  </si>
  <si>
    <t xml:space="preserve"> [  6.47984743e-01]</t>
  </si>
  <si>
    <t xml:space="preserve"> [  2.67298603e+00]</t>
  </si>
  <si>
    <t xml:space="preserve"> [  8.37947249e-01]</t>
  </si>
  <si>
    <t xml:space="preserve"> [  2.76219320e+00]</t>
  </si>
  <si>
    <t xml:space="preserve"> [  1.93964601e-01]</t>
  </si>
  <si>
    <t xml:space="preserve"> [  6.33593619e-01]</t>
  </si>
  <si>
    <t xml:space="preserve"> [  5.87542117e-01]</t>
  </si>
  <si>
    <t xml:space="preserve"> [  1.25845969e+00]</t>
  </si>
  <si>
    <t xml:space="preserve"> [  1.69591975e+00]</t>
  </si>
  <si>
    <t xml:space="preserve"> [  6.49673343e-02]</t>
  </si>
  <si>
    <t xml:space="preserve"> [  2.71758938e+00]</t>
  </si>
  <si>
    <t xml:space="preserve"> [  2.42167473e-01]</t>
  </si>
  <si>
    <t xml:space="preserve"> [  3.46361935e-01]</t>
  </si>
  <si>
    <t xml:space="preserve"> [  2.11068749e-01]</t>
  </si>
  <si>
    <t xml:space="preserve"> [  4.39500332e-01]</t>
  </si>
  <si>
    <t xml:space="preserve"> [  5.79267740e-03]</t>
  </si>
  <si>
    <t xml:space="preserve"> [  8.00530314e-01]</t>
  </si>
  <si>
    <t xml:space="preserve"> [  9.76880670e-01]</t>
  </si>
  <si>
    <t xml:space="preserve"> [  1.62121058e-02]</t>
  </si>
  <si>
    <t xml:space="preserve"> [  1.69085622e-01]</t>
  </si>
  <si>
    <t xml:space="preserve"> [ -2.54285336e-03]</t>
  </si>
  <si>
    <t xml:space="preserve"> [  1.03686702e+00]</t>
  </si>
  <si>
    <t xml:space="preserve"> [  2.28173137e-01]</t>
  </si>
  <si>
    <t xml:space="preserve"> [  3.61524045e-01]</t>
  </si>
  <si>
    <t xml:space="preserve"> [  7.05549121e-01]</t>
  </si>
  <si>
    <t xml:space="preserve"> [  2.15485096e+00]</t>
  </si>
  <si>
    <t xml:space="preserve"> [  6.85758591e-02]</t>
  </si>
  <si>
    <t xml:space="preserve"> [  7.97652006e-01]</t>
  </si>
  <si>
    <t xml:space="preserve"> [  9.45123255e-01]</t>
  </si>
  <si>
    <t>Crack</t>
    <phoneticPr fontId="18" type="noConversion"/>
  </si>
  <si>
    <t>[ 0.00769371]</t>
  </si>
  <si>
    <t xml:space="preserve"> [ 1.10673022]</t>
  </si>
  <si>
    <t xml:space="preserve"> [ 1.13224709]</t>
  </si>
  <si>
    <t xml:space="preserve"> [ 0.1771106 ]</t>
  </si>
  <si>
    <t xml:space="preserve"> [ 0.34156239]</t>
  </si>
  <si>
    <t xml:space="preserve"> [ 0.06927661]</t>
  </si>
  <si>
    <t xml:space="preserve"> [ 0.00769371]</t>
  </si>
  <si>
    <t xml:space="preserve"> [ 0.19944018]</t>
  </si>
  <si>
    <t xml:space="preserve"> [ 0.11419355]</t>
  </si>
  <si>
    <t xml:space="preserve"> [ 0.38129547]</t>
  </si>
  <si>
    <t xml:space="preserve"> [ 0.75453961]</t>
  </si>
  <si>
    <t xml:space="preserve"> [ 0.47459167]</t>
  </si>
  <si>
    <t xml:space="preserve"> [ 1.09538949]</t>
  </si>
  <si>
    <t xml:space="preserve"> [ 1.74367917]</t>
  </si>
  <si>
    <t xml:space="preserve"> [ 0.36601347]</t>
  </si>
  <si>
    <t xml:space="preserve"> [ 0.30030105]</t>
  </si>
  <si>
    <t xml:space="preserve"> [ 0.03722394]</t>
  </si>
  <si>
    <t xml:space="preserve"> [ 0.97914737]</t>
  </si>
  <si>
    <t xml:space="preserve"> [ 0.04654844]</t>
  </si>
  <si>
    <t xml:space="preserve"> [ 1.95793796]</t>
  </si>
  <si>
    <t xml:space="preserve"> [ 0.77876335]</t>
  </si>
  <si>
    <t xml:space="preserve"> [ 0.48832747]</t>
  </si>
  <si>
    <t xml:space="preserve"> [ 1.59708107]</t>
  </si>
  <si>
    <t xml:space="preserve"> [ 0.17102177]</t>
  </si>
  <si>
    <t xml:space="preserve"> [ 0.31711119]</t>
  </si>
  <si>
    <t xml:space="preserve"> [ 0.52757245]</t>
  </si>
  <si>
    <t xml:space="preserve"> [ 0.27890632]</t>
  </si>
  <si>
    <t xml:space="preserve"> [ 0.03489284]</t>
  </si>
  <si>
    <t xml:space="preserve"> [ 0.08983853]</t>
  </si>
  <si>
    <t xml:space="preserve"> [ 0.95363063]</t>
  </si>
  <si>
    <t xml:space="preserve"> [ 0.25445524]</t>
  </si>
  <si>
    <t xml:space="preserve"> [ 0.03314454]</t>
  </si>
  <si>
    <t xml:space="preserve"> [ 0.4785161 ]</t>
  </si>
  <si>
    <t xml:space="preserve"> [ 0.77149618]</t>
  </si>
  <si>
    <t xml:space="preserve"> [ 0.81752139]</t>
  </si>
  <si>
    <t xml:space="preserve"> [ 0.58055341]</t>
  </si>
  <si>
    <t xml:space="preserve"> [ 0.06519716]</t>
  </si>
  <si>
    <t xml:space="preserve"> [ 0.88275146]</t>
  </si>
  <si>
    <t xml:space="preserve"> [ 0.89409196]</t>
  </si>
  <si>
    <t xml:space="preserve"> [ 0.32475221]</t>
  </si>
  <si>
    <t xml:space="preserve"> [ 1.18465698]</t>
  </si>
  <si>
    <t xml:space="preserve"> [ 0.78845292]</t>
  </si>
  <si>
    <t xml:space="preserve"> [ 0.88842171]</t>
  </si>
  <si>
    <t xml:space="preserve"> [ 0.08577935]</t>
  </si>
  <si>
    <t xml:space="preserve"> [ 0.73516041]</t>
  </si>
  <si>
    <t xml:space="preserve"> [ 1.78502738]</t>
  </si>
  <si>
    <t xml:space="preserve"> [ 0.58644009]</t>
  </si>
  <si>
    <t xml:space="preserve"> [ 1.03301573]</t>
  </si>
  <si>
    <t xml:space="preserve"> [ 0.35837245]</t>
  </si>
  <si>
    <t xml:space="preserve"> [ 0.67460072]</t>
  </si>
  <si>
    <t xml:space="preserve"> [ 0.75938427]</t>
  </si>
  <si>
    <t xml:space="preserve"> [ 1.1407522 ]</t>
  </si>
  <si>
    <t xml:space="preserve"> [ 0.50206321]</t>
  </si>
  <si>
    <t xml:space="preserve"> [ 0.74000508]</t>
  </si>
  <si>
    <t xml:space="preserve"> [ 0.97347689]</t>
  </si>
  <si>
    <t xml:space="preserve"> [ 0.0918681 ]</t>
  </si>
  <si>
    <t xml:space="preserve"> [ 0.12637104]</t>
  </si>
  <si>
    <t xml:space="preserve"> [ 0.02090637]</t>
  </si>
  <si>
    <t xml:space="preserve"> [ 0.52168578]</t>
  </si>
  <si>
    <t xml:space="preserve"> [ 0.45496917]</t>
  </si>
  <si>
    <t xml:space="preserve"> [ 1.99354446]</t>
  </si>
  <si>
    <t xml:space="preserve"> [ 0.23458859]</t>
  </si>
  <si>
    <t xml:space="preserve"> [ 0.04946217]</t>
  </si>
  <si>
    <t xml:space="preserve"> [ 0.79814237]</t>
  </si>
  <si>
    <t xml:space="preserve"> [ 1.07837844]</t>
  </si>
  <si>
    <t xml:space="preserve"> [ 0.98765284]</t>
  </si>
  <si>
    <t xml:space="preserve"> [ 1.51300752]</t>
  </si>
  <si>
    <t xml:space="preserve"> [ 0.1537704 ]</t>
  </si>
  <si>
    <t xml:space="preserve"> [ 1.41450238]</t>
  </si>
  <si>
    <t xml:space="preserve"> [ 0.78360802]</t>
  </si>
  <si>
    <t xml:space="preserve"> [ 1.14642274]</t>
  </si>
  <si>
    <t xml:space="preserve"> [ 0.80783194]</t>
  </si>
  <si>
    <t xml:space="preserve"> [ 1.07554328]</t>
  </si>
  <si>
    <t xml:space="preserve"> [ 1.72864377]</t>
  </si>
  <si>
    <t xml:space="preserve"> [ 0.01333028]</t>
  </si>
  <si>
    <t xml:space="preserve"> [ 1.0074991 ]</t>
  </si>
  <si>
    <t xml:space="preserve"> [ 0.46281815]</t>
  </si>
  <si>
    <t xml:space="preserve"> [ 0.1415929 ]</t>
  </si>
  <si>
    <t xml:space="preserve"> [ 1.58204544]</t>
  </si>
  <si>
    <t xml:space="preserve"> [ 0.39217705]</t>
  </si>
  <si>
    <t xml:space="preserve"> [ 0.13144493]</t>
  </si>
  <si>
    <t xml:space="preserve"> [ 1.22734237]</t>
  </si>
  <si>
    <t xml:space="preserve"> [ 1.60459912]</t>
  </si>
  <si>
    <t xml:space="preserve"> [ 0.22083494]</t>
  </si>
  <si>
    <t xml:space="preserve"> [ 1.9616971 ]</t>
  </si>
  <si>
    <t xml:space="preserve"> [ 0.46674258]</t>
  </si>
  <si>
    <t xml:space="preserve"> [ 0.21930666]</t>
  </si>
  <si>
    <t xml:space="preserve"> [ 0.45104459]</t>
  </si>
  <si>
    <t xml:space="preserve"> [ 0.23917323]</t>
  </si>
  <si>
    <t xml:space="preserve"> [ 1.00182891]</t>
  </si>
  <si>
    <t xml:space="preserve"> [ 0.05121058]</t>
  </si>
  <si>
    <t xml:space="preserve"> [ 0.51187438]</t>
  </si>
  <si>
    <t>Crack and Circle</t>
    <phoneticPr fontId="18" type="noConversion"/>
  </si>
  <si>
    <t>Step:  100000 Cost:  7.00956e-06</t>
    <phoneticPr fontId="18" type="noConversion"/>
  </si>
  <si>
    <t xml:space="preserve">Test error 0.00324021 </t>
  </si>
  <si>
    <t xml:space="preserve">Test error 0.0018399 </t>
  </si>
  <si>
    <t xml:space="preserve">Test error 5.45351e-05 </t>
  </si>
  <si>
    <t xml:space="preserve">Test error 0.000127335 </t>
  </si>
  <si>
    <t>Step:  100000 Cost:  3.61108e-05</t>
  </si>
  <si>
    <t xml:space="preserve">Test error 5.25627e-05 </t>
  </si>
  <si>
    <t>Step:  100000 Cost:  1.34435e-05</t>
  </si>
  <si>
    <t xml:space="preserve">Test error 1.1544e-05 </t>
  </si>
  <si>
    <t xml:space="preserve">Test error 1.71287e-05 </t>
  </si>
  <si>
    <t>Step:  100000 Cost:  8.92272e-06</t>
  </si>
  <si>
    <t xml:space="preserve">Test error 4.61819e-05 </t>
  </si>
  <si>
    <t xml:space="preserve">Test error 4.88586e-05 </t>
  </si>
  <si>
    <t>Step:  100000 Cost:  6.87198e-06</t>
  </si>
  <si>
    <t xml:space="preserve">Test error 5.36425e-06 </t>
  </si>
  <si>
    <t>[ 0.00397405]</t>
  </si>
  <si>
    <t xml:space="preserve"> [ 1.09161866]</t>
  </si>
  <si>
    <t xml:space="preserve"> [ 1.11983991]</t>
  </si>
  <si>
    <t xml:space="preserve"> [ 0.17121693]</t>
  </si>
  <si>
    <t xml:space="preserve"> [ 0.3354328 ]</t>
  </si>
  <si>
    <t xml:space="preserve"> [ 0.06527007]</t>
  </si>
  <si>
    <t xml:space="preserve"> [ 0.00397405]</t>
  </si>
  <si>
    <t xml:space="preserve"> [ 0.19227859]</t>
  </si>
  <si>
    <t xml:space="preserve"> [ 0.10903493]</t>
  </si>
  <si>
    <t xml:space="preserve"> [ 0.3756963 ]</t>
  </si>
  <si>
    <t xml:space="preserve"> [ 0.74043649]</t>
  </si>
  <si>
    <t xml:space="preserve"> [ 0.46504122]</t>
  </si>
  <si>
    <t xml:space="preserve"> [ 1.07907557]</t>
  </si>
  <si>
    <t xml:space="preserve"> [ 1.72611868]</t>
  </si>
  <si>
    <t xml:space="preserve"> [ 0.36021036]</t>
  </si>
  <si>
    <t xml:space="preserve"> [ 0.29362077]</t>
  </si>
  <si>
    <t xml:space="preserve"> [ 0.03409734]</t>
  </si>
  <si>
    <t xml:space="preserve"> [ 0.9627316 ]</t>
  </si>
  <si>
    <t xml:space="preserve"> [ 0.04316578]</t>
  </si>
  <si>
    <t xml:space="preserve"> [ 1.93767118]</t>
  </si>
  <si>
    <t xml:space="preserve"> [ 0.76658887]</t>
  </si>
  <si>
    <t xml:space="preserve"> [ 0.47954428]</t>
  </si>
  <si>
    <t xml:space="preserve"> [ 1.58137286]</t>
  </si>
  <si>
    <t xml:space="preserve"> [ 0.16519934]</t>
  </si>
  <si>
    <t xml:space="preserve"> [ 0.31065524]</t>
  </si>
  <si>
    <t xml:space="preserve"> [ 0.32459265]</t>
  </si>
  <si>
    <t xml:space="preserve"> [ 0.52098197]</t>
  </si>
  <si>
    <t xml:space="preserve"> [ 0.27194035]</t>
  </si>
  <si>
    <t xml:space="preserve"> [ 0.03183024]</t>
  </si>
  <si>
    <t xml:space="preserve"> [ 0.08496433]</t>
  </si>
  <si>
    <t xml:space="preserve"> [ 0.9391942 ]</t>
  </si>
  <si>
    <t xml:space="preserve"> [ 0.24716285]</t>
  </si>
  <si>
    <t xml:space="preserve"> [ 0.03012987]</t>
  </si>
  <si>
    <t xml:space="preserve"> [ 0.46918494]</t>
  </si>
  <si>
    <t xml:space="preserve"> [ 0.75874317]</t>
  </si>
  <si>
    <t xml:space="preserve"> [ 0.80843246]</t>
  </si>
  <si>
    <t xml:space="preserve"> [ 0.57692277]</t>
  </si>
  <si>
    <t xml:space="preserve"> [ 0.06130265]</t>
  </si>
  <si>
    <t xml:space="preserve"> [ 0.87381351]</t>
  </si>
  <si>
    <t xml:space="preserve"> [ 0.88427448]</t>
  </si>
  <si>
    <t xml:space="preserve"> [ 0.31839827]</t>
  </si>
  <si>
    <t xml:space="preserve"> [ 1.176283  ]</t>
  </si>
  <si>
    <t xml:space="preserve"> [ 0.77704978]</t>
  </si>
  <si>
    <t xml:space="preserve"> [ 0.87904388]</t>
  </si>
  <si>
    <t xml:space="preserve"> [ 1.52570117]</t>
  </si>
  <si>
    <t xml:space="preserve"> [ 0.08095261]</t>
  </si>
  <si>
    <t xml:space="preserve"> [ 0.71951455]</t>
  </si>
  <si>
    <t xml:space="preserve"> [ 1.76694489]</t>
  </si>
  <si>
    <t xml:space="preserve"> [ 0.58313835]</t>
  </si>
  <si>
    <t xml:space="preserve"> [ 1.01242113]</t>
  </si>
  <si>
    <t xml:space="preserve"> [ 0.35246733]</t>
  </si>
  <si>
    <t xml:space="preserve"> [ 0.65979791]</t>
  </si>
  <si>
    <t xml:space="preserve"> [ 0.7456668 ]</t>
  </si>
  <si>
    <t xml:space="preserve"> [ 1.12924707]</t>
  </si>
  <si>
    <t xml:space="preserve"> [ 0.49404755]</t>
  </si>
  <si>
    <t xml:space="preserve"> [ 0.72474486]</t>
  </si>
  <si>
    <t xml:space="preserve"> [ 0.95750093]</t>
  </si>
  <si>
    <t xml:space="preserve"> [ 0.08697023]</t>
  </si>
  <si>
    <t xml:space="preserve"> [ 0.12107004]</t>
  </si>
  <si>
    <t xml:space="preserve"> [ 0.01822752]</t>
  </si>
  <si>
    <t xml:space="preserve"> [ 0.51476634]</t>
  </si>
  <si>
    <t xml:space="preserve"> [ 0.44432235]</t>
  </si>
  <si>
    <t xml:space="preserve"> [ 1.97849703]</t>
  </si>
  <si>
    <t xml:space="preserve"> [ 0.22703104]</t>
  </si>
  <si>
    <t xml:space="preserve"> [ 0.0459997 ]</t>
  </si>
  <si>
    <t xml:space="preserve"> [ 0.78751051]</t>
  </si>
  <si>
    <t xml:space="preserve"> [ 1.06026101]</t>
  </si>
  <si>
    <t xml:space="preserve"> [ 0.97057736]</t>
  </si>
  <si>
    <t xml:space="preserve"> [ 1.49600959]</t>
  </si>
  <si>
    <t xml:space="preserve"> [ 0.14814942]</t>
  </si>
  <si>
    <t xml:space="preserve"> [ 1.3957839 ]</t>
  </si>
  <si>
    <t xml:space="preserve"> [ 0.77181923]</t>
  </si>
  <si>
    <t xml:space="preserve"> [ 1.13551867]</t>
  </si>
  <si>
    <t xml:space="preserve"> [ 0.79797161]</t>
  </si>
  <si>
    <t xml:space="preserve"> [ 1.05712521]</t>
  </si>
  <si>
    <t xml:space="preserve"> [ 1.71127343]</t>
  </si>
  <si>
    <t xml:space="preserve"> [ 0.01085944]</t>
  </si>
  <si>
    <t xml:space="preserve"> [ 0.98888385]</t>
  </si>
  <si>
    <t xml:space="preserve"> [ 0.4526099 ]</t>
  </si>
  <si>
    <t xml:space="preserve"> [ 0.13611419]</t>
  </si>
  <si>
    <t xml:space="preserve"> [ 1.56652689]</t>
  </si>
  <si>
    <t xml:space="preserve"> [ 0.38498789]</t>
  </si>
  <si>
    <t xml:space="preserve"> [ 0.12608485]</t>
  </si>
  <si>
    <t xml:space="preserve"> [ 1.21704733]</t>
  </si>
  <si>
    <t xml:space="preserve"> [ 1.58879542]</t>
  </si>
  <si>
    <t xml:space="preserve"> [ 0.21309373]</t>
  </si>
  <si>
    <t xml:space="preserve"> [ 1.94138241]</t>
  </si>
  <si>
    <t xml:space="preserve"> [ 0.45675361]</t>
  </si>
  <si>
    <t xml:space="preserve"> [ 0.21154509]</t>
  </si>
  <si>
    <t xml:space="preserve"> [ 0.4401786 ]</t>
  </si>
  <si>
    <t xml:space="preserve"> [ 0.23167685]</t>
  </si>
  <si>
    <t xml:space="preserve"> [ 0.98365349]</t>
  </si>
  <si>
    <t xml:space="preserve"> [ 0.0477    ]</t>
  </si>
  <si>
    <t xml:space="preserve"> [ 0.50440687]</t>
  </si>
  <si>
    <t xml:space="preserve">Test error 0.458518 </t>
  </si>
  <si>
    <t>[ 1.01613986]</t>
  </si>
  <si>
    <t xml:space="preserve"> [ 1.1345818 ]</t>
  </si>
  <si>
    <t xml:space="preserve"> [ 1.05762804]</t>
  </si>
  <si>
    <t xml:space="preserve"> [ 0.18698007]</t>
  </si>
  <si>
    <t xml:space="preserve"> [ 0.06218766]</t>
  </si>
  <si>
    <t xml:space="preserve"> [ 1.10848439]</t>
  </si>
  <si>
    <t xml:space="preserve"> [ 0.07439096]</t>
  </si>
  <si>
    <t xml:space="preserve"> [ 0.38933039]</t>
  </si>
  <si>
    <t xml:space="preserve"> [ 1.15131092]</t>
  </si>
  <si>
    <t xml:space="preserve"> [ 0.72013462]</t>
  </si>
  <si>
    <t xml:space="preserve"> [ 1.17740822]</t>
  </si>
  <si>
    <t xml:space="preserve"> [ 0.71135521]</t>
  </si>
  <si>
    <t xml:space="preserve"> [ 0.08897493]</t>
  </si>
  <si>
    <t xml:space="preserve"> [ 1.15197992]</t>
  </si>
  <si>
    <t xml:space="preserve"> [ 0.14046918]</t>
  </si>
  <si>
    <t xml:space="preserve"> [ 1.18343067]</t>
  </si>
  <si>
    <t xml:space="preserve"> [ 0.21785751]</t>
  </si>
  <si>
    <t xml:space="preserve"> [ 0.30692092]</t>
  </si>
  <si>
    <t xml:space="preserve"> [ 0.54454577]</t>
  </si>
  <si>
    <t xml:space="preserve"> [ 0.78451729]</t>
  </si>
  <si>
    <t xml:space="preserve"> [ 0.05514727]</t>
  </si>
  <si>
    <t xml:space="preserve"> [ 1.13056684]</t>
  </si>
  <si>
    <t xml:space="preserve"> [ 1.0335381 ]</t>
  </si>
  <si>
    <t xml:space="preserve"> [ 1.04825974]</t>
  </si>
  <si>
    <t xml:space="preserve"> [ 0.44797197]</t>
  </si>
  <si>
    <t xml:space="preserve"> [ 0.0659425 ]</t>
  </si>
  <si>
    <t xml:space="preserve"> [ 1.01747823]</t>
  </si>
  <si>
    <t xml:space="preserve"> [ 0.01243553]</t>
  </si>
  <si>
    <t xml:space="preserve"> [ 1.16469407]</t>
  </si>
  <si>
    <t xml:space="preserve"> [ 0.02604691]</t>
  </si>
  <si>
    <t xml:space="preserve"> [ 0.04341325]</t>
  </si>
  <si>
    <t xml:space="preserve"> [ 1.07502627]</t>
  </si>
  <si>
    <t xml:space="preserve"> [ 1.17205489]</t>
  </si>
  <si>
    <t xml:space="preserve"> [ 0.2499181 ]</t>
  </si>
  <si>
    <t xml:space="preserve"> [ 1.06766546]</t>
  </si>
  <si>
    <t xml:space="preserve"> [ 1.09577036]</t>
  </si>
  <si>
    <t xml:space="preserve"> [ 1.02283156]</t>
  </si>
  <si>
    <t xml:space="preserve"> [ 0.49772215]</t>
  </si>
  <si>
    <t xml:space="preserve"> [ 0.81963497]</t>
  </si>
  <si>
    <t xml:space="preserve"> [ 0.47431034]</t>
  </si>
  <si>
    <t xml:space="preserve"> [ 0.48601621]</t>
  </si>
  <si>
    <t xml:space="preserve"> [ 1.01547074]</t>
  </si>
  <si>
    <t xml:space="preserve"> [ 0.99229735]</t>
  </si>
  <si>
    <t xml:space="preserve"> [ 0.06547322]</t>
  </si>
  <si>
    <t xml:space="preserve"> [ 1.04759049]</t>
  </si>
  <si>
    <t xml:space="preserve"> [ 0.57381058]</t>
  </si>
  <si>
    <t xml:space="preserve"> [ 0.09478875]</t>
  </si>
  <si>
    <t xml:space="preserve"> [ 0.020884  ]</t>
  </si>
  <si>
    <t xml:space="preserve"> [ 1.03956068]</t>
  </si>
  <si>
    <t xml:space="preserve"> [ 1.18811488]</t>
  </si>
  <si>
    <t xml:space="preserve"> [ 1.16268659]</t>
  </si>
  <si>
    <t xml:space="preserve"> [ 0.06406508]</t>
  </si>
  <si>
    <t xml:space="preserve"> [ 0.17286067]</t>
  </si>
  <si>
    <t xml:space="preserve"> [ 1.03153062]</t>
  </si>
  <si>
    <t xml:space="preserve"> [ 1.11852193]</t>
  </si>
  <si>
    <t xml:space="preserve"> [ 0.99522388]</t>
  </si>
  <si>
    <t xml:space="preserve"> [ 0.69672275]</t>
  </si>
  <si>
    <t xml:space="preserve"> [ 0.53283989]</t>
  </si>
  <si>
    <t xml:space="preserve"> [ 0.01900665]</t>
  </si>
  <si>
    <t xml:space="preserve"> [ 0.73184061]</t>
  </si>
  <si>
    <t xml:space="preserve"> [ 0.39155772]</t>
  </si>
  <si>
    <t xml:space="preserve"> [ 0.23965867]</t>
  </si>
  <si>
    <t xml:space="preserve"> [ 1.0308615 ]</t>
  </si>
  <si>
    <t xml:space="preserve"> [ 0.0368422 ]</t>
  </si>
  <si>
    <t xml:space="preserve"> [ 0.33364829]</t>
  </si>
  <si>
    <t xml:space="preserve"> [ 1.17406249]</t>
  </si>
  <si>
    <t xml:space="preserve"> [ 0.50064862]</t>
  </si>
  <si>
    <t xml:space="preserve"> [ 1.18476892]</t>
  </si>
  <si>
    <t xml:space="preserve"> [ 0.08980549]</t>
  </si>
  <si>
    <t xml:space="preserve"> [ 0.32251188]</t>
  </si>
  <si>
    <t xml:space="preserve"> [ 0.28687543]</t>
  </si>
  <si>
    <t xml:space="preserve"> [ 0.84597331]</t>
  </si>
  <si>
    <t xml:space="preserve"> [ 1.04692137]</t>
  </si>
  <si>
    <t xml:space="preserve"> [ 0.03214856]</t>
  </si>
  <si>
    <t xml:space="preserve"> [ 1.1794157 ]</t>
  </si>
  <si>
    <t xml:space="preserve"> [ 0.11555257]</t>
  </si>
  <si>
    <t xml:space="preserve"> [ 0.15874131]</t>
  </si>
  <si>
    <t xml:space="preserve"> [ 0.09894158]</t>
  </si>
  <si>
    <t xml:space="preserve"> [ 0.19477388]</t>
  </si>
  <si>
    <t xml:space="preserve"> [ 0.46260446]</t>
  </si>
  <si>
    <t xml:space="preserve"> [ 0.61770797]</t>
  </si>
  <si>
    <t xml:space="preserve"> [ 0.07651668]</t>
  </si>
  <si>
    <t xml:space="preserve"> [ 0.66745806]</t>
  </si>
  <si>
    <t xml:space="preserve"> [ 0.10807759]</t>
  </si>
  <si>
    <t xml:space="preserve"> [ 0.16455524]</t>
  </si>
  <si>
    <t xml:space="preserve"> [ 0.37819391]</t>
  </si>
  <si>
    <t xml:space="preserve"> [ 1.10982263]</t>
  </si>
  <si>
    <t xml:space="preserve"> [ 0.0340261 ]</t>
  </si>
  <si>
    <t xml:space="preserve"> [ 0.45967788]</t>
  </si>
  <si>
    <t xml:space="preserve"> [ 0.59136957]</t>
  </si>
  <si>
    <t>Step:  100000 Cost:  6.87198e-06</t>
    <phoneticPr fontId="18" type="noConversion"/>
  </si>
  <si>
    <t>Circle</t>
    <phoneticPr fontId="18" type="noConversion"/>
  </si>
  <si>
    <t>[ 0.31360281]</t>
  </si>
  <si>
    <t xml:space="preserve"> [ 1.1419425 ]</t>
  </si>
  <si>
    <t xml:space="preserve"> [ 0.45089835]</t>
  </si>
  <si>
    <t xml:space="preserve"> [ 0.35369384]</t>
  </si>
  <si>
    <t xml:space="preserve"> [ 1.00400352]</t>
  </si>
  <si>
    <t xml:space="preserve"> [ 0.69086993]</t>
  </si>
  <si>
    <t xml:space="preserve"> [ 0.16621631]</t>
  </si>
  <si>
    <t xml:space="preserve"> [ 0.67038453]</t>
  </si>
  <si>
    <t xml:space="preserve"> [ 0.14379138]</t>
  </si>
  <si>
    <t xml:space="preserve"> [ 1.05695891]</t>
  </si>
  <si>
    <t xml:space="preserve"> [ 1.08238697]</t>
  </si>
  <si>
    <t xml:space="preserve"> [ 0.06312634]</t>
  </si>
  <si>
    <t xml:space="preserve"> [ 0.62063438]</t>
  </si>
  <si>
    <t xml:space="preserve"> [ 0.06265694]</t>
  </si>
  <si>
    <t xml:space="preserve"> [ 1.13592005]</t>
  </si>
  <si>
    <t xml:space="preserve"> [ 0.07016673]</t>
  </si>
  <si>
    <t xml:space="preserve"> [ 0.07110553]</t>
  </si>
  <si>
    <t xml:space="preserve"> [ 0.08399165]</t>
  </si>
  <si>
    <t xml:space="preserve"> [ 0.14296086]</t>
  </si>
  <si>
    <t xml:space="preserve"> [ 0.64989913]</t>
  </si>
  <si>
    <t xml:space="preserve"> [ 0.15375806]</t>
  </si>
  <si>
    <t xml:space="preserve"> [ 0.99815047]</t>
  </si>
  <si>
    <t xml:space="preserve"> [ 0.15791076]</t>
  </si>
  <si>
    <t xml:space="preserve"> [ 0.20246848]</t>
  </si>
  <si>
    <t xml:space="preserve"> [ 0.63526684]</t>
  </si>
  <si>
    <t xml:space="preserve"> [ 0.18448839]</t>
  </si>
  <si>
    <t xml:space="preserve"> [ 1.04491389]</t>
  </si>
  <si>
    <t xml:space="preserve"> [ 1.04892886]</t>
  </si>
  <si>
    <t xml:space="preserve"> [ 0.1670468 ]</t>
  </si>
  <si>
    <t xml:space="preserve"> [ 1.20350552]</t>
  </si>
  <si>
    <t xml:space="preserve"> [ 0.22426961]</t>
  </si>
  <si>
    <t xml:space="preserve"> [ 0.30914825]</t>
  </si>
  <si>
    <t xml:space="preserve"> [ 0.04482133]</t>
  </si>
  <si>
    <t xml:space="preserve"> [ 0.76403189]</t>
  </si>
  <si>
    <t xml:space="preserve"> [ 0.62941366]</t>
  </si>
  <si>
    <t xml:space="preserve"> [ 1.18008494]</t>
  </si>
  <si>
    <t xml:space="preserve"> [ 0.01290481]</t>
  </si>
  <si>
    <t xml:space="preserve"> [ 0.81085563]</t>
  </si>
  <si>
    <t xml:space="preserve"> [ 0.40714863]</t>
  </si>
  <si>
    <t xml:space="preserve"> [ 0.82841456]</t>
  </si>
  <si>
    <t xml:space="preserve"> [ 0.41383028]</t>
  </si>
  <si>
    <t xml:space="preserve"> [ 0.61185491]</t>
  </si>
  <si>
    <t xml:space="preserve"> [ 1.1158452 ]</t>
  </si>
  <si>
    <t xml:space="preserve"> [ 0.10558603]</t>
  </si>
  <si>
    <t xml:space="preserve"> [ 1.16134834]</t>
  </si>
  <si>
    <t xml:space="preserve"> [ 1.12722099]</t>
  </si>
  <si>
    <t xml:space="preserve"> [ 0.05796343]</t>
  </si>
  <si>
    <t xml:space="preserve"> [ 0.10392489]</t>
  </si>
  <si>
    <t xml:space="preserve"> [ 0.74062014]</t>
  </si>
  <si>
    <t xml:space="preserve"> [ 1.20618224]</t>
  </si>
  <si>
    <t xml:space="preserve"> [ 0.67623758]</t>
  </si>
  <si>
    <t xml:space="preserve"> [ 0.84012043]</t>
  </si>
  <si>
    <t xml:space="preserve"> [ 0.74647307]</t>
  </si>
  <si>
    <t xml:space="preserve"> [ 0.21401031]</t>
  </si>
  <si>
    <t xml:space="preserve"> [ 1.15733337]</t>
  </si>
  <si>
    <t xml:space="preserve"> [ 1.03286898]</t>
  </si>
  <si>
    <t xml:space="preserve"> [ 1.15666413]</t>
  </si>
  <si>
    <t xml:space="preserve"> [ 0.09561934]</t>
  </si>
  <si>
    <t xml:space="preserve"> [ 0.5416193 ]</t>
  </si>
  <si>
    <t xml:space="preserve"> [ 1.20283639]</t>
  </si>
  <si>
    <t xml:space="preserve"> [ 0.03449544]</t>
  </si>
  <si>
    <t xml:space="preserve"> [ 0.003987  ]</t>
  </si>
  <si>
    <t xml:space="preserve"> [ 0.36260298]</t>
  </si>
  <si>
    <t xml:space="preserve"> [ 0.72306108]</t>
  </si>
  <si>
    <t xml:space="preserve"> [ 0.25633022]</t>
  </si>
  <si>
    <t xml:space="preserve"> [ 0.21144542]</t>
  </si>
  <si>
    <t xml:space="preserve"> [ 0.38710308]</t>
  </si>
  <si>
    <t xml:space="preserve"> [ 0.19990356]</t>
  </si>
  <si>
    <t xml:space="preserve"> [ 0.02792439]</t>
  </si>
  <si>
    <t xml:space="preserve"> [ 0.58259004]</t>
  </si>
  <si>
    <t xml:space="preserve"> [ 0.76988506]</t>
  </si>
  <si>
    <t xml:space="preserve"> [ 0.82256162]</t>
  </si>
  <si>
    <t xml:space="preserve"> [ 0.00492574]</t>
  </si>
  <si>
    <t xml:space="preserve"> [ 0.32028472]</t>
  </si>
  <si>
    <t xml:space="preserve"> [ 0.98937106]</t>
  </si>
  <si>
    <t xml:space="preserve"> [ 0.04247457]</t>
  </si>
  <si>
    <t>[ 1.06966829]</t>
  </si>
  <si>
    <t xml:space="preserve"> [ 1.19196188]</t>
  </si>
  <si>
    <t xml:space="preserve"> [ 1.17314744]</t>
  </si>
  <si>
    <t xml:space="preserve"> [ 0.07207139]</t>
  </si>
  <si>
    <t xml:space="preserve"> [ 0.04203222]</t>
  </si>
  <si>
    <t xml:space="preserve"> [ 0.02672921]</t>
  </si>
  <si>
    <t xml:space="preserve"> [ 1.62591004]</t>
  </si>
  <si>
    <t xml:space="preserve"> [ 1.33306944]</t>
  </si>
  <si>
    <t xml:space="preserve"> [ 0.0726382 ]</t>
  </si>
  <si>
    <t xml:space="preserve"> [ 0.36330748]</t>
  </si>
  <si>
    <t xml:space="preserve"> [ 1.66673565]</t>
  </si>
  <si>
    <t xml:space="preserve"> [ 0.27348897]</t>
  </si>
  <si>
    <t xml:space="preserve"> [ 0.93134868]</t>
  </si>
  <si>
    <t xml:space="preserve"> [ 1.42400551]</t>
  </si>
  <si>
    <t xml:space="preserve"> [ 0.34472436]</t>
  </si>
  <si>
    <t xml:space="preserve"> [ 1.88199973]</t>
  </si>
  <si>
    <t xml:space="preserve"> [ 0.07593795]</t>
  </si>
  <si>
    <t xml:space="preserve"> [ 0.20070502]</t>
  </si>
  <si>
    <t xml:space="preserve"> [ 0.0789468 ]</t>
  </si>
  <si>
    <t xml:space="preserve"> [ 0.98626864]</t>
  </si>
  <si>
    <t xml:space="preserve"> [ 0.05676843]</t>
  </si>
  <si>
    <t xml:space="preserve"> [ 0.84766102]</t>
  </si>
  <si>
    <t xml:space="preserve"> [ 0.79535633]</t>
  </si>
  <si>
    <t xml:space="preserve"> [ 1.34874797]</t>
  </si>
  <si>
    <t xml:space="preserve"> [ 0.37724492]</t>
  </si>
  <si>
    <t xml:space="preserve"> [ 0.66808546]</t>
  </si>
  <si>
    <t xml:space="preserve"> [ 0.2363227 ]</t>
  </si>
  <si>
    <t xml:space="preserve"> [ 0.80320203]</t>
  </si>
  <si>
    <t xml:space="preserve"> [ 0.2456142 ]</t>
  </si>
  <si>
    <t xml:space="preserve"> [ 1.4553628 ]</t>
  </si>
  <si>
    <t xml:space="preserve"> [ 0.07150465]</t>
  </si>
  <si>
    <t xml:space="preserve"> [ 0.89473534]</t>
  </si>
  <si>
    <t xml:space="preserve"> [ 0.09900551]</t>
  </si>
  <si>
    <t xml:space="preserve"> [ 0.01879439]</t>
  </si>
  <si>
    <t xml:space="preserve"> [ 0.41324413]</t>
  </si>
  <si>
    <t xml:space="preserve"> [ 0.78228021]</t>
  </si>
  <si>
    <t xml:space="preserve"> [ 0.28278059]</t>
  </si>
  <si>
    <t xml:space="preserve"> [ 1.64075565]</t>
  </si>
  <si>
    <t xml:space="preserve"> [ 0.37414771]</t>
  </si>
  <si>
    <t xml:space="preserve"> [ 0.30755803]</t>
  </si>
  <si>
    <t xml:space="preserve"> [ 1.47002935]</t>
  </si>
  <si>
    <t xml:space="preserve"> [ 0.48368806]</t>
  </si>
  <si>
    <t xml:space="preserve"> [ 1.93024814]</t>
  </si>
  <si>
    <t xml:space="preserve"> [ 0.89735079]</t>
  </si>
  <si>
    <t xml:space="preserve"> [ 0.0425991 ]</t>
  </si>
  <si>
    <t xml:space="preserve"> [ 0.39118224]</t>
  </si>
  <si>
    <t xml:space="preserve"> [ 0.16921104]</t>
  </si>
  <si>
    <t xml:space="preserve"> [ 1.08848262]</t>
  </si>
  <si>
    <t xml:space="preserve"> [ 0.26729456]</t>
  </si>
  <si>
    <t xml:space="preserve"> [ 1.62962139]</t>
  </si>
  <si>
    <t xml:space="preserve"> [ 1.45889509]</t>
  </si>
  <si>
    <t xml:space="preserve"> [ 1.02576804]</t>
  </si>
  <si>
    <t xml:space="preserve"> [ 0.38343933]</t>
  </si>
  <si>
    <t xml:space="preserve"> [ 0.34317574]</t>
  </si>
  <si>
    <t xml:space="preserve"> [ 0.40047377]</t>
  </si>
  <si>
    <t xml:space="preserve"> [ 0.43396291]</t>
  </si>
  <si>
    <t xml:space="preserve"> [ 0.93396401]</t>
  </si>
  <si>
    <t xml:space="preserve"> [ 1.42714119]</t>
  </si>
  <si>
    <t xml:space="preserve"> [ 0.01029264]</t>
  </si>
  <si>
    <t xml:space="preserve"> [ 0.79012591]</t>
  </si>
  <si>
    <t xml:space="preserve"> [ 0.81889355]</t>
  </si>
  <si>
    <t xml:space="preserve"> [ 0.82150882]</t>
  </si>
  <si>
    <t xml:space="preserve"> [ 1.69271612]</t>
  </si>
  <si>
    <t xml:space="preserve"> [ 0.05790199]</t>
  </si>
  <si>
    <t xml:space="preserve"> [ 0.16118766]</t>
  </si>
  <si>
    <t xml:space="preserve"> [ 0.75612795]</t>
  </si>
  <si>
    <t xml:space="preserve"> [ 1.7855022 ]</t>
  </si>
  <si>
    <t xml:space="preserve"> [ 1.28603339]</t>
  </si>
  <si>
    <t xml:space="preserve"> [ 1.4848752 ]</t>
  </si>
  <si>
    <t xml:space="preserve"> [ 0.67222929]</t>
  </si>
  <si>
    <t xml:space="preserve"> [ 0.25026003]</t>
  </si>
  <si>
    <t xml:space="preserve"> [ 0.01652728]</t>
  </si>
  <si>
    <t xml:space="preserve"> [ 0.14514068]</t>
  </si>
  <si>
    <t xml:space="preserve"> [ 0.28123197]</t>
  </si>
  <si>
    <t xml:space="preserve"> [ 0.71166873]</t>
  </si>
  <si>
    <t xml:space="preserve"> [ 0.06923753]</t>
  </si>
  <si>
    <t xml:space="preserve"> [ 1.67044735]</t>
  </si>
  <si>
    <t xml:space="preserve"> [ 0.25800303]</t>
  </si>
  <si>
    <t xml:space="preserve"> [ 1.27976203]</t>
  </si>
  <si>
    <t>[ 0.22923103]</t>
  </si>
  <si>
    <t xml:space="preserve"> [ 0.60791272]</t>
  </si>
  <si>
    <t xml:space="preserve"> [ 0.0917946 ]</t>
  </si>
  <si>
    <t xml:space="preserve"> [ 1.09922636]</t>
  </si>
  <si>
    <t xml:space="preserve"> [ 1.14440668]</t>
  </si>
  <si>
    <t xml:space="preserve"> [ 0.30577835]</t>
  </si>
  <si>
    <t xml:space="preserve"> [ 1.09790409]</t>
  </si>
  <si>
    <t xml:space="preserve"> [ 0.20164597]</t>
  </si>
  <si>
    <t xml:space="preserve"> [ 0.12019371]</t>
  </si>
  <si>
    <t xml:space="preserve"> [ 0.43778303]</t>
  </si>
  <si>
    <t xml:space="preserve"> [ 1.01766896]</t>
  </si>
  <si>
    <t xml:space="preserve"> [ 0.3074584 ]</t>
  </si>
  <si>
    <t xml:space="preserve"> [ 1.14036751]</t>
  </si>
  <si>
    <t xml:space="preserve"> [ 0.40883991]</t>
  </si>
  <si>
    <t xml:space="preserve"> [ 0.46552962]</t>
  </si>
  <si>
    <t xml:space="preserve"> [ 1.13455725]</t>
  </si>
  <si>
    <t xml:space="preserve"> [ 0.11798083]</t>
  </si>
  <si>
    <t xml:space="preserve"> [ 0.05378344]</t>
  </si>
  <si>
    <t xml:space="preserve"> [ 1.25940537]</t>
  </si>
  <si>
    <t xml:space="preserve"> [ 1.67015517]</t>
  </si>
  <si>
    <t xml:space="preserve"> [ 0.41099185]</t>
  </si>
  <si>
    <t xml:space="preserve"> [ 0.0888808 ]</t>
  </si>
  <si>
    <t xml:space="preserve"> [ 0.6522913 ]</t>
  </si>
  <si>
    <t xml:space="preserve"> [ 1.02605414]</t>
  </si>
  <si>
    <t xml:space="preserve"> [ 0.32328254]</t>
  </si>
  <si>
    <t xml:space="preserve"> [ 0.64276874]</t>
  </si>
  <si>
    <t xml:space="preserve"> [ 1.13188076]</t>
  </si>
  <si>
    <t xml:space="preserve"> [ 0.02907596]</t>
  </si>
  <si>
    <t xml:space="preserve"> [ 0.07858094]</t>
  </si>
  <si>
    <t xml:space="preserve"> [ 1.17627931]</t>
  </si>
  <si>
    <t xml:space="preserve"> [ 0.99918258]</t>
  </si>
  <si>
    <t xml:space="preserve"> [ 0.18868801]</t>
  </si>
  <si>
    <t xml:space="preserve"> [ 0.22402802]</t>
  </si>
  <si>
    <t xml:space="preserve"> [ 0.07621825]</t>
  </si>
  <si>
    <t xml:space="preserve"> [ 1.82667506]</t>
  </si>
  <si>
    <t xml:space="preserve"> [ 0.71200305]</t>
  </si>
  <si>
    <t xml:space="preserve"> [ 0.33319053]</t>
  </si>
  <si>
    <t xml:space="preserve"> [ 0.09127851]</t>
  </si>
  <si>
    <t xml:space="preserve"> [ 0.56934619]</t>
  </si>
  <si>
    <t xml:space="preserve"> [ 0.61317945]</t>
  </si>
  <si>
    <t xml:space="preserve"> [ 0.8783288 ]</t>
  </si>
  <si>
    <t xml:space="preserve"> [ 0.37035796]</t>
  </si>
  <si>
    <t xml:space="preserve"> [ 0.52144569]</t>
  </si>
  <si>
    <t xml:space="preserve"> [ 0.31974709]</t>
  </si>
  <si>
    <t xml:space="preserve"> [ 1.03829598]</t>
  </si>
  <si>
    <t xml:space="preserve"> [ 0.14948232]</t>
  </si>
  <si>
    <t xml:space="preserve"> [ 0.08018295]</t>
  </si>
  <si>
    <t xml:space="preserve"> [ 1.31449878]</t>
  </si>
  <si>
    <t xml:space="preserve"> [ 1.02017665]</t>
  </si>
  <si>
    <t xml:space="preserve"> [ 0.69634533]</t>
  </si>
  <si>
    <t xml:space="preserve"> [ 1.32276714]</t>
  </si>
  <si>
    <t xml:space="preserve"> [ 1.11679578]</t>
  </si>
  <si>
    <t xml:space="preserve"> [ 1.12524116]</t>
  </si>
  <si>
    <t xml:space="preserve"> [ 0.17317563]</t>
  </si>
  <si>
    <t xml:space="preserve"> [ 0.70194161]</t>
  </si>
  <si>
    <t xml:space="preserve"> [ 0.31682283]</t>
  </si>
  <si>
    <t xml:space="preserve"> [ 0.43671829]</t>
  </si>
  <si>
    <t xml:space="preserve"> [ 0.33020517]</t>
  </si>
  <si>
    <t xml:space="preserve"> [ 0.88911808]</t>
  </si>
  <si>
    <t xml:space="preserve"> [ 1.05139005]</t>
  </si>
  <si>
    <t xml:space="preserve"> [ 0.04718584]</t>
  </si>
  <si>
    <t xml:space="preserve"> [ 1.07250547]</t>
  </si>
  <si>
    <t xml:space="preserve"> [ 1.05921865]</t>
  </si>
  <si>
    <t xml:space="preserve"> [ 0.81717491]</t>
  </si>
  <si>
    <t xml:space="preserve"> [ 0.66213346]</t>
  </si>
  <si>
    <t xml:space="preserve"> [ 0.3141661 ]</t>
  </si>
  <si>
    <t xml:space="preserve"> [ 1.1117239 ]</t>
  </si>
  <si>
    <t xml:space="preserve"> [ 1.08075881]</t>
  </si>
  <si>
    <t xml:space="preserve"> [ 0.01004044]</t>
  </si>
  <si>
    <t xml:space="preserve"> [ 0.54749483]</t>
  </si>
  <si>
    <t xml:space="preserve"> [ 1.06210923]</t>
  </si>
  <si>
    <t xml:space="preserve"> [ 0.00382209]</t>
  </si>
  <si>
    <t xml:space="preserve"> [ 0.34855461]</t>
  </si>
  <si>
    <t xml:space="preserve"> [ 0.25186044]</t>
  </si>
  <si>
    <t xml:space="preserve"> [ 0.66665858]</t>
  </si>
  <si>
    <t xml:space="preserve"> [ 0.37245324]</t>
  </si>
  <si>
    <t xml:space="preserve"> [ 0.18579976]</t>
  </si>
  <si>
    <t xml:space="preserve"> [ 0.09815815]</t>
  </si>
  <si>
    <t xml:space="preserve"> [ 0.70060223]</t>
  </si>
  <si>
    <t xml:space="preserve"> [ 1.16683817]</t>
  </si>
  <si>
    <t xml:space="preserve"> [ 0.1010571 ]</t>
  </si>
  <si>
    <t xml:space="preserve"> [ 0.94250232]</t>
  </si>
  <si>
    <t xml:space="preserve"> [ 0.26567471]</t>
  </si>
  <si>
    <t xml:space="preserve"> [ 0.05756526]</t>
  </si>
  <si>
    <t xml:space="preserve"> [ 0.18074466]</t>
  </si>
  <si>
    <t xml:space="preserve"> [ 0.50314683]</t>
  </si>
  <si>
    <t xml:space="preserve"> [ 1.09824419]</t>
  </si>
  <si>
    <t xml:space="preserve"> [ 1.07529318]</t>
  </si>
  <si>
    <t xml:space="preserve"> [ 0.9749586 ]</t>
  </si>
  <si>
    <t xml:space="preserve"> [ 1.0035311 ]</t>
  </si>
  <si>
    <t xml:space="preserve"> [ 0.03219755]</t>
  </si>
  <si>
    <t xml:space="preserve"> [ 0.30356976]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</si>
</sst>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Courier New"/>
      <family val="3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9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1" fontId="0" fillId="0" borderId="0" xfId="0" applyNumberFormat="1">
      <alignment vertical="center"/>
    </xf>
    <xf numFmtId="0" fontId="0" fillId="0" borderId="18" xfId="0" applyBorder="1">
      <alignment vertical="center"/>
    </xf>
    <xf numFmtId="0" fontId="0" fillId="33" borderId="0" xfId="0" applyFill="1">
      <alignment vertical="center"/>
    </xf>
    <xf numFmtId="0" fontId="19" fillId="34" borderId="0" xfId="0" applyFont="1" applyFill="1" applyAlignment="1">
      <alignment horizontal="left" vertical="center"/>
    </xf>
    <xf numFmtId="0" fontId="0" fillId="34" borderId="19" xfId="0" applyFill="1" applyBorder="1">
      <alignment vertical="center"/>
    </xf>
    <xf numFmtId="0" fontId="0" fillId="34" borderId="0" xfId="0" applyFill="1">
      <alignment vertical="center"/>
    </xf>
    <xf numFmtId="0" fontId="0" fillId="33" borderId="0" xfId="0" applyFill="1" applyAlignment="1">
      <alignment horizontal="center" vertical="center"/>
    </xf>
    <xf numFmtId="0" fontId="0" fillId="34" borderId="15" xfId="0" applyFill="1" applyBorder="1">
      <alignment vertical="center"/>
    </xf>
    <xf numFmtId="0" fontId="0" fillId="38" borderId="11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34" borderId="15" xfId="0" applyFill="1" applyBorder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43" borderId="0" xfId="0" applyFill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40" borderId="0" xfId="0" applyFill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0" fillId="44" borderId="0" xfId="0" applyFill="1" applyAlignment="1">
      <alignment horizontal="center" vertical="center"/>
    </xf>
    <xf numFmtId="0" fontId="0" fillId="46" borderId="0" xfId="0" applyFill="1" applyAlignment="1">
      <alignment horizontal="center" vertical="center"/>
    </xf>
    <xf numFmtId="0" fontId="0" fillId="47" borderId="0" xfId="0" applyFill="1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0" fillId="48" borderId="0" xfId="0" applyFill="1" applyAlignment="1">
      <alignment horizontal="center" vertical="center"/>
    </xf>
    <xf numFmtId="0" fontId="0" fillId="49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50" borderId="0" xfId="0" applyFill="1" applyAlignment="1">
      <alignment horizontal="center" vertical="center"/>
    </xf>
    <xf numFmtId="0" fontId="0" fillId="45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9"/>
  <sheetViews>
    <sheetView topLeftCell="O85" zoomScale="70" zoomScaleNormal="70" workbookViewId="0">
      <selection activeCell="U111" sqref="U111"/>
    </sheetView>
  </sheetViews>
  <sheetFormatPr defaultRowHeight="16.5" x14ac:dyDescent="0.3"/>
  <cols>
    <col min="3" max="3" width="11.125" customWidth="1"/>
    <col min="4" max="4" width="14.875" customWidth="1"/>
    <col min="5" max="5" width="17.25" customWidth="1"/>
    <col min="6" max="6" width="16.125" customWidth="1"/>
    <col min="7" max="7" width="18.75" customWidth="1"/>
    <col min="8" max="8" width="19.375" customWidth="1"/>
    <col min="9" max="9" width="16.25" customWidth="1"/>
    <col min="10" max="10" width="18.25" customWidth="1"/>
    <col min="11" max="11" width="23.125" customWidth="1"/>
    <col min="12" max="12" width="19.5" customWidth="1"/>
    <col min="13" max="13" width="16.625" customWidth="1"/>
    <col min="14" max="14" width="19.5" customWidth="1"/>
    <col min="15" max="15" width="22.625" customWidth="1"/>
    <col min="16" max="16" width="15.375" customWidth="1"/>
    <col min="17" max="17" width="20.25" customWidth="1"/>
    <col min="18" max="18" width="16.75" customWidth="1"/>
    <col min="19" max="19" width="14.625" customWidth="1"/>
    <col min="20" max="20" width="17.625" customWidth="1"/>
    <col min="21" max="21" width="20.75" customWidth="1"/>
    <col min="22" max="22" width="19.75" customWidth="1"/>
    <col min="23" max="23" width="18.5" customWidth="1"/>
    <col min="24" max="24" width="17.375" customWidth="1"/>
    <col min="25" max="25" width="16.5" customWidth="1"/>
    <col min="26" max="26" width="17.875" customWidth="1"/>
    <col min="27" max="27" width="15.25" customWidth="1"/>
    <col min="28" max="28" width="22.625" customWidth="1"/>
    <col min="29" max="29" width="22.875" customWidth="1"/>
    <col min="30" max="30" width="23.75" customWidth="1"/>
    <col min="31" max="31" width="12.75" customWidth="1"/>
    <col min="32" max="32" width="18.25" customWidth="1"/>
    <col min="33" max="33" width="16.5" customWidth="1"/>
    <col min="34" max="34" width="17.5" customWidth="1"/>
    <col min="35" max="35" width="24.25" customWidth="1"/>
    <col min="36" max="36" width="20.125" customWidth="1"/>
    <col min="37" max="37" width="25.125" customWidth="1"/>
    <col min="38" max="38" width="19" customWidth="1"/>
    <col min="39" max="39" width="13.875" customWidth="1"/>
    <col min="40" max="40" width="28.125" customWidth="1"/>
    <col min="41" max="41" width="19.125" customWidth="1"/>
    <col min="42" max="42" width="17.625" customWidth="1"/>
    <col min="43" max="43" width="21.5" customWidth="1"/>
  </cols>
  <sheetData>
    <row r="1" spans="1:65" ht="17.25" thickBot="1" x14ac:dyDescent="0.35">
      <c r="A1" s="10" t="s">
        <v>5</v>
      </c>
      <c r="B1" s="2" t="s">
        <v>6</v>
      </c>
      <c r="C1" s="18" t="s">
        <v>9</v>
      </c>
      <c r="D1" s="1" t="s">
        <v>5988</v>
      </c>
      <c r="E1" s="17"/>
      <c r="F1" s="19" t="s">
        <v>5989</v>
      </c>
      <c r="G1" s="20"/>
      <c r="H1" s="1" t="s">
        <v>10</v>
      </c>
      <c r="I1" s="17"/>
      <c r="J1" s="19" t="s">
        <v>5991</v>
      </c>
      <c r="K1" s="20"/>
      <c r="L1" s="1" t="s">
        <v>5993</v>
      </c>
      <c r="N1" s="19" t="s">
        <v>13</v>
      </c>
      <c r="O1" s="21"/>
      <c r="P1" s="1" t="s">
        <v>5995</v>
      </c>
      <c r="R1" s="19" t="s">
        <v>5996</v>
      </c>
      <c r="S1" s="21"/>
      <c r="T1" s="1" t="s">
        <v>5998</v>
      </c>
      <c r="V1" s="19" t="s">
        <v>5999</v>
      </c>
      <c r="W1" s="21"/>
      <c r="X1" s="1"/>
      <c r="Y1" s="1"/>
      <c r="Z1" s="19"/>
      <c r="AA1" s="21"/>
      <c r="AB1" s="1"/>
      <c r="AC1" s="1"/>
      <c r="AD1" s="19"/>
      <c r="AE1" s="21"/>
      <c r="AF1" s="1"/>
      <c r="AG1" s="1"/>
      <c r="AH1" s="19"/>
      <c r="AI1" s="21"/>
      <c r="AJ1" s="1"/>
      <c r="AK1" s="1"/>
      <c r="AL1" s="1"/>
      <c r="AM1" s="21"/>
      <c r="AN1" s="1"/>
      <c r="AO1" s="1"/>
      <c r="AP1" s="19"/>
      <c r="AQ1" s="21"/>
      <c r="AS1" s="1"/>
      <c r="AW1" s="1"/>
      <c r="BA1" s="1"/>
      <c r="BE1" s="1"/>
      <c r="BI1" s="1"/>
      <c r="BM1" s="1"/>
    </row>
    <row r="2" spans="1:65" ht="17.25" thickBot="1" x14ac:dyDescent="0.35">
      <c r="A2" s="15"/>
      <c r="B2" s="11"/>
      <c r="C2" s="10" t="s">
        <v>5007</v>
      </c>
      <c r="D2" s="24">
        <v>10</v>
      </c>
      <c r="E2" s="11">
        <v>2E-3</v>
      </c>
      <c r="F2" s="11"/>
      <c r="G2" s="25" t="s">
        <v>1</v>
      </c>
      <c r="H2" s="24">
        <v>50</v>
      </c>
      <c r="I2" s="11">
        <v>2E-3</v>
      </c>
      <c r="J2" s="11"/>
      <c r="K2" s="25" t="s">
        <v>1</v>
      </c>
      <c r="L2" s="24">
        <v>100</v>
      </c>
      <c r="M2" s="11">
        <v>2E-3</v>
      </c>
      <c r="N2" s="11"/>
      <c r="O2" s="25" t="s">
        <v>1</v>
      </c>
      <c r="P2" s="24">
        <v>500</v>
      </c>
      <c r="Q2" s="11">
        <v>2E-3</v>
      </c>
      <c r="R2" s="11"/>
      <c r="S2" s="25" t="s">
        <v>1</v>
      </c>
      <c r="T2" s="24">
        <v>1000</v>
      </c>
      <c r="U2" s="11">
        <v>2E-3</v>
      </c>
      <c r="V2" s="11"/>
      <c r="W2" s="25" t="s">
        <v>1</v>
      </c>
      <c r="X2" s="3"/>
      <c r="Y2" s="4"/>
      <c r="Z2" s="11"/>
      <c r="AA2" s="12"/>
      <c r="AB2" s="3"/>
      <c r="AC2" s="4"/>
      <c r="AD2" s="11"/>
      <c r="AE2" s="12"/>
      <c r="AF2" s="3"/>
      <c r="AG2" s="4"/>
      <c r="AH2" s="11"/>
      <c r="AI2" s="12"/>
      <c r="AJ2" s="3"/>
      <c r="AK2" s="4"/>
      <c r="AL2" s="11"/>
      <c r="AM2" s="12"/>
      <c r="AN2" s="3"/>
      <c r="AO2" s="4"/>
      <c r="AP2" s="11"/>
      <c r="AQ2" s="12"/>
      <c r="AS2" s="1"/>
      <c r="AW2" s="1"/>
      <c r="BA2" s="1"/>
      <c r="BE2" s="1"/>
      <c r="BI2" s="1"/>
      <c r="BM2" s="1"/>
    </row>
    <row r="3" spans="1:65" x14ac:dyDescent="0.3">
      <c r="A3" s="13" t="s">
        <v>7</v>
      </c>
      <c r="B3" s="14" t="s">
        <v>8</v>
      </c>
      <c r="C3" s="26"/>
      <c r="D3" s="13" t="s">
        <v>4</v>
      </c>
      <c r="E3" s="14" t="s">
        <v>3</v>
      </c>
      <c r="F3" s="11" t="s">
        <v>0</v>
      </c>
      <c r="G3" s="27">
        <f>AVERAGE(G4:G103)</f>
        <v>27.945354594102291</v>
      </c>
      <c r="H3" s="13" t="s">
        <v>4</v>
      </c>
      <c r="I3" s="14" t="s">
        <v>3</v>
      </c>
      <c r="J3" s="11" t="s">
        <v>0</v>
      </c>
      <c r="K3" s="27">
        <f>AVERAGE(K4:K103)</f>
        <v>4.2860456719515971</v>
      </c>
      <c r="L3" s="13" t="s">
        <v>4</v>
      </c>
      <c r="M3" s="14" t="s">
        <v>3</v>
      </c>
      <c r="N3" s="11" t="s">
        <v>0</v>
      </c>
      <c r="O3" s="27">
        <f>AVERAGE(O4:O103)</f>
        <v>1.0919864165516389</v>
      </c>
      <c r="P3" s="13" t="s">
        <v>4</v>
      </c>
      <c r="Q3" s="14" t="s">
        <v>3</v>
      </c>
      <c r="R3" s="11" t="s">
        <v>0</v>
      </c>
      <c r="S3" s="27">
        <f>AVERAGE(S4:S103)</f>
        <v>2.3635255196605494</v>
      </c>
      <c r="T3" s="13" t="s">
        <v>4</v>
      </c>
      <c r="U3" s="14" t="s">
        <v>3</v>
      </c>
      <c r="V3" s="11" t="s">
        <v>0</v>
      </c>
      <c r="W3" s="27">
        <f>AVERAGE(W4:W103)</f>
        <v>3.0473080424690768</v>
      </c>
      <c r="X3" s="13"/>
      <c r="Y3" s="14"/>
      <c r="Z3" s="11"/>
      <c r="AA3" s="23"/>
      <c r="AB3" s="13"/>
      <c r="AC3" s="14"/>
      <c r="AD3" s="11"/>
      <c r="AE3" s="23"/>
      <c r="AF3" s="13"/>
      <c r="AG3" s="14"/>
      <c r="AH3" s="11"/>
      <c r="AI3" s="23"/>
      <c r="AJ3" s="13"/>
      <c r="AK3" s="14"/>
      <c r="AL3" s="11"/>
      <c r="AM3" s="23"/>
      <c r="AN3" s="13"/>
      <c r="AO3" s="14"/>
      <c r="AP3" s="11"/>
      <c r="AQ3" s="23"/>
      <c r="AS3" s="1"/>
      <c r="AW3" s="1"/>
      <c r="BA3" s="1"/>
      <c r="BE3" s="1"/>
      <c r="BI3" s="1"/>
      <c r="BM3" s="1"/>
    </row>
    <row r="4" spans="1:65" x14ac:dyDescent="0.3">
      <c r="A4" s="28">
        <v>0.128</v>
      </c>
      <c r="B4" s="28">
        <v>0.128</v>
      </c>
      <c r="C4" s="29">
        <v>4.9152000000000001E-2</v>
      </c>
      <c r="D4" s="1" t="s">
        <v>5011</v>
      </c>
      <c r="E4" s="14" t="str">
        <f t="shared" ref="E4:E9" si="0">LEFT(D4, LEN(D4)-1)</f>
        <v>[ 0.04875885</v>
      </c>
      <c r="F4" s="14" t="str">
        <f t="shared" ref="F4:F9" si="1">RIGHT(E4, LEN(E4)-2)</f>
        <v>0.04875885</v>
      </c>
      <c r="G4" s="26">
        <f t="shared" ref="G4:G35" si="2">ABS($C4-F4)/$C4*100</f>
        <v>0.79986572265625366</v>
      </c>
      <c r="H4" s="1" t="s">
        <v>5148</v>
      </c>
      <c r="I4" s="14" t="str">
        <f t="shared" ref="I4:I9" si="3">LEFT(H4, LEN(H4)-1)</f>
        <v xml:space="preserve">[ 0.0545637 </v>
      </c>
      <c r="J4" s="14" t="str">
        <f t="shared" ref="J4:J9" si="4">RIGHT(I4, LEN(I4)-2)</f>
        <v xml:space="preserve">0.0545637 </v>
      </c>
      <c r="K4" s="26">
        <f t="shared" ref="K4:K35" si="5">ABS($C4-J4)/$C4*100</f>
        <v>11.010131835937496</v>
      </c>
      <c r="L4" s="1" t="s">
        <v>5330</v>
      </c>
      <c r="M4" s="14" t="str">
        <f t="shared" ref="M4:M9" si="6">LEFT(L4, LEN(L4)-1)</f>
        <v>[ 0.04679596</v>
      </c>
      <c r="N4" s="14" t="str">
        <f t="shared" ref="N4:N9" si="7">RIGHT(M4, LEN(M4)-2)</f>
        <v>0.04679596</v>
      </c>
      <c r="O4" s="26">
        <f t="shared" ref="O4:O35" si="8">ABS($C4-N4)/$C4*100</f>
        <v>4.7933756510416741</v>
      </c>
      <c r="P4" s="1" t="s">
        <v>5512</v>
      </c>
      <c r="Q4" s="14" t="str">
        <f t="shared" ref="Q4:Q9" si="9">LEFT(P4, LEN(P4)-1)</f>
        <v>[ 0.04190797</v>
      </c>
      <c r="R4" s="14" t="str">
        <f t="shared" ref="R4:R9" si="10">RIGHT(Q4, LEN(Q4)-2)</f>
        <v>0.04190797</v>
      </c>
      <c r="S4" s="26">
        <f t="shared" ref="S4:S35" si="11">ABS($C4-R4)/$C4*100</f>
        <v>14.738016764322914</v>
      </c>
      <c r="T4" s="1" t="s">
        <v>5703</v>
      </c>
      <c r="U4" s="14" t="str">
        <f t="shared" ref="U4:U9" si="12">LEFT(T4, LEN(T4)-1)</f>
        <v>[ 0.04692483</v>
      </c>
      <c r="V4" s="14" t="str">
        <f t="shared" ref="V4:V9" si="13">RIGHT(U4, LEN(U4)-2)</f>
        <v>0.04692483</v>
      </c>
      <c r="W4" s="26">
        <f t="shared" ref="W4:W35" si="14">ABS($C4-V4)/$C4*100</f>
        <v>4.5311889648437509</v>
      </c>
      <c r="X4" s="1"/>
      <c r="Y4" s="6"/>
      <c r="Z4" s="6"/>
      <c r="AA4" s="7"/>
      <c r="AB4" s="1"/>
      <c r="AC4" s="6"/>
      <c r="AD4" s="6"/>
      <c r="AE4" s="7"/>
      <c r="AF4" s="1"/>
      <c r="AG4" s="6"/>
      <c r="AH4" s="6"/>
      <c r="AI4" s="7"/>
      <c r="AJ4" s="1"/>
      <c r="AK4" s="6"/>
      <c r="AL4" s="6"/>
      <c r="AM4" s="7"/>
      <c r="AN4" s="1"/>
      <c r="AO4" s="6"/>
      <c r="AP4" s="6"/>
      <c r="AQ4" s="7"/>
      <c r="AS4" s="1"/>
      <c r="AW4" s="1"/>
      <c r="BA4" s="1"/>
      <c r="BE4" s="1"/>
      <c r="BI4" s="1"/>
      <c r="BM4" s="1"/>
    </row>
    <row r="5" spans="1:65" x14ac:dyDescent="0.3">
      <c r="A5" s="28">
        <v>0.56999999999999995</v>
      </c>
      <c r="B5" s="28">
        <v>0.56999999999999995</v>
      </c>
      <c r="C5" s="29">
        <v>0.97470000000000001</v>
      </c>
      <c r="D5" s="1" t="s">
        <v>5012</v>
      </c>
      <c r="E5" s="14" t="str">
        <f t="shared" si="0"/>
        <v xml:space="preserve"> [ 0.97410321</v>
      </c>
      <c r="F5" s="14" t="str">
        <f t="shared" si="1"/>
        <v xml:space="preserve"> 0.97410321</v>
      </c>
      <c r="G5" s="26">
        <f t="shared" si="2"/>
        <v>6.1228070175440005E-2</v>
      </c>
      <c r="H5" s="1" t="s">
        <v>5149</v>
      </c>
      <c r="I5" s="14" t="str">
        <f t="shared" si="3"/>
        <v xml:space="preserve"> [ 0.96807098</v>
      </c>
      <c r="J5" s="14" t="str">
        <f t="shared" si="4"/>
        <v xml:space="preserve"> 0.96807098</v>
      </c>
      <c r="K5" s="26">
        <f t="shared" si="5"/>
        <v>0.68010875141068894</v>
      </c>
      <c r="L5" s="1" t="s">
        <v>5331</v>
      </c>
      <c r="M5" s="14" t="str">
        <f t="shared" si="6"/>
        <v xml:space="preserve"> [ 0.96848106</v>
      </c>
      <c r="N5" s="14" t="str">
        <f t="shared" si="7"/>
        <v xml:space="preserve"> 0.96848106</v>
      </c>
      <c r="O5" s="26">
        <f t="shared" si="8"/>
        <v>0.63803631886734435</v>
      </c>
      <c r="P5" s="1" t="s">
        <v>5513</v>
      </c>
      <c r="Q5" s="14" t="str">
        <f t="shared" si="9"/>
        <v xml:space="preserve"> [ 0.97571498</v>
      </c>
      <c r="R5" s="14" t="str">
        <f t="shared" si="10"/>
        <v xml:space="preserve"> 0.97571498</v>
      </c>
      <c r="S5" s="26">
        <f t="shared" si="11"/>
        <v>0.10413255360623769</v>
      </c>
      <c r="T5" s="1" t="s">
        <v>5704</v>
      </c>
      <c r="U5" s="14" t="str">
        <f t="shared" si="12"/>
        <v xml:space="preserve"> [ 0.96982336</v>
      </c>
      <c r="V5" s="14" t="str">
        <f t="shared" si="13"/>
        <v xml:space="preserve"> 0.96982336</v>
      </c>
      <c r="W5" s="26">
        <f t="shared" si="14"/>
        <v>0.50032215040525163</v>
      </c>
      <c r="X5" s="1"/>
      <c r="Y5" s="6"/>
      <c r="Z5" s="6"/>
      <c r="AA5" s="7"/>
      <c r="AB5" s="1"/>
      <c r="AC5" s="6"/>
      <c r="AD5" s="6"/>
      <c r="AE5" s="7"/>
      <c r="AF5" s="1"/>
      <c r="AG5" s="6"/>
      <c r="AH5" s="6"/>
      <c r="AI5" s="7"/>
      <c r="AJ5" s="1"/>
      <c r="AK5" s="6"/>
      <c r="AL5" s="6"/>
      <c r="AM5" s="7"/>
      <c r="AN5" s="1"/>
      <c r="AO5" s="6"/>
      <c r="AP5" s="6"/>
      <c r="AQ5" s="7"/>
      <c r="AS5" s="1"/>
      <c r="AW5" s="1"/>
      <c r="BA5" s="1"/>
      <c r="BE5" s="1"/>
      <c r="BI5" s="1"/>
      <c r="BM5" s="1"/>
    </row>
    <row r="6" spans="1:65" x14ac:dyDescent="0.3">
      <c r="A6" s="28">
        <v>0.78300000000000003</v>
      </c>
      <c r="B6" s="28">
        <v>0.78300000000000003</v>
      </c>
      <c r="C6" s="29">
        <v>1.839267</v>
      </c>
      <c r="D6" s="1" t="s">
        <v>5013</v>
      </c>
      <c r="E6" s="14" t="str">
        <f t="shared" si="0"/>
        <v xml:space="preserve"> [ 1.84284425</v>
      </c>
      <c r="F6" s="14" t="str">
        <f t="shared" si="1"/>
        <v xml:space="preserve"> 1.84284425</v>
      </c>
      <c r="G6" s="26">
        <f t="shared" si="2"/>
        <v>0.1944932410574417</v>
      </c>
      <c r="H6" s="1" t="s">
        <v>5150</v>
      </c>
      <c r="I6" s="14" t="str">
        <f t="shared" si="3"/>
        <v xml:space="preserve"> [ 1.83995199</v>
      </c>
      <c r="J6" s="14" t="str">
        <f t="shared" si="4"/>
        <v xml:space="preserve"> 1.83995199</v>
      </c>
      <c r="K6" s="26">
        <f t="shared" si="5"/>
        <v>3.724255369123175E-2</v>
      </c>
      <c r="L6" s="1" t="s">
        <v>5332</v>
      </c>
      <c r="M6" s="14" t="str">
        <f t="shared" si="6"/>
        <v xml:space="preserve"> [ 1.84194136</v>
      </c>
      <c r="N6" s="14" t="str">
        <f t="shared" si="7"/>
        <v xml:space="preserve"> 1.84194136</v>
      </c>
      <c r="O6" s="26">
        <f t="shared" si="8"/>
        <v>0.14540357653348304</v>
      </c>
      <c r="P6" s="1" t="s">
        <v>5514</v>
      </c>
      <c r="Q6" s="14" t="str">
        <f t="shared" si="9"/>
        <v xml:space="preserve"> [ 1.83364654</v>
      </c>
      <c r="R6" s="14" t="str">
        <f t="shared" si="10"/>
        <v xml:space="preserve"> 1.83364654</v>
      </c>
      <c r="S6" s="26">
        <f t="shared" si="11"/>
        <v>0.30558151698475805</v>
      </c>
      <c r="T6" s="1" t="s">
        <v>5705</v>
      </c>
      <c r="U6" s="14" t="str">
        <f t="shared" si="12"/>
        <v xml:space="preserve"> [ 1.83262265</v>
      </c>
      <c r="V6" s="14" t="str">
        <f t="shared" si="13"/>
        <v xml:space="preserve"> 1.83262265</v>
      </c>
      <c r="W6" s="26">
        <f t="shared" si="14"/>
        <v>0.36124988922217199</v>
      </c>
      <c r="X6" s="1"/>
      <c r="Y6" s="6"/>
      <c r="Z6" s="6"/>
      <c r="AA6" s="7"/>
      <c r="AB6" s="1"/>
      <c r="AC6" s="6"/>
      <c r="AD6" s="6"/>
      <c r="AE6" s="7"/>
      <c r="AF6" s="1"/>
      <c r="AG6" s="6"/>
      <c r="AH6" s="6"/>
      <c r="AI6" s="7"/>
      <c r="AJ6" s="1"/>
      <c r="AK6" s="6"/>
      <c r="AL6" s="6"/>
      <c r="AM6" s="7"/>
      <c r="AN6" s="1"/>
      <c r="AO6" s="6"/>
      <c r="AP6" s="6"/>
      <c r="AQ6" s="7"/>
      <c r="AS6" s="1"/>
      <c r="AW6" s="1"/>
      <c r="BA6" s="1"/>
      <c r="BE6" s="1"/>
      <c r="BI6" s="1"/>
      <c r="BM6" s="1"/>
    </row>
    <row r="7" spans="1:65" x14ac:dyDescent="0.3">
      <c r="A7" s="28">
        <v>0.93600000000000005</v>
      </c>
      <c r="B7" s="28">
        <v>0.93600000000000005</v>
      </c>
      <c r="C7" s="29">
        <v>2.628288</v>
      </c>
      <c r="D7" s="1" t="s">
        <v>5014</v>
      </c>
      <c r="E7" s="14" t="str">
        <f t="shared" si="0"/>
        <v xml:space="preserve"> [ 2.62666464</v>
      </c>
      <c r="F7" s="14" t="str">
        <f t="shared" si="1"/>
        <v xml:space="preserve"> 2.62666464</v>
      </c>
      <c r="G7" s="26">
        <f t="shared" si="2"/>
        <v>6.1764920739278292E-2</v>
      </c>
      <c r="H7" s="1" t="s">
        <v>5151</v>
      </c>
      <c r="I7" s="14" t="str">
        <f t="shared" si="3"/>
        <v xml:space="preserve"> [ 2.62783957</v>
      </c>
      <c r="J7" s="14" t="str">
        <f t="shared" si="4"/>
        <v xml:space="preserve"> 2.62783957</v>
      </c>
      <c r="K7" s="26">
        <f t="shared" si="5"/>
        <v>1.7061676650353963E-2</v>
      </c>
      <c r="L7" s="1" t="s">
        <v>5333</v>
      </c>
      <c r="M7" s="14" t="str">
        <f t="shared" si="6"/>
        <v xml:space="preserve"> [ 2.63107681</v>
      </c>
      <c r="N7" s="14" t="str">
        <f t="shared" si="7"/>
        <v xml:space="preserve"> 2.63107681</v>
      </c>
      <c r="O7" s="26">
        <f t="shared" si="8"/>
        <v>0.10610747376239579</v>
      </c>
      <c r="P7" s="1" t="s">
        <v>5515</v>
      </c>
      <c r="Q7" s="14" t="str">
        <f t="shared" si="9"/>
        <v xml:space="preserve"> [ 2.63066173</v>
      </c>
      <c r="R7" s="14" t="str">
        <f t="shared" si="10"/>
        <v xml:space="preserve"> 2.63066173</v>
      </c>
      <c r="S7" s="26">
        <f t="shared" si="11"/>
        <v>9.0314683931135509E-2</v>
      </c>
      <c r="T7" s="1" t="s">
        <v>5706</v>
      </c>
      <c r="U7" s="14" t="str">
        <f t="shared" si="12"/>
        <v xml:space="preserve"> [ 2.62280703</v>
      </c>
      <c r="V7" s="14" t="str">
        <f t="shared" si="13"/>
        <v xml:space="preserve"> 2.62280703</v>
      </c>
      <c r="W7" s="26">
        <f t="shared" si="14"/>
        <v>0.20853764884212869</v>
      </c>
      <c r="X7" s="1"/>
      <c r="Y7" s="6"/>
      <c r="Z7" s="6"/>
      <c r="AA7" s="7"/>
      <c r="AB7" s="1"/>
      <c r="AC7" s="6"/>
      <c r="AD7" s="6"/>
      <c r="AE7" s="7"/>
      <c r="AF7" s="1"/>
      <c r="AG7" s="6"/>
      <c r="AH7" s="6"/>
      <c r="AI7" s="7"/>
      <c r="AJ7" s="1"/>
      <c r="AK7" s="6"/>
      <c r="AL7" s="6"/>
      <c r="AM7" s="7"/>
      <c r="AN7" s="1"/>
      <c r="AO7" s="6"/>
      <c r="AP7" s="6"/>
      <c r="AQ7" s="7"/>
      <c r="AS7" s="1"/>
      <c r="AW7" s="1"/>
      <c r="BA7" s="1"/>
      <c r="BE7" s="1"/>
      <c r="BI7" s="1"/>
      <c r="BM7" s="1"/>
    </row>
    <row r="8" spans="1:65" x14ac:dyDescent="0.3">
      <c r="A8" s="28">
        <v>0.49299999999999999</v>
      </c>
      <c r="B8" s="28">
        <v>0.49299999999999999</v>
      </c>
      <c r="C8" s="29">
        <v>0.72914699999999999</v>
      </c>
      <c r="D8" s="1" t="s">
        <v>5015</v>
      </c>
      <c r="E8" s="14" t="str">
        <f t="shared" si="0"/>
        <v xml:space="preserve"> [ 0.72814   </v>
      </c>
      <c r="F8" s="14" t="str">
        <f t="shared" si="1"/>
        <v xml:space="preserve"> 0.72814   </v>
      </c>
      <c r="G8" s="26">
        <f t="shared" si="2"/>
        <v>0.13810658207466811</v>
      </c>
      <c r="H8" s="1" t="s">
        <v>5152</v>
      </c>
      <c r="I8" s="14" t="str">
        <f t="shared" si="3"/>
        <v xml:space="preserve"> [ 0.74213284</v>
      </c>
      <c r="J8" s="14" t="str">
        <f t="shared" si="4"/>
        <v xml:space="preserve"> 0.74213284</v>
      </c>
      <c r="K8" s="26">
        <f t="shared" si="5"/>
        <v>1.7809632351226881</v>
      </c>
      <c r="L8" s="1" t="s">
        <v>5334</v>
      </c>
      <c r="M8" s="14" t="str">
        <f t="shared" si="6"/>
        <v xml:space="preserve"> [ 0.7322762 </v>
      </c>
      <c r="N8" s="14" t="str">
        <f t="shared" si="7"/>
        <v xml:space="preserve"> 0.7322762 </v>
      </c>
      <c r="O8" s="26">
        <f t="shared" si="8"/>
        <v>0.42915900360284748</v>
      </c>
      <c r="P8" s="1" t="s">
        <v>5516</v>
      </c>
      <c r="Q8" s="14" t="str">
        <f t="shared" si="9"/>
        <v xml:space="preserve"> [ 0.72967887</v>
      </c>
      <c r="R8" s="14" t="str">
        <f t="shared" si="10"/>
        <v xml:space="preserve"> 0.72967887</v>
      </c>
      <c r="S8" s="26">
        <f t="shared" si="11"/>
        <v>7.2944138836200365E-2</v>
      </c>
      <c r="T8" s="1" t="s">
        <v>5707</v>
      </c>
      <c r="U8" s="14" t="str">
        <f t="shared" si="12"/>
        <v xml:space="preserve"> [ 0.72569656</v>
      </c>
      <c r="V8" s="14" t="str">
        <f t="shared" si="13"/>
        <v xml:space="preserve"> 0.72569656</v>
      </c>
      <c r="W8" s="26">
        <f t="shared" si="14"/>
        <v>0.47321596331054555</v>
      </c>
      <c r="X8" s="1"/>
      <c r="Y8" s="6"/>
      <c r="Z8" s="6"/>
      <c r="AA8" s="7"/>
      <c r="AB8" s="1"/>
      <c r="AC8" s="6"/>
      <c r="AD8" s="6"/>
      <c r="AE8" s="7"/>
      <c r="AF8" s="1"/>
      <c r="AG8" s="6"/>
      <c r="AH8" s="6"/>
      <c r="AI8" s="7"/>
      <c r="AJ8" s="1"/>
      <c r="AK8" s="6"/>
      <c r="AL8" s="6"/>
      <c r="AM8" s="7"/>
      <c r="AN8" s="1"/>
      <c r="AO8" s="6"/>
      <c r="AP8" s="6"/>
      <c r="AQ8" s="7"/>
      <c r="AS8" s="1"/>
      <c r="AW8" s="1"/>
      <c r="BA8" s="1"/>
      <c r="BE8" s="1"/>
      <c r="BI8" s="1"/>
      <c r="BM8" s="1"/>
    </row>
    <row r="9" spans="1:65" x14ac:dyDescent="0.3">
      <c r="A9" s="28">
        <v>0.75</v>
      </c>
      <c r="B9" s="28">
        <v>0.75</v>
      </c>
      <c r="C9" s="29">
        <v>1.6875</v>
      </c>
      <c r="D9" s="1" t="s">
        <v>5016</v>
      </c>
      <c r="E9" s="14" t="str">
        <f t="shared" si="0"/>
        <v xml:space="preserve"> [ 1.68277454</v>
      </c>
      <c r="F9" s="14" t="str">
        <f t="shared" si="1"/>
        <v xml:space="preserve"> 1.68277454</v>
      </c>
      <c r="G9" s="26">
        <f t="shared" si="2"/>
        <v>0.28002725925925681</v>
      </c>
      <c r="H9" s="1" t="s">
        <v>5153</v>
      </c>
      <c r="I9" s="14" t="str">
        <f t="shared" si="3"/>
        <v xml:space="preserve"> [ 1.6867907 </v>
      </c>
      <c r="J9" s="14" t="str">
        <f t="shared" si="4"/>
        <v xml:space="preserve"> 1.6867907 </v>
      </c>
      <c r="K9" s="26">
        <f t="shared" si="5"/>
        <v>4.2032592592594002E-2</v>
      </c>
      <c r="L9" s="1" t="s">
        <v>5335</v>
      </c>
      <c r="M9" s="14" t="str">
        <f t="shared" si="6"/>
        <v xml:space="preserve"> [ 1.68392408</v>
      </c>
      <c r="N9" s="14" t="str">
        <f t="shared" si="7"/>
        <v xml:space="preserve"> 1.68392408</v>
      </c>
      <c r="O9" s="26">
        <f t="shared" si="8"/>
        <v>0.21190637037037424</v>
      </c>
      <c r="P9" s="1" t="s">
        <v>5517</v>
      </c>
      <c r="Q9" s="14" t="str">
        <f t="shared" si="9"/>
        <v xml:space="preserve"> [ 1.68829846</v>
      </c>
      <c r="R9" s="14" t="str">
        <f t="shared" si="10"/>
        <v xml:space="preserve"> 1.68829846</v>
      </c>
      <c r="S9" s="26">
        <f t="shared" si="11"/>
        <v>4.7316148148144908E-2</v>
      </c>
      <c r="T9" s="1" t="s">
        <v>5708</v>
      </c>
      <c r="U9" s="14" t="str">
        <f t="shared" si="12"/>
        <v xml:space="preserve"> [ 1.67703402</v>
      </c>
      <c r="V9" s="14" t="str">
        <f t="shared" si="13"/>
        <v xml:space="preserve"> 1.67703402</v>
      </c>
      <c r="W9" s="26">
        <f t="shared" si="14"/>
        <v>0.62020622222222144</v>
      </c>
      <c r="X9" s="1"/>
      <c r="Y9" s="6"/>
      <c r="Z9" s="6"/>
      <c r="AA9" s="7"/>
      <c r="AB9" s="1"/>
      <c r="AC9" s="6"/>
      <c r="AD9" s="6"/>
      <c r="AE9" s="7"/>
      <c r="AF9" s="1"/>
      <c r="AG9" s="6"/>
      <c r="AH9" s="6"/>
      <c r="AI9" s="7"/>
      <c r="AJ9" s="1"/>
      <c r="AK9" s="6"/>
      <c r="AL9" s="6"/>
      <c r="AM9" s="7"/>
      <c r="AN9" s="1"/>
      <c r="AO9" s="6"/>
      <c r="AP9" s="6"/>
      <c r="AQ9" s="7"/>
      <c r="AS9" s="1"/>
      <c r="AW9" s="1"/>
      <c r="BA9" s="1"/>
      <c r="BE9" s="1"/>
      <c r="BI9" s="1"/>
      <c r="BM9" s="1"/>
    </row>
    <row r="10" spans="1:65" x14ac:dyDescent="0.3">
      <c r="A10" s="28">
        <v>0.91200000000000003</v>
      </c>
      <c r="B10" s="28">
        <v>0.91200000000000003</v>
      </c>
      <c r="C10" s="29">
        <v>2.4952320000000001</v>
      </c>
      <c r="D10" s="1" t="s">
        <v>5017</v>
      </c>
      <c r="E10" s="14" t="str">
        <f>LEFT(D10, LEN(D10)-1)</f>
        <v xml:space="preserve"> [ 2.49443507</v>
      </c>
      <c r="F10" s="14" t="str">
        <f>RIGHT(E10, LEN(E10)-2)</f>
        <v xml:space="preserve"> 2.49443507</v>
      </c>
      <c r="G10" s="26">
        <f t="shared" si="2"/>
        <v>3.1938112367904781E-2</v>
      </c>
      <c r="H10" s="1" t="s">
        <v>5154</v>
      </c>
      <c r="I10" s="14" t="str">
        <f>LEFT(H10, LEN(H10)-1)</f>
        <v xml:space="preserve"> [ 2.49398828</v>
      </c>
      <c r="J10" s="14" t="str">
        <f>RIGHT(I10, LEN(I10)-2)</f>
        <v xml:space="preserve"> 2.49398828</v>
      </c>
      <c r="K10" s="26">
        <f t="shared" si="5"/>
        <v>4.9843862214021394E-2</v>
      </c>
      <c r="L10" s="1" t="s">
        <v>5336</v>
      </c>
      <c r="M10" s="14" t="str">
        <f>LEFT(L10, LEN(L10)-1)</f>
        <v xml:space="preserve"> [ 2.49677706</v>
      </c>
      <c r="N10" s="14" t="str">
        <f>RIGHT(M10, LEN(M10)-2)</f>
        <v xml:space="preserve"> 2.49677706</v>
      </c>
      <c r="O10" s="26">
        <f t="shared" si="8"/>
        <v>6.1920494767611384E-2</v>
      </c>
      <c r="P10" s="1" t="s">
        <v>5518</v>
      </c>
      <c r="Q10" s="14" t="str">
        <f>LEFT(P10, LEN(P10)-1)</f>
        <v xml:space="preserve"> [ 2.49504876</v>
      </c>
      <c r="R10" s="14" t="str">
        <f>RIGHT(Q10, LEN(Q10)-2)</f>
        <v xml:space="preserve"> 2.49504876</v>
      </c>
      <c r="S10" s="26">
        <f t="shared" si="11"/>
        <v>7.3436057248440203E-3</v>
      </c>
      <c r="T10" s="1" t="s">
        <v>5709</v>
      </c>
      <c r="U10" s="14" t="str">
        <f>LEFT(T10, LEN(T10)-1)</f>
        <v xml:space="preserve"> [ 2.48899603</v>
      </c>
      <c r="V10" s="14" t="str">
        <f>RIGHT(U10, LEN(U10)-2)</f>
        <v xml:space="preserve"> 2.48899603</v>
      </c>
      <c r="W10" s="26">
        <f t="shared" si="14"/>
        <v>0.24991543872473942</v>
      </c>
      <c r="X10" s="1"/>
      <c r="Y10" s="6"/>
      <c r="Z10" s="6"/>
      <c r="AA10" s="7"/>
      <c r="AB10" s="1"/>
      <c r="AC10" s="6"/>
      <c r="AD10" s="6"/>
      <c r="AE10" s="7"/>
      <c r="AF10" s="1"/>
      <c r="AG10" s="6"/>
      <c r="AH10" s="6"/>
      <c r="AI10" s="7"/>
      <c r="AJ10" s="1"/>
      <c r="AK10" s="6"/>
      <c r="AL10" s="6"/>
      <c r="AM10" s="7"/>
      <c r="AN10" s="1"/>
      <c r="AO10" s="6"/>
      <c r="AP10" s="6"/>
      <c r="AQ10" s="7"/>
      <c r="AS10" s="1"/>
      <c r="AW10" s="1"/>
      <c r="BA10" s="1"/>
      <c r="BE10" s="1"/>
      <c r="BI10" s="1"/>
      <c r="BM10" s="1"/>
    </row>
    <row r="11" spans="1:65" x14ac:dyDescent="0.3">
      <c r="A11" s="28">
        <v>0.40699999999999997</v>
      </c>
      <c r="B11" s="28">
        <v>0.40699999999999997</v>
      </c>
      <c r="C11" s="29">
        <v>0.49694700000000003</v>
      </c>
      <c r="D11" s="1" t="s">
        <v>5018</v>
      </c>
      <c r="E11" s="14" t="str">
        <f t="shared" ref="E11:E74" si="15">LEFT(D11, LEN(D11)-1)</f>
        <v xml:space="preserve"> [ 0.49556699</v>
      </c>
      <c r="F11" s="14" t="str">
        <f t="shared" ref="F11:F74" si="16">RIGHT(E11, LEN(E11)-2)</f>
        <v xml:space="preserve"> 0.49556699</v>
      </c>
      <c r="G11" s="26">
        <f t="shared" si="2"/>
        <v>0.27769762167797424</v>
      </c>
      <c r="H11" s="1" t="s">
        <v>5155</v>
      </c>
      <c r="I11" s="14" t="str">
        <f t="shared" ref="I11:I74" si="17">LEFT(H11, LEN(H11)-1)</f>
        <v xml:space="preserve"> [ 0.48978648</v>
      </c>
      <c r="J11" s="14" t="str">
        <f t="shared" ref="J11:J74" si="18">RIGHT(I11, LEN(I11)-2)</f>
        <v xml:space="preserve"> 0.48978648</v>
      </c>
      <c r="K11" s="26">
        <f t="shared" si="5"/>
        <v>1.4409021485188567</v>
      </c>
      <c r="L11" s="1" t="s">
        <v>5337</v>
      </c>
      <c r="M11" s="14" t="str">
        <f t="shared" ref="M11:M74" si="19">LEFT(L11, LEN(L11)-1)</f>
        <v xml:space="preserve"> [ 0.49438962</v>
      </c>
      <c r="N11" s="14" t="str">
        <f t="shared" ref="N11:N74" si="20">RIGHT(M11, LEN(M11)-2)</f>
        <v xml:space="preserve"> 0.49438962</v>
      </c>
      <c r="O11" s="26">
        <f t="shared" si="8"/>
        <v>0.51461825909001435</v>
      </c>
      <c r="P11" s="1" t="s">
        <v>5519</v>
      </c>
      <c r="Q11" s="14" t="str">
        <f t="shared" ref="Q11:Q74" si="21">LEFT(P11, LEN(P11)-1)</f>
        <v xml:space="preserve"> [ 0.49402231</v>
      </c>
      <c r="R11" s="14" t="str">
        <f t="shared" ref="R11:R74" si="22">RIGHT(Q11, LEN(Q11)-2)</f>
        <v xml:space="preserve"> 0.49402231</v>
      </c>
      <c r="S11" s="26">
        <f t="shared" si="11"/>
        <v>0.58853157378956056</v>
      </c>
      <c r="T11" s="1" t="s">
        <v>5710</v>
      </c>
      <c r="U11" s="14" t="str">
        <f t="shared" ref="U11:U74" si="23">LEFT(T11, LEN(T11)-1)</f>
        <v xml:space="preserve"> [ 0.4914847 </v>
      </c>
      <c r="V11" s="14" t="str">
        <f t="shared" ref="V11:V74" si="24">RIGHT(U11, LEN(U11)-2)</f>
        <v xml:space="preserve"> 0.4914847 </v>
      </c>
      <c r="W11" s="26">
        <f t="shared" si="14"/>
        <v>1.0991715414319898</v>
      </c>
      <c r="X11" s="1"/>
      <c r="Y11" s="6"/>
      <c r="Z11" s="6"/>
      <c r="AA11" s="7"/>
      <c r="AB11" s="1"/>
      <c r="AC11" s="6"/>
      <c r="AD11" s="6"/>
      <c r="AE11" s="7"/>
      <c r="AF11" s="1"/>
      <c r="AG11" s="6"/>
      <c r="AH11" s="6"/>
      <c r="AI11" s="7"/>
      <c r="AJ11" s="1"/>
      <c r="AK11" s="6"/>
      <c r="AL11" s="6"/>
      <c r="AM11" s="7"/>
      <c r="AN11" s="1"/>
      <c r="AO11" s="6"/>
      <c r="AP11" s="6"/>
      <c r="AQ11" s="7"/>
      <c r="AS11" s="1"/>
      <c r="AW11" s="1"/>
      <c r="BA11" s="1"/>
      <c r="BE11" s="1"/>
      <c r="BI11" s="1"/>
      <c r="BM11" s="1"/>
    </row>
    <row r="12" spans="1:65" x14ac:dyDescent="0.3">
      <c r="A12" s="28">
        <v>0.85</v>
      </c>
      <c r="B12" s="28">
        <v>0.85</v>
      </c>
      <c r="C12" s="29">
        <v>2.1675</v>
      </c>
      <c r="D12" s="1" t="s">
        <v>5019</v>
      </c>
      <c r="E12" s="14" t="str">
        <f t="shared" si="15"/>
        <v xml:space="preserve"> [ 2.16600633</v>
      </c>
      <c r="F12" s="14" t="str">
        <f t="shared" si="16"/>
        <v xml:space="preserve"> 2.16600633</v>
      </c>
      <c r="G12" s="26">
        <f t="shared" si="2"/>
        <v>6.8912110726638581E-2</v>
      </c>
      <c r="H12" s="1" t="s">
        <v>5156</v>
      </c>
      <c r="I12" s="14" t="str">
        <f t="shared" si="17"/>
        <v xml:space="preserve"> [ 2.1669631 </v>
      </c>
      <c r="J12" s="14" t="str">
        <f t="shared" si="18"/>
        <v xml:space="preserve"> 2.1669631 </v>
      </c>
      <c r="K12" s="26">
        <f t="shared" si="5"/>
        <v>2.4770472895048364E-2</v>
      </c>
      <c r="L12" s="1" t="s">
        <v>5338</v>
      </c>
      <c r="M12" s="14" t="str">
        <f t="shared" si="19"/>
        <v xml:space="preserve"> [ 2.16276407</v>
      </c>
      <c r="N12" s="14" t="str">
        <f t="shared" si="20"/>
        <v xml:space="preserve"> 2.16276407</v>
      </c>
      <c r="O12" s="26">
        <f t="shared" si="8"/>
        <v>0.21849734717415606</v>
      </c>
      <c r="P12" s="1" t="s">
        <v>5520</v>
      </c>
      <c r="Q12" s="14" t="str">
        <f t="shared" si="21"/>
        <v xml:space="preserve"> [ 2.16824794</v>
      </c>
      <c r="R12" s="14" t="str">
        <f t="shared" si="22"/>
        <v xml:space="preserve"> 2.16824794</v>
      </c>
      <c r="S12" s="26">
        <f t="shared" si="11"/>
        <v>3.4507035755483896E-2</v>
      </c>
      <c r="T12" s="1" t="s">
        <v>5711</v>
      </c>
      <c r="U12" s="14" t="str">
        <f t="shared" si="23"/>
        <v xml:space="preserve"> [ 2.15973377</v>
      </c>
      <c r="V12" s="14" t="str">
        <f t="shared" si="24"/>
        <v xml:space="preserve"> 2.15973377</v>
      </c>
      <c r="W12" s="26">
        <f t="shared" si="14"/>
        <v>0.35830357554787068</v>
      </c>
      <c r="X12" s="1"/>
      <c r="Y12" s="6"/>
      <c r="Z12" s="6"/>
      <c r="AA12" s="7"/>
      <c r="AB12" s="1"/>
      <c r="AC12" s="6"/>
      <c r="AD12" s="6"/>
      <c r="AE12" s="7"/>
      <c r="AF12" s="1"/>
      <c r="AG12" s="6"/>
      <c r="AH12" s="6"/>
      <c r="AI12" s="7"/>
      <c r="AJ12" s="1"/>
      <c r="AK12" s="6"/>
      <c r="AL12" s="6"/>
      <c r="AM12" s="7"/>
      <c r="AN12" s="1"/>
      <c r="AO12" s="6"/>
      <c r="AP12" s="6"/>
      <c r="AQ12" s="7"/>
      <c r="AS12" s="1"/>
      <c r="AW12" s="1"/>
      <c r="BA12" s="1"/>
      <c r="BE12" s="1"/>
      <c r="BI12" s="1"/>
      <c r="BM12" s="1"/>
    </row>
    <row r="13" spans="1:65" x14ac:dyDescent="0.3">
      <c r="A13" s="28">
        <v>0.57199999999999995</v>
      </c>
      <c r="B13" s="28">
        <v>0.57199999999999995</v>
      </c>
      <c r="C13" s="29">
        <v>0.98155199999999998</v>
      </c>
      <c r="D13" s="1" t="s">
        <v>5020</v>
      </c>
      <c r="E13" s="14" t="str">
        <f t="shared" si="15"/>
        <v xml:space="preserve"> [ 0.98052484</v>
      </c>
      <c r="F13" s="14" t="str">
        <f t="shared" si="16"/>
        <v xml:space="preserve"> 0.98052484</v>
      </c>
      <c r="G13" s="26">
        <f t="shared" si="2"/>
        <v>0.10464651898218606</v>
      </c>
      <c r="H13" s="1" t="s">
        <v>5157</v>
      </c>
      <c r="I13" s="14" t="str">
        <f t="shared" si="17"/>
        <v xml:space="preserve"> [ 0.97393954</v>
      </c>
      <c r="J13" s="14" t="str">
        <f t="shared" si="18"/>
        <v xml:space="preserve"> 0.97393954</v>
      </c>
      <c r="K13" s="26">
        <f t="shared" si="5"/>
        <v>0.7755534092946611</v>
      </c>
      <c r="L13" s="1" t="s">
        <v>5339</v>
      </c>
      <c r="M13" s="14" t="str">
        <f t="shared" si="19"/>
        <v xml:space="preserve"> [ 0.97608566</v>
      </c>
      <c r="N13" s="14" t="str">
        <f t="shared" si="20"/>
        <v xml:space="preserve"> 0.97608566</v>
      </c>
      <c r="O13" s="26">
        <f t="shared" si="8"/>
        <v>0.55690783575399105</v>
      </c>
      <c r="P13" s="1" t="s">
        <v>5521</v>
      </c>
      <c r="Q13" s="14" t="str">
        <f t="shared" si="21"/>
        <v xml:space="preserve"> [ 0.98296005</v>
      </c>
      <c r="R13" s="14" t="str">
        <f t="shared" si="22"/>
        <v xml:space="preserve"> 0.98296005</v>
      </c>
      <c r="S13" s="26">
        <f t="shared" si="11"/>
        <v>0.14345139126607598</v>
      </c>
      <c r="T13" s="1" t="s">
        <v>5712</v>
      </c>
      <c r="U13" s="14" t="str">
        <f t="shared" si="23"/>
        <v xml:space="preserve"> [ 0.97688067</v>
      </c>
      <c r="V13" s="14" t="str">
        <f t="shared" si="24"/>
        <v xml:space="preserve"> 0.97688067</v>
      </c>
      <c r="W13" s="26">
        <f t="shared" si="14"/>
        <v>0.47591263631473152</v>
      </c>
      <c r="X13" s="1"/>
      <c r="Y13" s="6"/>
      <c r="Z13" s="6"/>
      <c r="AA13" s="7"/>
      <c r="AB13" s="1"/>
      <c r="AC13" s="6"/>
      <c r="AD13" s="6"/>
      <c r="AE13" s="7"/>
      <c r="AF13" s="1"/>
      <c r="AG13" s="6"/>
      <c r="AH13" s="6"/>
      <c r="AI13" s="7"/>
      <c r="AJ13" s="1"/>
      <c r="AK13" s="6"/>
      <c r="AL13" s="6"/>
      <c r="AM13" s="7"/>
      <c r="AN13" s="1"/>
      <c r="AO13" s="6"/>
      <c r="AP13" s="6"/>
      <c r="AQ13" s="7"/>
      <c r="AS13" s="1"/>
      <c r="AW13" s="1"/>
      <c r="BA13" s="1"/>
      <c r="BE13" s="1"/>
      <c r="BI13" s="1"/>
      <c r="BM13" s="1"/>
    </row>
    <row r="14" spans="1:65" x14ac:dyDescent="0.3">
      <c r="A14" s="28">
        <v>0.49199999999999999</v>
      </c>
      <c r="B14" s="28">
        <v>0.49199999999999999</v>
      </c>
      <c r="C14" s="29">
        <v>0.72619199999999995</v>
      </c>
      <c r="D14" s="1" t="s">
        <v>5021</v>
      </c>
      <c r="E14" s="14" t="str">
        <f t="shared" si="15"/>
        <v xml:space="preserve"> [ 0.72543561</v>
      </c>
      <c r="F14" s="14" t="str">
        <f t="shared" si="16"/>
        <v xml:space="preserve"> 0.72543561</v>
      </c>
      <c r="G14" s="26">
        <f t="shared" si="2"/>
        <v>0.1041584043889137</v>
      </c>
      <c r="H14" s="1" t="s">
        <v>5158</v>
      </c>
      <c r="I14" s="14" t="str">
        <f t="shared" si="17"/>
        <v xml:space="preserve"> [ 0.73919868</v>
      </c>
      <c r="J14" s="14" t="str">
        <f t="shared" si="18"/>
        <v xml:space="preserve"> 0.73919868</v>
      </c>
      <c r="K14" s="26">
        <f t="shared" si="5"/>
        <v>1.7910800449467978</v>
      </c>
      <c r="L14" s="1" t="s">
        <v>5340</v>
      </c>
      <c r="M14" s="14" t="str">
        <f t="shared" si="19"/>
        <v xml:space="preserve"> [ 0.72951019</v>
      </c>
      <c r="N14" s="14" t="str">
        <f t="shared" si="20"/>
        <v xml:space="preserve"> 0.72951019</v>
      </c>
      <c r="O14" s="26">
        <f t="shared" si="8"/>
        <v>0.45693012316302006</v>
      </c>
      <c r="P14" s="1" t="s">
        <v>5522</v>
      </c>
      <c r="Q14" s="14" t="str">
        <f t="shared" si="21"/>
        <v xml:space="preserve"> [ 0.72693872</v>
      </c>
      <c r="R14" s="14" t="str">
        <f t="shared" si="22"/>
        <v xml:space="preserve"> 0.72693872</v>
      </c>
      <c r="S14" s="26">
        <f t="shared" si="11"/>
        <v>0.10282680062574218</v>
      </c>
      <c r="T14" s="1" t="s">
        <v>5713</v>
      </c>
      <c r="U14" s="14" t="str">
        <f t="shared" si="23"/>
        <v xml:space="preserve"> [ 0.72281832</v>
      </c>
      <c r="V14" s="14" t="str">
        <f t="shared" si="24"/>
        <v xml:space="preserve"> 0.72281832</v>
      </c>
      <c r="W14" s="26">
        <f t="shared" si="14"/>
        <v>0.46457135303059449</v>
      </c>
      <c r="X14" s="1"/>
      <c r="Y14" s="6"/>
      <c r="Z14" s="6"/>
      <c r="AA14" s="7"/>
      <c r="AB14" s="1"/>
      <c r="AC14" s="6"/>
      <c r="AD14" s="6"/>
      <c r="AE14" s="7"/>
      <c r="AF14" s="1"/>
      <c r="AG14" s="6"/>
      <c r="AH14" s="6"/>
      <c r="AI14" s="7"/>
      <c r="AJ14" s="1"/>
      <c r="AK14" s="6"/>
      <c r="AL14" s="6"/>
      <c r="AM14" s="7"/>
      <c r="AN14" s="1"/>
      <c r="AO14" s="6"/>
      <c r="AP14" s="6"/>
      <c r="AQ14" s="7"/>
      <c r="AS14" s="1"/>
      <c r="AW14" s="1"/>
      <c r="BA14" s="1"/>
      <c r="BE14" s="1"/>
      <c r="BI14" s="1"/>
      <c r="BM14" s="1"/>
    </row>
    <row r="15" spans="1:65" x14ac:dyDescent="0.3">
      <c r="A15" s="28">
        <v>0.26200000000000001</v>
      </c>
      <c r="B15" s="28">
        <v>0.26200000000000001</v>
      </c>
      <c r="C15" s="29">
        <v>0.205932</v>
      </c>
      <c r="D15" s="1" t="s">
        <v>5022</v>
      </c>
      <c r="E15" s="14" t="str">
        <f t="shared" si="15"/>
        <v xml:space="preserve"> [ 0.10343812</v>
      </c>
      <c r="F15" s="14" t="str">
        <f t="shared" si="16"/>
        <v xml:space="preserve"> 0.10343812</v>
      </c>
      <c r="G15" s="26">
        <f t="shared" si="2"/>
        <v>49.770739855874758</v>
      </c>
      <c r="H15" s="1" t="s">
        <v>5159</v>
      </c>
      <c r="I15" s="14" t="str">
        <f t="shared" si="17"/>
        <v xml:space="preserve"> [ 0.21090239</v>
      </c>
      <c r="J15" s="14" t="str">
        <f t="shared" si="18"/>
        <v xml:space="preserve"> 0.21090239</v>
      </c>
      <c r="K15" s="26">
        <f t="shared" si="5"/>
        <v>2.4136074043859095</v>
      </c>
      <c r="L15" s="1" t="s">
        <v>5341</v>
      </c>
      <c r="M15" s="14" t="str">
        <f t="shared" si="19"/>
        <v xml:space="preserve"> [ 0.20539084</v>
      </c>
      <c r="N15" s="14" t="str">
        <f t="shared" si="20"/>
        <v xml:space="preserve"> 0.20539084</v>
      </c>
      <c r="O15" s="26">
        <f t="shared" si="8"/>
        <v>0.26278577394480351</v>
      </c>
      <c r="P15" s="1" t="s">
        <v>5523</v>
      </c>
      <c r="Q15" s="14" t="str">
        <f t="shared" si="21"/>
        <v xml:space="preserve"> [ 0.20360339</v>
      </c>
      <c r="R15" s="14" t="str">
        <f t="shared" si="22"/>
        <v xml:space="preserve"> 0.20360339</v>
      </c>
      <c r="S15" s="26">
        <f t="shared" si="11"/>
        <v>1.1307664666006296</v>
      </c>
      <c r="T15" s="1" t="s">
        <v>5714</v>
      </c>
      <c r="U15" s="14" t="str">
        <f t="shared" si="23"/>
        <v xml:space="preserve"> [ 0.20173919</v>
      </c>
      <c r="V15" s="14" t="str">
        <f t="shared" si="24"/>
        <v xml:space="preserve"> 0.20173919</v>
      </c>
      <c r="W15" s="26">
        <f t="shared" si="14"/>
        <v>2.0360167433910181</v>
      </c>
      <c r="X15" s="1"/>
      <c r="Y15" s="6"/>
      <c r="Z15" s="6"/>
      <c r="AA15" s="7"/>
      <c r="AB15" s="1"/>
      <c r="AC15" s="6"/>
      <c r="AD15" s="6"/>
      <c r="AE15" s="7"/>
      <c r="AF15" s="1"/>
      <c r="AG15" s="6"/>
      <c r="AH15" s="6"/>
      <c r="AI15" s="7"/>
      <c r="AJ15" s="1"/>
      <c r="AK15" s="6"/>
      <c r="AL15" s="6"/>
      <c r="AM15" s="7"/>
      <c r="AN15" s="1"/>
      <c r="AO15" s="6"/>
      <c r="AP15" s="6"/>
      <c r="AQ15" s="7"/>
      <c r="AS15" s="1"/>
      <c r="AW15" s="1"/>
      <c r="BA15" s="1"/>
      <c r="BE15" s="1"/>
      <c r="BI15" s="1"/>
      <c r="BM15" s="1"/>
    </row>
    <row r="16" spans="1:65" x14ac:dyDescent="0.3">
      <c r="A16" s="28">
        <v>0.58099999999999996</v>
      </c>
      <c r="B16" s="28">
        <v>0.58099999999999996</v>
      </c>
      <c r="C16" s="29">
        <v>1.012683</v>
      </c>
      <c r="D16" s="1" t="s">
        <v>5023</v>
      </c>
      <c r="E16" s="14" t="str">
        <f t="shared" si="15"/>
        <v xml:space="preserve"> [ 1.00942242</v>
      </c>
      <c r="F16" s="14" t="str">
        <f t="shared" si="16"/>
        <v xml:space="preserve"> 1.00942242</v>
      </c>
      <c r="G16" s="26">
        <f t="shared" si="2"/>
        <v>0.32197439870127853</v>
      </c>
      <c r="H16" s="1" t="s">
        <v>5160</v>
      </c>
      <c r="I16" s="14" t="str">
        <f t="shared" si="17"/>
        <v xml:space="preserve"> [ 1.00034773</v>
      </c>
      <c r="J16" s="14" t="str">
        <f t="shared" si="18"/>
        <v xml:space="preserve"> 1.00034773</v>
      </c>
      <c r="K16" s="26">
        <f t="shared" si="5"/>
        <v>1.2180781152640954</v>
      </c>
      <c r="L16" s="1" t="s">
        <v>5342</v>
      </c>
      <c r="M16" s="14" t="str">
        <f t="shared" si="19"/>
        <v xml:space="preserve"> [ 1.010306  </v>
      </c>
      <c r="N16" s="14" t="str">
        <f t="shared" si="20"/>
        <v xml:space="preserve"> 1.010306  </v>
      </c>
      <c r="O16" s="26">
        <f t="shared" si="8"/>
        <v>0.23472300808842192</v>
      </c>
      <c r="P16" s="1" t="s">
        <v>5524</v>
      </c>
      <c r="Q16" s="14" t="str">
        <f t="shared" si="21"/>
        <v xml:space="preserve"> [ 1.01556277</v>
      </c>
      <c r="R16" s="14" t="str">
        <f t="shared" si="22"/>
        <v xml:space="preserve"> 1.01556277</v>
      </c>
      <c r="S16" s="26">
        <f t="shared" si="11"/>
        <v>0.28437033109078153</v>
      </c>
      <c r="T16" s="1" t="s">
        <v>5715</v>
      </c>
      <c r="U16" s="14" t="str">
        <f t="shared" si="23"/>
        <v xml:space="preserve"> [ 1.00863814</v>
      </c>
      <c r="V16" s="14" t="str">
        <f t="shared" si="24"/>
        <v xml:space="preserve"> 1.00863814</v>
      </c>
      <c r="W16" s="26">
        <f t="shared" si="14"/>
        <v>0.39942015418448207</v>
      </c>
      <c r="X16" s="1"/>
      <c r="Y16" s="6"/>
      <c r="Z16" s="6"/>
      <c r="AA16" s="7"/>
      <c r="AB16" s="1"/>
      <c r="AC16" s="6"/>
      <c r="AD16" s="6"/>
      <c r="AE16" s="7"/>
      <c r="AF16" s="1"/>
      <c r="AG16" s="6"/>
      <c r="AH16" s="6"/>
      <c r="AI16" s="7"/>
      <c r="AJ16" s="1"/>
      <c r="AK16" s="6"/>
      <c r="AL16" s="6"/>
      <c r="AM16" s="7"/>
      <c r="AN16" s="1"/>
      <c r="AO16" s="6"/>
      <c r="AP16" s="6"/>
      <c r="AQ16" s="7"/>
      <c r="AS16" s="1"/>
      <c r="AW16" s="1"/>
      <c r="BA16" s="1"/>
      <c r="BE16" s="1"/>
      <c r="BI16" s="1"/>
      <c r="BM16" s="1"/>
    </row>
    <row r="17" spans="1:65" x14ac:dyDescent="0.3">
      <c r="A17" s="28">
        <v>0.79800000000000004</v>
      </c>
      <c r="B17" s="28">
        <v>0.79800000000000004</v>
      </c>
      <c r="C17" s="29">
        <v>1.910412</v>
      </c>
      <c r="D17" s="1" t="s">
        <v>5024</v>
      </c>
      <c r="E17" s="14" t="str">
        <f t="shared" si="15"/>
        <v xml:space="preserve"> [ 1.91560352</v>
      </c>
      <c r="F17" s="14" t="str">
        <f t="shared" si="16"/>
        <v xml:space="preserve"> 1.91560352</v>
      </c>
      <c r="G17" s="26">
        <f t="shared" si="2"/>
        <v>0.27174871179619337</v>
      </c>
      <c r="H17" s="1" t="s">
        <v>5161</v>
      </c>
      <c r="I17" s="14" t="str">
        <f t="shared" si="17"/>
        <v xml:space="preserve"> [ 1.90957093</v>
      </c>
      <c r="J17" s="14" t="str">
        <f t="shared" si="18"/>
        <v xml:space="preserve"> 1.90957093</v>
      </c>
      <c r="K17" s="26">
        <f t="shared" si="5"/>
        <v>4.4025581916355652E-2</v>
      </c>
      <c r="L17" s="1" t="s">
        <v>5343</v>
      </c>
      <c r="M17" s="14" t="str">
        <f t="shared" si="19"/>
        <v xml:space="preserve"> [ 1.91376722</v>
      </c>
      <c r="N17" s="14" t="str">
        <f t="shared" si="20"/>
        <v xml:space="preserve"> 1.91376722</v>
      </c>
      <c r="O17" s="26">
        <f t="shared" si="8"/>
        <v>0.17562808441320471</v>
      </c>
      <c r="P17" s="1" t="s">
        <v>5525</v>
      </c>
      <c r="Q17" s="14" t="str">
        <f t="shared" si="21"/>
        <v xml:space="preserve"> [ 1.90855694</v>
      </c>
      <c r="R17" s="14" t="str">
        <f t="shared" si="22"/>
        <v xml:space="preserve"> 1.90855694</v>
      </c>
      <c r="S17" s="26">
        <f t="shared" si="11"/>
        <v>9.7102614514566463E-2</v>
      </c>
      <c r="T17" s="1" t="s">
        <v>5716</v>
      </c>
      <c r="U17" s="14" t="str">
        <f t="shared" si="23"/>
        <v xml:space="preserve"> [ 1.90585637</v>
      </c>
      <c r="V17" s="14" t="str">
        <f t="shared" si="24"/>
        <v xml:space="preserve"> 1.90585637</v>
      </c>
      <c r="W17" s="26">
        <f t="shared" si="14"/>
        <v>0.23846322154593003</v>
      </c>
      <c r="X17" s="1"/>
      <c r="Y17" s="6"/>
      <c r="Z17" s="6"/>
      <c r="AA17" s="7"/>
      <c r="AB17" s="1"/>
      <c r="AC17" s="6"/>
      <c r="AD17" s="6"/>
      <c r="AE17" s="7"/>
      <c r="AF17" s="1"/>
      <c r="AG17" s="6"/>
      <c r="AH17" s="6"/>
      <c r="AI17" s="7"/>
      <c r="AJ17" s="1"/>
      <c r="AK17" s="6"/>
      <c r="AL17" s="6"/>
      <c r="AM17" s="7"/>
      <c r="AN17" s="1"/>
      <c r="AO17" s="6"/>
      <c r="AP17" s="6"/>
      <c r="AQ17" s="7"/>
      <c r="AS17" s="1"/>
      <c r="AW17" s="1"/>
      <c r="BA17" s="1"/>
      <c r="BE17" s="1"/>
      <c r="BI17" s="1"/>
      <c r="BM17" s="1"/>
    </row>
    <row r="18" spans="1:65" x14ac:dyDescent="0.3">
      <c r="A18" s="28">
        <v>0.27</v>
      </c>
      <c r="B18" s="28">
        <v>0.27</v>
      </c>
      <c r="C18" s="29">
        <v>0.21870000000000001</v>
      </c>
      <c r="D18" s="1" t="s">
        <v>5025</v>
      </c>
      <c r="E18" s="14" t="str">
        <f t="shared" si="15"/>
        <v xml:space="preserve"> [ 0.125073  </v>
      </c>
      <c r="F18" s="14" t="str">
        <f t="shared" si="16"/>
        <v xml:space="preserve"> 0.125073  </v>
      </c>
      <c r="G18" s="26">
        <f t="shared" si="2"/>
        <v>42.810699588477377</v>
      </c>
      <c r="H18" s="1" t="s">
        <v>5162</v>
      </c>
      <c r="I18" s="14" t="str">
        <f t="shared" si="17"/>
        <v xml:space="preserve"> [ 0.22436881</v>
      </c>
      <c r="J18" s="14" t="str">
        <f t="shared" si="18"/>
        <v xml:space="preserve"> 0.22436881</v>
      </c>
      <c r="K18" s="26">
        <f t="shared" si="5"/>
        <v>2.5920484682213063</v>
      </c>
      <c r="L18" s="1" t="s">
        <v>5344</v>
      </c>
      <c r="M18" s="14" t="str">
        <f t="shared" si="19"/>
        <v xml:space="preserve"> [ 0.21713737</v>
      </c>
      <c r="N18" s="14" t="str">
        <f t="shared" si="20"/>
        <v xml:space="preserve"> 0.21713737</v>
      </c>
      <c r="O18" s="26">
        <f t="shared" si="8"/>
        <v>0.71450845907636462</v>
      </c>
      <c r="P18" s="1" t="s">
        <v>5526</v>
      </c>
      <c r="Q18" s="14" t="str">
        <f t="shared" si="21"/>
        <v xml:space="preserve"> [ 0.21833599</v>
      </c>
      <c r="R18" s="14" t="str">
        <f t="shared" si="22"/>
        <v xml:space="preserve"> 0.21833599</v>
      </c>
      <c r="S18" s="26">
        <f t="shared" si="11"/>
        <v>0.1664426154549602</v>
      </c>
      <c r="T18" s="1" t="s">
        <v>5717</v>
      </c>
      <c r="U18" s="14" t="str">
        <f t="shared" si="23"/>
        <v xml:space="preserve"> [ 0.21417874</v>
      </c>
      <c r="V18" s="14" t="str">
        <f t="shared" si="24"/>
        <v xml:space="preserve"> 0.21417874</v>
      </c>
      <c r="W18" s="26">
        <f t="shared" si="14"/>
        <v>2.0673342478280747</v>
      </c>
      <c r="X18" s="1"/>
      <c r="Y18" s="6"/>
      <c r="Z18" s="6"/>
      <c r="AA18" s="7"/>
      <c r="AB18" s="1"/>
      <c r="AC18" s="6"/>
      <c r="AD18" s="6"/>
      <c r="AE18" s="7"/>
      <c r="AF18" s="1"/>
      <c r="AG18" s="6"/>
      <c r="AH18" s="6"/>
      <c r="AI18" s="7"/>
      <c r="AJ18" s="1"/>
      <c r="AK18" s="6"/>
      <c r="AL18" s="6"/>
      <c r="AM18" s="7"/>
      <c r="AN18" s="1"/>
      <c r="AO18" s="6"/>
      <c r="AP18" s="6"/>
      <c r="AQ18" s="7"/>
      <c r="AS18" s="1"/>
      <c r="AW18" s="1"/>
      <c r="BA18" s="1"/>
      <c r="BE18" s="1"/>
      <c r="BI18" s="1"/>
      <c r="BM18" s="1"/>
    </row>
    <row r="19" spans="1:65" x14ac:dyDescent="0.3">
      <c r="A19" s="28">
        <v>0.90200000000000002</v>
      </c>
      <c r="B19" s="28">
        <v>0.90200000000000002</v>
      </c>
      <c r="C19" s="29">
        <v>2.4408120000000002</v>
      </c>
      <c r="D19" s="1" t="s">
        <v>5026</v>
      </c>
      <c r="E19" s="14" t="str">
        <f t="shared" si="15"/>
        <v xml:space="preserve"> [ 2.43975616</v>
      </c>
      <c r="F19" s="14" t="str">
        <f t="shared" si="16"/>
        <v xml:space="preserve"> 2.43975616</v>
      </c>
      <c r="G19" s="26">
        <f t="shared" si="2"/>
        <v>4.3257735540478008E-2</v>
      </c>
      <c r="H19" s="1" t="s">
        <v>5163</v>
      </c>
      <c r="I19" s="14" t="str">
        <f t="shared" si="17"/>
        <v xml:space="preserve"> [ 2.44124198</v>
      </c>
      <c r="J19" s="14" t="str">
        <f t="shared" si="18"/>
        <v xml:space="preserve"> 2.44124198</v>
      </c>
      <c r="K19" s="26">
        <f t="shared" si="5"/>
        <v>1.7616268684348894E-2</v>
      </c>
      <c r="L19" s="1" t="s">
        <v>5345</v>
      </c>
      <c r="M19" s="14" t="str">
        <f t="shared" si="19"/>
        <v xml:space="preserve"> [ 2.44081926</v>
      </c>
      <c r="N19" s="14" t="str">
        <f t="shared" si="20"/>
        <v xml:space="preserve"> 2.44081926</v>
      </c>
      <c r="O19" s="26">
        <f t="shared" si="8"/>
        <v>2.9744199880377478E-4</v>
      </c>
      <c r="P19" s="1" t="s">
        <v>5527</v>
      </c>
      <c r="Q19" s="14" t="str">
        <f t="shared" si="21"/>
        <v xml:space="preserve"> [ 2.43854332</v>
      </c>
      <c r="R19" s="14" t="str">
        <f t="shared" si="22"/>
        <v xml:space="preserve"> 2.43854332</v>
      </c>
      <c r="S19" s="26">
        <f t="shared" si="11"/>
        <v>9.2947756730147379E-2</v>
      </c>
      <c r="T19" s="1" t="s">
        <v>5718</v>
      </c>
      <c r="U19" s="14" t="str">
        <f t="shared" si="23"/>
        <v xml:space="preserve"> [ 2.43324232</v>
      </c>
      <c r="V19" s="14" t="str">
        <f t="shared" si="24"/>
        <v xml:space="preserve"> 2.43324232</v>
      </c>
      <c r="W19" s="26">
        <f t="shared" si="14"/>
        <v>0.31012957982835315</v>
      </c>
      <c r="X19" s="1"/>
      <c r="Y19" s="6"/>
      <c r="Z19" s="6"/>
      <c r="AA19" s="7"/>
      <c r="AB19" s="1"/>
      <c r="AC19" s="6"/>
      <c r="AD19" s="6"/>
      <c r="AE19" s="7"/>
      <c r="AF19" s="1"/>
      <c r="AG19" s="6"/>
      <c r="AH19" s="6"/>
      <c r="AI19" s="7"/>
      <c r="AJ19" s="1"/>
      <c r="AK19" s="6"/>
      <c r="AL19" s="6"/>
      <c r="AM19" s="7"/>
      <c r="AN19" s="1"/>
      <c r="AO19" s="6"/>
      <c r="AP19" s="6"/>
      <c r="AQ19" s="7"/>
      <c r="AS19" s="1"/>
      <c r="AW19" s="1"/>
      <c r="BA19" s="1"/>
      <c r="BE19" s="1"/>
      <c r="BI19" s="1"/>
      <c r="BM19" s="1"/>
    </row>
    <row r="20" spans="1:65" x14ac:dyDescent="0.3">
      <c r="A20" s="28">
        <v>0.98399999999999999</v>
      </c>
      <c r="B20" s="28">
        <v>0.98399999999999999</v>
      </c>
      <c r="C20" s="29">
        <v>2.9047679999999998</v>
      </c>
      <c r="D20" s="1" t="s">
        <v>5027</v>
      </c>
      <c r="E20" s="14" t="str">
        <f t="shared" si="15"/>
        <v xml:space="preserve"> [ 2.7406714 </v>
      </c>
      <c r="F20" s="14" t="str">
        <f t="shared" si="16"/>
        <v xml:space="preserve"> 2.7406714 </v>
      </c>
      <c r="G20" s="26">
        <f t="shared" si="2"/>
        <v>5.6492153590234988</v>
      </c>
      <c r="H20" s="1" t="s">
        <v>5164</v>
      </c>
      <c r="I20" s="14" t="str">
        <f t="shared" si="17"/>
        <v xml:space="preserve"> [ 2.90504575</v>
      </c>
      <c r="J20" s="14" t="str">
        <f t="shared" si="18"/>
        <v xml:space="preserve"> 2.90504575</v>
      </c>
      <c r="K20" s="26">
        <f t="shared" si="5"/>
        <v>9.5618651816740501E-3</v>
      </c>
      <c r="L20" s="1" t="s">
        <v>5346</v>
      </c>
      <c r="M20" s="14" t="str">
        <f t="shared" si="19"/>
        <v xml:space="preserve"> [ 2.89967632</v>
      </c>
      <c r="N20" s="14" t="str">
        <f t="shared" si="20"/>
        <v xml:space="preserve"> 2.89967632</v>
      </c>
      <c r="O20" s="26">
        <f t="shared" si="8"/>
        <v>0.17528697644698643</v>
      </c>
      <c r="P20" s="1" t="s">
        <v>5528</v>
      </c>
      <c r="Q20" s="14" t="str">
        <f t="shared" si="21"/>
        <v xml:space="preserve"> [ 2.90188789</v>
      </c>
      <c r="R20" s="14" t="str">
        <f t="shared" si="22"/>
        <v xml:space="preserve"> 2.90188789</v>
      </c>
      <c r="S20" s="26">
        <f t="shared" si="11"/>
        <v>9.9151119814043384E-2</v>
      </c>
      <c r="T20" s="1" t="s">
        <v>5719</v>
      </c>
      <c r="U20" s="14" t="str">
        <f t="shared" si="23"/>
        <v xml:space="preserve"> [ 2.89042902</v>
      </c>
      <c r="V20" s="14" t="str">
        <f t="shared" si="24"/>
        <v xml:space="preserve"> 2.89042902</v>
      </c>
      <c r="W20" s="26">
        <f t="shared" si="14"/>
        <v>0.49363598056711516</v>
      </c>
      <c r="X20" s="1"/>
      <c r="Y20" s="6"/>
      <c r="Z20" s="6"/>
      <c r="AA20" s="7"/>
      <c r="AB20" s="1"/>
      <c r="AC20" s="6"/>
      <c r="AD20" s="6"/>
      <c r="AE20" s="7"/>
      <c r="AF20" s="1"/>
      <c r="AG20" s="6"/>
      <c r="AH20" s="6"/>
      <c r="AI20" s="7"/>
      <c r="AJ20" s="1"/>
      <c r="AK20" s="6"/>
      <c r="AL20" s="6"/>
      <c r="AM20" s="7"/>
      <c r="AN20" s="1"/>
      <c r="AO20" s="6"/>
      <c r="AP20" s="6"/>
      <c r="AQ20" s="7"/>
      <c r="AS20" s="1"/>
      <c r="AW20" s="1"/>
      <c r="BA20" s="1"/>
      <c r="BE20" s="1"/>
      <c r="BI20" s="1"/>
      <c r="BM20" s="1"/>
    </row>
    <row r="21" spans="1:65" x14ac:dyDescent="0.3">
      <c r="A21" s="28">
        <v>0.114</v>
      </c>
      <c r="B21" s="28">
        <v>0.114</v>
      </c>
      <c r="C21" s="29">
        <v>3.8988000000000002E-2</v>
      </c>
      <c r="D21" s="1" t="s">
        <v>5028</v>
      </c>
      <c r="E21" s="14" t="str">
        <f t="shared" si="15"/>
        <v xml:space="preserve"> [ 0.04875885</v>
      </c>
      <c r="F21" s="14" t="str">
        <f t="shared" si="16"/>
        <v xml:space="preserve"> 0.04875885</v>
      </c>
      <c r="G21" s="26">
        <f t="shared" si="2"/>
        <v>25.061172668513382</v>
      </c>
      <c r="H21" s="1" t="s">
        <v>5165</v>
      </c>
      <c r="I21" s="14" t="str">
        <f t="shared" si="17"/>
        <v xml:space="preserve"> [ 0.04366249</v>
      </c>
      <c r="J21" s="14" t="str">
        <f t="shared" si="18"/>
        <v xml:space="preserve"> 0.04366249</v>
      </c>
      <c r="K21" s="26">
        <f t="shared" si="5"/>
        <v>11.989560890530409</v>
      </c>
      <c r="L21" s="1" t="s">
        <v>5347</v>
      </c>
      <c r="M21" s="14" t="str">
        <f t="shared" si="19"/>
        <v xml:space="preserve"> [ 0.03901064</v>
      </c>
      <c r="N21" s="14" t="str">
        <f t="shared" si="20"/>
        <v xml:space="preserve"> 0.03901064</v>
      </c>
      <c r="O21" s="26">
        <f t="shared" si="8"/>
        <v>5.806914948188515E-2</v>
      </c>
      <c r="P21" s="1" t="s">
        <v>5529</v>
      </c>
      <c r="Q21" s="14" t="str">
        <f t="shared" si="21"/>
        <v xml:space="preserve"> [ 0.03631783</v>
      </c>
      <c r="R21" s="14" t="str">
        <f t="shared" si="22"/>
        <v xml:space="preserve"> 0.03631783</v>
      </c>
      <c r="S21" s="26">
        <f t="shared" si="11"/>
        <v>6.8486970349851228</v>
      </c>
      <c r="T21" s="1" t="s">
        <v>5720</v>
      </c>
      <c r="U21" s="14" t="str">
        <f t="shared" si="23"/>
        <v xml:space="preserve"> [ 0.03429508</v>
      </c>
      <c r="V21" s="14" t="str">
        <f t="shared" si="24"/>
        <v xml:space="preserve"> 0.03429508</v>
      </c>
      <c r="W21" s="26">
        <f t="shared" si="14"/>
        <v>12.036831845696119</v>
      </c>
      <c r="X21" s="1"/>
      <c r="Y21" s="6"/>
      <c r="Z21" s="6"/>
      <c r="AA21" s="7"/>
      <c r="AB21" s="1"/>
      <c r="AC21" s="6"/>
      <c r="AD21" s="6"/>
      <c r="AE21" s="7"/>
      <c r="AF21" s="1"/>
      <c r="AG21" s="6"/>
      <c r="AH21" s="6"/>
      <c r="AI21" s="7"/>
      <c r="AJ21" s="1"/>
      <c r="AK21" s="6"/>
      <c r="AL21" s="6"/>
      <c r="AM21" s="7"/>
      <c r="AN21" s="1"/>
      <c r="AO21" s="6"/>
      <c r="AP21" s="6"/>
      <c r="AQ21" s="7"/>
      <c r="AS21" s="1"/>
      <c r="AW21" s="1"/>
      <c r="BA21" s="1"/>
      <c r="BE21" s="1"/>
      <c r="BI21" s="1"/>
      <c r="BM21" s="1"/>
    </row>
    <row r="22" spans="1:65" x14ac:dyDescent="0.3">
      <c r="A22" s="28">
        <v>0.437</v>
      </c>
      <c r="B22" s="28">
        <v>0.437</v>
      </c>
      <c r="C22" s="29">
        <v>0.57290700000000006</v>
      </c>
      <c r="D22" s="1" t="s">
        <v>5029</v>
      </c>
      <c r="E22" s="14" t="str">
        <f t="shared" si="15"/>
        <v xml:space="preserve"> [ 0.57669717</v>
      </c>
      <c r="F22" s="14" t="str">
        <f t="shared" si="16"/>
        <v xml:space="preserve"> 0.57669717</v>
      </c>
      <c r="G22" s="26">
        <f t="shared" si="2"/>
        <v>0.66156810791278964</v>
      </c>
      <c r="H22" s="1" t="s">
        <v>5166</v>
      </c>
      <c r="I22" s="14" t="str">
        <f t="shared" si="17"/>
        <v xml:space="preserve"> [ 0.57781428</v>
      </c>
      <c r="J22" s="14" t="str">
        <f t="shared" si="18"/>
        <v xml:space="preserve"> 0.57781428</v>
      </c>
      <c r="K22" s="26">
        <f t="shared" si="5"/>
        <v>0.85655787064915556</v>
      </c>
      <c r="L22" s="1" t="s">
        <v>5348</v>
      </c>
      <c r="M22" s="14" t="str">
        <f t="shared" si="19"/>
        <v xml:space="preserve"> [ 0.57737315</v>
      </c>
      <c r="N22" s="14" t="str">
        <f t="shared" si="20"/>
        <v xml:space="preserve"> 0.57737315</v>
      </c>
      <c r="O22" s="26">
        <f t="shared" si="8"/>
        <v>0.77955933511022657</v>
      </c>
      <c r="P22" s="1" t="s">
        <v>5530</v>
      </c>
      <c r="Q22" s="14" t="str">
        <f t="shared" si="21"/>
        <v xml:space="preserve"> [ 0.57622802</v>
      </c>
      <c r="R22" s="14" t="str">
        <f t="shared" si="22"/>
        <v xml:space="preserve"> 0.57622802</v>
      </c>
      <c r="S22" s="26">
        <f t="shared" si="11"/>
        <v>0.57967872621558059</v>
      </c>
      <c r="T22" s="1" t="s">
        <v>5721</v>
      </c>
      <c r="U22" s="14" t="str">
        <f t="shared" si="23"/>
        <v xml:space="preserve"> [ 0.56451643</v>
      </c>
      <c r="V22" s="14" t="str">
        <f t="shared" si="24"/>
        <v xml:space="preserve"> 0.56451643</v>
      </c>
      <c r="W22" s="26">
        <f t="shared" si="14"/>
        <v>1.4645605656764704</v>
      </c>
      <c r="X22" s="1"/>
      <c r="Y22" s="6"/>
      <c r="Z22" s="6"/>
      <c r="AA22" s="7"/>
      <c r="AB22" s="1"/>
      <c r="AC22" s="6"/>
      <c r="AD22" s="6"/>
      <c r="AE22" s="7"/>
      <c r="AF22" s="1"/>
      <c r="AG22" s="6"/>
      <c r="AH22" s="6"/>
      <c r="AI22" s="7"/>
      <c r="AJ22" s="1"/>
      <c r="AK22" s="6"/>
      <c r="AL22" s="6"/>
      <c r="AM22" s="7"/>
      <c r="AN22" s="1"/>
      <c r="AO22" s="6"/>
      <c r="AP22" s="6"/>
      <c r="AQ22" s="7"/>
      <c r="AS22" s="1"/>
      <c r="AW22" s="1"/>
      <c r="BA22" s="1"/>
      <c r="BE22" s="1"/>
      <c r="BI22" s="1"/>
      <c r="BM22" s="1"/>
    </row>
    <row r="23" spans="1:65" x14ac:dyDescent="0.3">
      <c r="A23" s="28">
        <v>0.94499999999999995</v>
      </c>
      <c r="B23" s="28">
        <v>0.94499999999999995</v>
      </c>
      <c r="C23" s="29">
        <v>2.6790750000000001</v>
      </c>
      <c r="D23" s="1" t="s">
        <v>5030</v>
      </c>
      <c r="E23" s="14" t="str">
        <f t="shared" si="15"/>
        <v xml:space="preserve"> [ 2.64804077</v>
      </c>
      <c r="F23" s="14" t="str">
        <f t="shared" si="16"/>
        <v xml:space="preserve"> 2.64804077</v>
      </c>
      <c r="G23" s="26">
        <f t="shared" si="2"/>
        <v>1.1583934753599634</v>
      </c>
      <c r="H23" s="1" t="s">
        <v>5167</v>
      </c>
      <c r="I23" s="14" t="str">
        <f t="shared" si="17"/>
        <v xml:space="preserve"> [ 2.67981553</v>
      </c>
      <c r="J23" s="14" t="str">
        <f t="shared" si="18"/>
        <v xml:space="preserve"> 2.67981553</v>
      </c>
      <c r="K23" s="26">
        <f t="shared" si="5"/>
        <v>2.7641256777053667E-2</v>
      </c>
      <c r="L23" s="1" t="s">
        <v>5349</v>
      </c>
      <c r="M23" s="14" t="str">
        <f t="shared" si="19"/>
        <v xml:space="preserve"> [ 2.6814394 </v>
      </c>
      <c r="N23" s="14" t="str">
        <f t="shared" si="20"/>
        <v xml:space="preserve"> 2.6814394 </v>
      </c>
      <c r="O23" s="26">
        <f t="shared" si="8"/>
        <v>8.8254341517121471E-2</v>
      </c>
      <c r="P23" s="1" t="s">
        <v>5531</v>
      </c>
      <c r="Q23" s="14" t="str">
        <f t="shared" si="21"/>
        <v xml:space="preserve"> [ 2.68151689</v>
      </c>
      <c r="R23" s="14" t="str">
        <f t="shared" si="22"/>
        <v xml:space="preserve"> 2.68151689</v>
      </c>
      <c r="S23" s="26">
        <f t="shared" si="11"/>
        <v>9.1146757742879822E-2</v>
      </c>
      <c r="T23" s="1" t="s">
        <v>5722</v>
      </c>
      <c r="U23" s="14" t="str">
        <f t="shared" si="23"/>
        <v xml:space="preserve"> [ 2.67298603</v>
      </c>
      <c r="V23" s="14" t="str">
        <f t="shared" si="24"/>
        <v xml:space="preserve"> 2.67298603</v>
      </c>
      <c r="W23" s="26">
        <f t="shared" si="14"/>
        <v>0.22727881824883481</v>
      </c>
      <c r="X23" s="1"/>
      <c r="Y23" s="6"/>
      <c r="Z23" s="6"/>
      <c r="AA23" s="7"/>
      <c r="AB23" s="1"/>
      <c r="AC23" s="6"/>
      <c r="AD23" s="6"/>
      <c r="AE23" s="7"/>
      <c r="AF23" s="1"/>
      <c r="AG23" s="6"/>
      <c r="AH23" s="6"/>
      <c r="AI23" s="7"/>
      <c r="AJ23" s="1"/>
      <c r="AK23" s="6"/>
      <c r="AL23" s="6"/>
      <c r="AM23" s="7"/>
      <c r="AN23" s="1"/>
      <c r="AO23" s="6"/>
      <c r="AP23" s="6"/>
      <c r="AQ23" s="7"/>
      <c r="AS23" s="1"/>
      <c r="AW23" s="1"/>
      <c r="BA23" s="1"/>
      <c r="BE23" s="1"/>
      <c r="BI23" s="1"/>
      <c r="BM23" s="1"/>
    </row>
    <row r="24" spans="1:65" x14ac:dyDescent="0.3">
      <c r="A24" s="28">
        <v>0.51900000000000002</v>
      </c>
      <c r="B24" s="28">
        <v>0.51900000000000002</v>
      </c>
      <c r="C24" s="29">
        <v>0.808083</v>
      </c>
      <c r="D24" s="1" t="s">
        <v>5031</v>
      </c>
      <c r="E24" s="14" t="str">
        <f t="shared" si="15"/>
        <v xml:space="preserve"> [ 0.81035018</v>
      </c>
      <c r="F24" s="14" t="str">
        <f t="shared" si="16"/>
        <v xml:space="preserve"> 0.81035018</v>
      </c>
      <c r="G24" s="26">
        <f t="shared" si="2"/>
        <v>0.28056276397350705</v>
      </c>
      <c r="H24" s="1" t="s">
        <v>5168</v>
      </c>
      <c r="I24" s="14" t="str">
        <f t="shared" si="17"/>
        <v xml:space="preserve"> [ 0.81842375</v>
      </c>
      <c r="J24" s="14" t="str">
        <f t="shared" si="18"/>
        <v xml:space="preserve"> 0.81842375</v>
      </c>
      <c r="K24" s="26">
        <f t="shared" si="5"/>
        <v>1.2796643414104751</v>
      </c>
      <c r="L24" s="1" t="s">
        <v>5350</v>
      </c>
      <c r="M24" s="14" t="str">
        <f t="shared" si="19"/>
        <v xml:space="preserve"> [ 0.80419546</v>
      </c>
      <c r="N24" s="14" t="str">
        <f t="shared" si="20"/>
        <v xml:space="preserve"> 0.80419546</v>
      </c>
      <c r="O24" s="26">
        <f t="shared" si="8"/>
        <v>0.48108177006570152</v>
      </c>
      <c r="P24" s="1" t="s">
        <v>5532</v>
      </c>
      <c r="Q24" s="14" t="str">
        <f t="shared" si="21"/>
        <v xml:space="preserve"> [ 0.80092382</v>
      </c>
      <c r="R24" s="14" t="str">
        <f t="shared" si="22"/>
        <v xml:space="preserve"> 0.80092382</v>
      </c>
      <c r="S24" s="26">
        <f t="shared" si="11"/>
        <v>0.88594612187114974</v>
      </c>
      <c r="T24" s="1" t="s">
        <v>5723</v>
      </c>
      <c r="U24" s="14" t="str">
        <f t="shared" si="23"/>
        <v xml:space="preserve"> [ 0.80053031</v>
      </c>
      <c r="V24" s="14" t="str">
        <f t="shared" si="24"/>
        <v xml:space="preserve"> 0.80053031</v>
      </c>
      <c r="W24" s="26">
        <f t="shared" si="14"/>
        <v>0.93464285228126665</v>
      </c>
      <c r="X24" s="1"/>
      <c r="Y24" s="6"/>
      <c r="Z24" s="6"/>
      <c r="AA24" s="7"/>
      <c r="AB24" s="1"/>
      <c r="AC24" s="6"/>
      <c r="AD24" s="6"/>
      <c r="AE24" s="7"/>
      <c r="AF24" s="1"/>
      <c r="AG24" s="6"/>
      <c r="AH24" s="6"/>
      <c r="AI24" s="7"/>
      <c r="AJ24" s="1"/>
      <c r="AK24" s="6"/>
      <c r="AL24" s="6"/>
      <c r="AM24" s="7"/>
      <c r="AN24" s="1"/>
      <c r="AO24" s="6"/>
      <c r="AP24" s="6"/>
      <c r="AQ24" s="7"/>
      <c r="AS24" s="1"/>
      <c r="AW24" s="1"/>
      <c r="BA24" s="1"/>
      <c r="BE24" s="1"/>
      <c r="BI24" s="1"/>
      <c r="BM24" s="1"/>
    </row>
    <row r="25" spans="1:65" x14ac:dyDescent="0.3">
      <c r="A25" s="28">
        <v>0.5</v>
      </c>
      <c r="B25" s="28">
        <v>0.5</v>
      </c>
      <c r="C25" s="29">
        <v>0.75</v>
      </c>
      <c r="D25" s="1" t="s">
        <v>5032</v>
      </c>
      <c r="E25" s="14" t="str">
        <f t="shared" si="15"/>
        <v xml:space="preserve"> [ 0.74934429</v>
      </c>
      <c r="F25" s="14" t="str">
        <f t="shared" si="16"/>
        <v xml:space="preserve"> 0.74934429</v>
      </c>
      <c r="G25" s="26">
        <f t="shared" si="2"/>
        <v>8.7427999999996814E-2</v>
      </c>
      <c r="H25" s="1" t="s">
        <v>5169</v>
      </c>
      <c r="I25" s="14" t="str">
        <f t="shared" si="17"/>
        <v xml:space="preserve"> [ 0.76267278</v>
      </c>
      <c r="J25" s="14" t="str">
        <f t="shared" si="18"/>
        <v xml:space="preserve"> 0.76267278</v>
      </c>
      <c r="K25" s="26">
        <f t="shared" si="5"/>
        <v>1.6897040000000068</v>
      </c>
      <c r="L25" s="1" t="s">
        <v>5351</v>
      </c>
      <c r="M25" s="14" t="str">
        <f t="shared" si="19"/>
        <v xml:space="preserve"> [ 0.75163907</v>
      </c>
      <c r="N25" s="14" t="str">
        <f t="shared" si="20"/>
        <v xml:space="preserve"> 0.75163907</v>
      </c>
      <c r="O25" s="26">
        <f t="shared" si="8"/>
        <v>0.21854266666666197</v>
      </c>
      <c r="P25" s="1" t="s">
        <v>5533</v>
      </c>
      <c r="Q25" s="14" t="str">
        <f t="shared" si="21"/>
        <v xml:space="preserve"> [ 0.74886012</v>
      </c>
      <c r="R25" s="14" t="str">
        <f t="shared" si="22"/>
        <v xml:space="preserve"> 0.74886012</v>
      </c>
      <c r="S25" s="26">
        <f t="shared" si="11"/>
        <v>0.15198399999999762</v>
      </c>
      <c r="T25" s="1" t="s">
        <v>5724</v>
      </c>
      <c r="U25" s="14" t="str">
        <f t="shared" si="23"/>
        <v xml:space="preserve"> [ 0.74584424</v>
      </c>
      <c r="V25" s="14" t="str">
        <f t="shared" si="24"/>
        <v xml:space="preserve"> 0.74584424</v>
      </c>
      <c r="W25" s="26">
        <f t="shared" si="14"/>
        <v>0.55410133333332712</v>
      </c>
      <c r="X25" s="1"/>
      <c r="Y25" s="6"/>
      <c r="Z25" s="6"/>
      <c r="AA25" s="7"/>
      <c r="AB25" s="1"/>
      <c r="AC25" s="6"/>
      <c r="AD25" s="6"/>
      <c r="AE25" s="7"/>
      <c r="AF25" s="1"/>
      <c r="AG25" s="6"/>
      <c r="AH25" s="6"/>
      <c r="AI25" s="7"/>
      <c r="AJ25" s="1"/>
      <c r="AK25" s="6"/>
      <c r="AL25" s="6"/>
      <c r="AM25" s="7"/>
      <c r="AN25" s="1"/>
      <c r="AO25" s="6"/>
      <c r="AP25" s="6"/>
      <c r="AQ25" s="7"/>
      <c r="AS25" s="1"/>
      <c r="AW25" s="1"/>
      <c r="BA25" s="1"/>
      <c r="BE25" s="1"/>
      <c r="BI25" s="1"/>
      <c r="BM25" s="1"/>
    </row>
    <row r="26" spans="1:65" x14ac:dyDescent="0.3">
      <c r="A26" s="28">
        <v>7.0999999999999994E-2</v>
      </c>
      <c r="B26" s="28">
        <v>7.0999999999999994E-2</v>
      </c>
      <c r="C26" s="29">
        <v>1.5122999999999999E-2</v>
      </c>
      <c r="D26" s="1" t="s">
        <v>5028</v>
      </c>
      <c r="E26" s="14" t="str">
        <f t="shared" si="15"/>
        <v xml:space="preserve"> [ 0.04875885</v>
      </c>
      <c r="F26" s="14" t="str">
        <f t="shared" si="16"/>
        <v xml:space="preserve"> 0.04875885</v>
      </c>
      <c r="G26" s="26">
        <f t="shared" si="2"/>
        <v>222.41519539773856</v>
      </c>
      <c r="H26" s="1" t="s">
        <v>5170</v>
      </c>
      <c r="I26" s="14" t="str">
        <f t="shared" si="17"/>
        <v xml:space="preserve"> [ 0.01018029</v>
      </c>
      <c r="J26" s="14" t="str">
        <f t="shared" si="18"/>
        <v xml:space="preserve"> 0.01018029</v>
      </c>
      <c r="K26" s="26">
        <f t="shared" si="5"/>
        <v>32.683396151557233</v>
      </c>
      <c r="L26" s="1" t="s">
        <v>5352</v>
      </c>
      <c r="M26" s="14" t="str">
        <f t="shared" si="19"/>
        <v xml:space="preserve"> [ 0.01509863</v>
      </c>
      <c r="N26" s="14" t="str">
        <f t="shared" si="20"/>
        <v xml:space="preserve"> 0.01509863</v>
      </c>
      <c r="O26" s="26">
        <f t="shared" si="8"/>
        <v>0.16114527540831353</v>
      </c>
      <c r="P26" s="1" t="s">
        <v>5534</v>
      </c>
      <c r="Q26" s="14" t="str">
        <f t="shared" si="21"/>
        <v xml:space="preserve"> [ 0.01914859</v>
      </c>
      <c r="R26" s="14" t="str">
        <f t="shared" si="22"/>
        <v xml:space="preserve"> 0.01914859</v>
      </c>
      <c r="S26" s="26">
        <f t="shared" si="11"/>
        <v>26.618990940950876</v>
      </c>
      <c r="T26" s="1" t="s">
        <v>5725</v>
      </c>
      <c r="U26" s="14" t="str">
        <f t="shared" si="23"/>
        <v xml:space="preserve"> [ 0.01239163</v>
      </c>
      <c r="V26" s="14" t="str">
        <f t="shared" si="24"/>
        <v xml:space="preserve"> 0.01239163</v>
      </c>
      <c r="W26" s="26">
        <f t="shared" si="14"/>
        <v>18.061032863849757</v>
      </c>
      <c r="X26" s="1"/>
      <c r="Y26" s="6"/>
      <c r="Z26" s="6"/>
      <c r="AA26" s="7"/>
      <c r="AB26" s="1"/>
      <c r="AC26" s="6"/>
      <c r="AD26" s="6"/>
      <c r="AE26" s="7"/>
      <c r="AF26" s="1"/>
      <c r="AG26" s="6"/>
      <c r="AH26" s="6"/>
      <c r="AI26" s="7"/>
      <c r="AJ26" s="1"/>
      <c r="AK26" s="6"/>
      <c r="AL26" s="6"/>
      <c r="AM26" s="7"/>
      <c r="AN26" s="1"/>
      <c r="AO26" s="6"/>
      <c r="AP26" s="6"/>
      <c r="AQ26" s="7"/>
      <c r="AS26" s="1"/>
      <c r="AW26" s="1"/>
      <c r="BA26" s="1"/>
      <c r="BE26" s="1"/>
      <c r="BI26" s="1"/>
      <c r="BM26" s="1"/>
    </row>
    <row r="27" spans="1:65" x14ac:dyDescent="0.3">
      <c r="A27" s="28">
        <v>0.67500000000000004</v>
      </c>
      <c r="B27" s="28">
        <v>0.67500000000000004</v>
      </c>
      <c r="C27" s="29">
        <v>1.3668750000000001</v>
      </c>
      <c r="D27" s="1" t="s">
        <v>5033</v>
      </c>
      <c r="E27" s="14" t="str">
        <f t="shared" si="15"/>
        <v xml:space="preserve"> [ 1.31897926</v>
      </c>
      <c r="F27" s="14" t="str">
        <f t="shared" si="16"/>
        <v xml:space="preserve"> 1.31897926</v>
      </c>
      <c r="G27" s="26">
        <f t="shared" si="2"/>
        <v>3.5040321902149034</v>
      </c>
      <c r="H27" s="1" t="s">
        <v>5171</v>
      </c>
      <c r="I27" s="14" t="str">
        <f t="shared" si="17"/>
        <v xml:space="preserve"> [ 1.36689579</v>
      </c>
      <c r="J27" s="14" t="str">
        <f t="shared" si="18"/>
        <v xml:space="preserve"> 1.36689579</v>
      </c>
      <c r="K27" s="26">
        <f t="shared" si="5"/>
        <v>1.5209876543204577E-3</v>
      </c>
      <c r="L27" s="1" t="s">
        <v>5353</v>
      </c>
      <c r="M27" s="14" t="str">
        <f t="shared" si="19"/>
        <v xml:space="preserve"> [ 1.36772084</v>
      </c>
      <c r="N27" s="14" t="str">
        <f t="shared" si="20"/>
        <v xml:space="preserve"> 1.36772084</v>
      </c>
      <c r="O27" s="26">
        <f t="shared" si="8"/>
        <v>6.188129858253217E-2</v>
      </c>
      <c r="P27" s="1" t="s">
        <v>5535</v>
      </c>
      <c r="Q27" s="14" t="str">
        <f t="shared" si="21"/>
        <v xml:space="preserve"> [ 1.36138701</v>
      </c>
      <c r="R27" s="14" t="str">
        <f t="shared" si="22"/>
        <v xml:space="preserve"> 1.36138701</v>
      </c>
      <c r="S27" s="26">
        <f t="shared" si="11"/>
        <v>0.40149903978052109</v>
      </c>
      <c r="T27" s="1" t="s">
        <v>5726</v>
      </c>
      <c r="U27" s="14" t="str">
        <f t="shared" si="23"/>
        <v xml:space="preserve"> [ 1.36310327</v>
      </c>
      <c r="V27" s="14" t="str">
        <f t="shared" si="24"/>
        <v xml:space="preserve"> 1.36310327</v>
      </c>
      <c r="W27" s="26">
        <f t="shared" si="14"/>
        <v>0.27593818015546212</v>
      </c>
      <c r="X27" s="1"/>
      <c r="Y27" s="6"/>
      <c r="Z27" s="6"/>
      <c r="AA27" s="7"/>
      <c r="AB27" s="1"/>
      <c r="AC27" s="6"/>
      <c r="AD27" s="6"/>
      <c r="AE27" s="7"/>
      <c r="AF27" s="1"/>
      <c r="AG27" s="6"/>
      <c r="AH27" s="6"/>
      <c r="AI27" s="7"/>
      <c r="AJ27" s="1"/>
      <c r="AK27" s="6"/>
      <c r="AL27" s="6"/>
      <c r="AM27" s="7"/>
      <c r="AN27" s="1"/>
      <c r="AO27" s="6"/>
      <c r="AP27" s="6"/>
      <c r="AQ27" s="7"/>
      <c r="AS27" s="1"/>
      <c r="AW27" s="1"/>
      <c r="BA27" s="1"/>
      <c r="BE27" s="1"/>
      <c r="BI27" s="1"/>
      <c r="BM27" s="1"/>
    </row>
    <row r="28" spans="1:65" x14ac:dyDescent="0.3">
      <c r="A28" s="28">
        <v>0.39200000000000002</v>
      </c>
      <c r="B28" s="28">
        <v>0.39200000000000002</v>
      </c>
      <c r="C28" s="29">
        <v>0.46099200000000001</v>
      </c>
      <c r="D28" s="1" t="s">
        <v>5034</v>
      </c>
      <c r="E28" s="14" t="str">
        <f t="shared" si="15"/>
        <v xml:space="preserve"> [ 0.45500183</v>
      </c>
      <c r="F28" s="14" t="str">
        <f t="shared" si="16"/>
        <v xml:space="preserve"> 0.45500183</v>
      </c>
      <c r="G28" s="26">
        <f t="shared" si="2"/>
        <v>1.2994086665278393</v>
      </c>
      <c r="H28" s="1" t="s">
        <v>5172</v>
      </c>
      <c r="I28" s="14" t="str">
        <f t="shared" si="17"/>
        <v xml:space="preserve"> [ 0.44577253</v>
      </c>
      <c r="J28" s="14" t="str">
        <f t="shared" si="18"/>
        <v xml:space="preserve"> 0.44577253</v>
      </c>
      <c r="K28" s="26">
        <f t="shared" si="5"/>
        <v>3.301460762876582</v>
      </c>
      <c r="L28" s="1" t="s">
        <v>5354</v>
      </c>
      <c r="M28" s="14" t="str">
        <f t="shared" si="19"/>
        <v xml:space="preserve"> [ 0.45289749</v>
      </c>
      <c r="N28" s="14" t="str">
        <f t="shared" si="20"/>
        <v xml:space="preserve"> 0.45289749</v>
      </c>
      <c r="O28" s="26">
        <f t="shared" si="8"/>
        <v>1.7558894731361931</v>
      </c>
      <c r="P28" s="1" t="s">
        <v>5536</v>
      </c>
      <c r="Q28" s="14" t="str">
        <f t="shared" si="21"/>
        <v xml:space="preserve"> [ 0.45291924</v>
      </c>
      <c r="R28" s="14" t="str">
        <f t="shared" si="22"/>
        <v xml:space="preserve"> 0.45291924</v>
      </c>
      <c r="S28" s="26">
        <f t="shared" si="11"/>
        <v>1.7511713869221184</v>
      </c>
      <c r="T28" s="1" t="s">
        <v>5727</v>
      </c>
      <c r="U28" s="14" t="str">
        <f t="shared" si="23"/>
        <v xml:space="preserve"> [ 0.45899442</v>
      </c>
      <c r="V28" s="14" t="str">
        <f t="shared" si="24"/>
        <v xml:space="preserve"> 0.45899442</v>
      </c>
      <c r="W28" s="26">
        <f t="shared" si="14"/>
        <v>0.43332205331112006</v>
      </c>
      <c r="X28" s="1"/>
      <c r="Y28" s="6"/>
      <c r="Z28" s="6"/>
      <c r="AA28" s="7"/>
      <c r="AB28" s="1"/>
      <c r="AC28" s="6"/>
      <c r="AD28" s="6"/>
      <c r="AE28" s="7"/>
      <c r="AF28" s="1"/>
      <c r="AG28" s="6"/>
      <c r="AH28" s="6"/>
      <c r="AI28" s="7"/>
      <c r="AJ28" s="1"/>
      <c r="AK28" s="6"/>
      <c r="AL28" s="6"/>
      <c r="AM28" s="7"/>
      <c r="AN28" s="1"/>
      <c r="AO28" s="6"/>
      <c r="AP28" s="6"/>
      <c r="AQ28" s="7"/>
      <c r="AS28" s="1"/>
      <c r="AW28" s="1"/>
      <c r="BA28" s="1"/>
      <c r="BE28" s="1"/>
      <c r="BI28" s="1"/>
      <c r="BM28" s="1"/>
    </row>
    <row r="29" spans="1:65" x14ac:dyDescent="0.3">
      <c r="A29" s="28">
        <v>0.17399999999999999</v>
      </c>
      <c r="B29" s="28">
        <v>0.17399999999999999</v>
      </c>
      <c r="C29" s="29">
        <v>9.0828000000000006E-2</v>
      </c>
      <c r="D29" s="1" t="s">
        <v>5028</v>
      </c>
      <c r="E29" s="14" t="str">
        <f t="shared" si="15"/>
        <v xml:space="preserve"> [ 0.04875885</v>
      </c>
      <c r="F29" s="14" t="str">
        <f t="shared" si="16"/>
        <v xml:space="preserve"> 0.04875885</v>
      </c>
      <c r="G29" s="26">
        <f t="shared" si="2"/>
        <v>46.317380103051924</v>
      </c>
      <c r="H29" s="1" t="s">
        <v>5173</v>
      </c>
      <c r="I29" s="14" t="str">
        <f t="shared" si="17"/>
        <v xml:space="preserve"> [ 0.09038198</v>
      </c>
      <c r="J29" s="14" t="str">
        <f t="shared" si="18"/>
        <v xml:space="preserve"> 0.09038198</v>
      </c>
      <c r="K29" s="26">
        <f t="shared" si="5"/>
        <v>0.49106002554278994</v>
      </c>
      <c r="L29" s="1" t="s">
        <v>5355</v>
      </c>
      <c r="M29" s="14" t="str">
        <f t="shared" si="19"/>
        <v xml:space="preserve"> [ 0.09140992</v>
      </c>
      <c r="N29" s="14" t="str">
        <f t="shared" si="20"/>
        <v xml:space="preserve"> 0.09140992</v>
      </c>
      <c r="O29" s="26">
        <f t="shared" si="8"/>
        <v>0.64068348967278765</v>
      </c>
      <c r="P29" s="1" t="s">
        <v>5537</v>
      </c>
      <c r="Q29" s="14" t="str">
        <f t="shared" si="21"/>
        <v xml:space="preserve"> [ 0.0927518 </v>
      </c>
      <c r="R29" s="14" t="str">
        <f t="shared" si="22"/>
        <v xml:space="preserve"> 0.0927518 </v>
      </c>
      <c r="S29" s="26">
        <f t="shared" si="11"/>
        <v>2.1180693178314938</v>
      </c>
      <c r="T29" s="1" t="s">
        <v>5728</v>
      </c>
      <c r="U29" s="14" t="str">
        <f t="shared" si="23"/>
        <v xml:space="preserve"> [ 0.08842254</v>
      </c>
      <c r="V29" s="14" t="str">
        <f t="shared" si="24"/>
        <v xml:space="preserve"> 0.08842254</v>
      </c>
      <c r="W29" s="26">
        <f t="shared" si="14"/>
        <v>2.6483683445633637</v>
      </c>
      <c r="X29" s="1"/>
      <c r="Y29" s="6"/>
      <c r="Z29" s="6"/>
      <c r="AA29" s="7"/>
      <c r="AB29" s="1"/>
      <c r="AC29" s="6"/>
      <c r="AD29" s="6"/>
      <c r="AE29" s="7"/>
      <c r="AF29" s="1"/>
      <c r="AG29" s="6"/>
      <c r="AH29" s="6"/>
      <c r="AI29" s="7"/>
      <c r="AJ29" s="1"/>
      <c r="AK29" s="6"/>
      <c r="AL29" s="6"/>
      <c r="AM29" s="7"/>
      <c r="AN29" s="1"/>
      <c r="AO29" s="6"/>
      <c r="AP29" s="6"/>
      <c r="AQ29" s="7"/>
      <c r="AS29" s="1"/>
      <c r="AW29" s="1"/>
      <c r="BA29" s="1"/>
      <c r="BE29" s="1"/>
      <c r="BI29" s="1"/>
      <c r="BM29" s="1"/>
    </row>
    <row r="30" spans="1:65" x14ac:dyDescent="0.3">
      <c r="A30" s="28">
        <v>0.40400000000000003</v>
      </c>
      <c r="B30" s="28">
        <v>0.40400000000000003</v>
      </c>
      <c r="C30" s="29">
        <v>0.48964800000000003</v>
      </c>
      <c r="D30" s="1" t="s">
        <v>5035</v>
      </c>
      <c r="E30" s="14" t="str">
        <f t="shared" si="15"/>
        <v xml:space="preserve"> [ 0.48745397</v>
      </c>
      <c r="F30" s="14" t="str">
        <f t="shared" si="16"/>
        <v xml:space="preserve"> 0.48745397</v>
      </c>
      <c r="G30" s="26">
        <f t="shared" si="2"/>
        <v>0.44808311276672497</v>
      </c>
      <c r="H30" s="1" t="s">
        <v>5174</v>
      </c>
      <c r="I30" s="14" t="str">
        <f t="shared" si="17"/>
        <v xml:space="preserve"> [ 0.48098379</v>
      </c>
      <c r="J30" s="14" t="str">
        <f t="shared" si="18"/>
        <v xml:space="preserve"> 0.48098379</v>
      </c>
      <c r="K30" s="26">
        <f t="shared" si="5"/>
        <v>1.7694772571316548</v>
      </c>
      <c r="L30" s="1" t="s">
        <v>5356</v>
      </c>
      <c r="M30" s="14" t="str">
        <f t="shared" si="19"/>
        <v xml:space="preserve"> [ 0.48609126</v>
      </c>
      <c r="N30" s="14" t="str">
        <f t="shared" si="20"/>
        <v xml:space="preserve"> 0.48609126</v>
      </c>
      <c r="O30" s="26">
        <f t="shared" si="8"/>
        <v>0.72638711890991126</v>
      </c>
      <c r="P30" s="1" t="s">
        <v>5538</v>
      </c>
      <c r="Q30" s="14" t="str">
        <f t="shared" si="21"/>
        <v xml:space="preserve"> [ 0.48580176</v>
      </c>
      <c r="R30" s="14" t="str">
        <f t="shared" si="22"/>
        <v xml:space="preserve"> 0.48580176</v>
      </c>
      <c r="S30" s="26">
        <f t="shared" si="11"/>
        <v>0.78551122438976584</v>
      </c>
      <c r="T30" s="1" t="s">
        <v>5729</v>
      </c>
      <c r="U30" s="14" t="str">
        <f t="shared" si="23"/>
        <v xml:space="preserve"> [ 0.48498672</v>
      </c>
      <c r="V30" s="14" t="str">
        <f t="shared" si="24"/>
        <v xml:space="preserve"> 0.48498672</v>
      </c>
      <c r="W30" s="26">
        <f t="shared" si="14"/>
        <v>0.95196549357907012</v>
      </c>
      <c r="X30" s="1"/>
      <c r="Y30" s="6"/>
      <c r="Z30" s="6"/>
      <c r="AA30" s="7"/>
      <c r="AB30" s="1"/>
      <c r="AC30" s="6"/>
      <c r="AD30" s="6"/>
      <c r="AE30" s="7"/>
      <c r="AF30" s="1"/>
      <c r="AG30" s="6"/>
      <c r="AH30" s="6"/>
      <c r="AI30" s="7"/>
      <c r="AJ30" s="1"/>
      <c r="AK30" s="6"/>
      <c r="AL30" s="6"/>
      <c r="AM30" s="7"/>
      <c r="AN30" s="1"/>
      <c r="AO30" s="6"/>
      <c r="AP30" s="6"/>
      <c r="AQ30" s="7"/>
      <c r="AS30" s="1"/>
      <c r="AW30" s="1"/>
      <c r="BA30" s="1"/>
      <c r="BE30" s="1"/>
      <c r="BI30" s="1"/>
      <c r="BM30" s="1"/>
    </row>
    <row r="31" spans="1:65" x14ac:dyDescent="0.3">
      <c r="A31" s="28">
        <v>7.1999999999999995E-2</v>
      </c>
      <c r="B31" s="28">
        <v>7.1999999999999995E-2</v>
      </c>
      <c r="C31" s="29">
        <v>1.5552E-2</v>
      </c>
      <c r="D31" s="1" t="s">
        <v>5028</v>
      </c>
      <c r="E31" s="14" t="str">
        <f t="shared" si="15"/>
        <v xml:space="preserve"> [ 0.04875885</v>
      </c>
      <c r="F31" s="14" t="str">
        <f t="shared" si="16"/>
        <v xml:space="preserve"> 0.04875885</v>
      </c>
      <c r="G31" s="26">
        <f t="shared" si="2"/>
        <v>213.52141203703701</v>
      </c>
      <c r="H31" s="1" t="s">
        <v>5175</v>
      </c>
      <c r="I31" s="14" t="str">
        <f t="shared" si="17"/>
        <v xml:space="preserve"> [ 0.01095897</v>
      </c>
      <c r="J31" s="14" t="str">
        <f t="shared" si="18"/>
        <v xml:space="preserve"> 0.01095897</v>
      </c>
      <c r="K31" s="26">
        <f t="shared" si="5"/>
        <v>29.533371913580247</v>
      </c>
      <c r="L31" s="1" t="s">
        <v>5357</v>
      </c>
      <c r="M31" s="14" t="str">
        <f t="shared" si="19"/>
        <v xml:space="preserve"> [ 0.01565474</v>
      </c>
      <c r="N31" s="14" t="str">
        <f t="shared" si="20"/>
        <v xml:space="preserve"> 0.01565474</v>
      </c>
      <c r="O31" s="26">
        <f t="shared" si="8"/>
        <v>0.66062242798354209</v>
      </c>
      <c r="P31" s="1" t="s">
        <v>5539</v>
      </c>
      <c r="Q31" s="14" t="str">
        <f t="shared" si="21"/>
        <v xml:space="preserve"> [ 0.019548  </v>
      </c>
      <c r="R31" s="14" t="str">
        <f t="shared" si="22"/>
        <v xml:space="preserve"> 0.019548  </v>
      </c>
      <c r="S31" s="26">
        <f t="shared" si="11"/>
        <v>25.694444444444443</v>
      </c>
      <c r="T31" s="1" t="s">
        <v>5730</v>
      </c>
      <c r="U31" s="14" t="str">
        <f t="shared" si="23"/>
        <v xml:space="preserve"> [ 0.012739  </v>
      </c>
      <c r="V31" s="14" t="str">
        <f t="shared" si="24"/>
        <v xml:space="preserve"> 0.012739  </v>
      </c>
      <c r="W31" s="26">
        <f t="shared" si="14"/>
        <v>18.087705761316869</v>
      </c>
      <c r="X31" s="1"/>
      <c r="Y31" s="6"/>
      <c r="Z31" s="6"/>
      <c r="AA31" s="7"/>
      <c r="AB31" s="1"/>
      <c r="AC31" s="6"/>
      <c r="AD31" s="6"/>
      <c r="AE31" s="7"/>
      <c r="AF31" s="1"/>
      <c r="AG31" s="6"/>
      <c r="AH31" s="6"/>
      <c r="AI31" s="7"/>
      <c r="AJ31" s="1"/>
      <c r="AK31" s="6"/>
      <c r="AL31" s="6"/>
      <c r="AM31" s="7"/>
      <c r="AN31" s="1"/>
      <c r="AO31" s="6"/>
      <c r="AP31" s="6"/>
      <c r="AQ31" s="7"/>
      <c r="AS31" s="1"/>
      <c r="AW31" s="1"/>
      <c r="BA31" s="1"/>
      <c r="BE31" s="1"/>
      <c r="BI31" s="1"/>
      <c r="BM31" s="1"/>
    </row>
    <row r="32" spans="1:65" x14ac:dyDescent="0.3">
      <c r="A32" s="28">
        <v>0.21299999999999999</v>
      </c>
      <c r="B32" s="28">
        <v>0.21299999999999999</v>
      </c>
      <c r="C32" s="29">
        <v>0.13610700000000001</v>
      </c>
      <c r="D32" s="1" t="s">
        <v>5028</v>
      </c>
      <c r="E32" s="14" t="str">
        <f t="shared" si="15"/>
        <v xml:space="preserve"> [ 0.04875885</v>
      </c>
      <c r="F32" s="14" t="str">
        <f t="shared" si="16"/>
        <v xml:space="preserve"> 0.04875885</v>
      </c>
      <c r="G32" s="26">
        <f t="shared" si="2"/>
        <v>64.176089400251286</v>
      </c>
      <c r="H32" s="1" t="s">
        <v>5176</v>
      </c>
      <c r="I32" s="14" t="str">
        <f t="shared" si="17"/>
        <v xml:space="preserve"> [ 0.12842119</v>
      </c>
      <c r="J32" s="14" t="str">
        <f t="shared" si="18"/>
        <v xml:space="preserve"> 0.12842119</v>
      </c>
      <c r="K32" s="26">
        <f t="shared" si="5"/>
        <v>5.6468881100898667</v>
      </c>
      <c r="L32" s="1" t="s">
        <v>5358</v>
      </c>
      <c r="M32" s="14" t="str">
        <f t="shared" si="19"/>
        <v xml:space="preserve"> [ 0.13344324</v>
      </c>
      <c r="N32" s="14" t="str">
        <f t="shared" si="20"/>
        <v xml:space="preserve"> 0.13344324</v>
      </c>
      <c r="O32" s="26">
        <f t="shared" si="8"/>
        <v>1.957107275893242</v>
      </c>
      <c r="P32" s="1" t="s">
        <v>5540</v>
      </c>
      <c r="Q32" s="14" t="str">
        <f t="shared" si="21"/>
        <v xml:space="preserve"> [ 0.13601583</v>
      </c>
      <c r="R32" s="14" t="str">
        <f t="shared" si="22"/>
        <v xml:space="preserve"> 0.13601583</v>
      </c>
      <c r="S32" s="26">
        <f t="shared" si="11"/>
        <v>6.6984064008465058E-2</v>
      </c>
      <c r="T32" s="1" t="s">
        <v>5731</v>
      </c>
      <c r="U32" s="14" t="str">
        <f t="shared" si="23"/>
        <v xml:space="preserve"> [ 0.12554747</v>
      </c>
      <c r="V32" s="14" t="str">
        <f t="shared" si="24"/>
        <v xml:space="preserve"> 0.12554747</v>
      </c>
      <c r="W32" s="26">
        <f t="shared" si="14"/>
        <v>7.7582563718251158</v>
      </c>
      <c r="X32" s="1"/>
      <c r="Y32" s="6"/>
      <c r="Z32" s="6"/>
      <c r="AA32" s="7"/>
      <c r="AB32" s="1"/>
      <c r="AC32" s="6"/>
      <c r="AD32" s="6"/>
      <c r="AE32" s="7"/>
      <c r="AF32" s="1"/>
      <c r="AG32" s="6"/>
      <c r="AH32" s="6"/>
      <c r="AI32" s="7"/>
      <c r="AJ32" s="1"/>
      <c r="AK32" s="6"/>
      <c r="AL32" s="6"/>
      <c r="AM32" s="7"/>
      <c r="AN32" s="1"/>
      <c r="AO32" s="6"/>
      <c r="AP32" s="6"/>
      <c r="AQ32" s="7"/>
      <c r="AS32" s="1"/>
      <c r="AW32" s="1"/>
      <c r="BA32" s="1"/>
      <c r="BE32" s="1"/>
      <c r="BI32" s="1"/>
      <c r="BM32" s="1"/>
    </row>
    <row r="33" spans="1:65" x14ac:dyDescent="0.3">
      <c r="A33" s="28">
        <v>0.22600000000000001</v>
      </c>
      <c r="B33" s="28">
        <v>0.22600000000000001</v>
      </c>
      <c r="C33" s="29">
        <v>0.153228</v>
      </c>
      <c r="D33" s="1" t="s">
        <v>5028</v>
      </c>
      <c r="E33" s="14" t="str">
        <f t="shared" si="15"/>
        <v xml:space="preserve"> [ 0.04875885</v>
      </c>
      <c r="F33" s="14" t="str">
        <f t="shared" si="16"/>
        <v xml:space="preserve"> 0.04875885</v>
      </c>
      <c r="G33" s="26">
        <f t="shared" si="2"/>
        <v>68.178890281149663</v>
      </c>
      <c r="H33" s="1" t="s">
        <v>5177</v>
      </c>
      <c r="I33" s="14" t="str">
        <f t="shared" si="17"/>
        <v xml:space="preserve"> [ 0.15030408</v>
      </c>
      <c r="J33" s="14" t="str">
        <f t="shared" si="18"/>
        <v xml:space="preserve"> 0.15030408</v>
      </c>
      <c r="K33" s="26">
        <f t="shared" si="5"/>
        <v>1.9082152087085889</v>
      </c>
      <c r="L33" s="1" t="s">
        <v>5359</v>
      </c>
      <c r="M33" s="14" t="str">
        <f t="shared" si="19"/>
        <v xml:space="preserve"> [ 0.15253145</v>
      </c>
      <c r="N33" s="14" t="str">
        <f t="shared" si="20"/>
        <v xml:space="preserve"> 0.15253145</v>
      </c>
      <c r="O33" s="26">
        <f t="shared" si="8"/>
        <v>0.45458401858667491</v>
      </c>
      <c r="P33" s="1" t="s">
        <v>5541</v>
      </c>
      <c r="Q33" s="14" t="str">
        <f t="shared" si="21"/>
        <v xml:space="preserve"> [ 0.15043724</v>
      </c>
      <c r="R33" s="14" t="str">
        <f t="shared" si="22"/>
        <v xml:space="preserve"> 0.15043724</v>
      </c>
      <c r="S33" s="26">
        <f t="shared" si="11"/>
        <v>1.8213120317435476</v>
      </c>
      <c r="T33" s="1" t="s">
        <v>5732</v>
      </c>
      <c r="U33" s="14" t="str">
        <f t="shared" si="23"/>
        <v xml:space="preserve"> [ 0.14576161</v>
      </c>
      <c r="V33" s="14" t="str">
        <f t="shared" si="24"/>
        <v xml:space="preserve"> 0.14576161</v>
      </c>
      <c r="W33" s="26">
        <f t="shared" si="14"/>
        <v>4.8727321377293897</v>
      </c>
      <c r="X33" s="1"/>
      <c r="Y33" s="6"/>
      <c r="Z33" s="6"/>
      <c r="AA33" s="7"/>
      <c r="AB33" s="1"/>
      <c r="AC33" s="6"/>
      <c r="AD33" s="6"/>
      <c r="AE33" s="7"/>
      <c r="AF33" s="1"/>
      <c r="AG33" s="6"/>
      <c r="AH33" s="6"/>
      <c r="AI33" s="7"/>
      <c r="AJ33" s="1"/>
      <c r="AK33" s="6"/>
      <c r="AL33" s="6"/>
      <c r="AM33" s="7"/>
      <c r="AN33" s="1"/>
      <c r="AO33" s="6"/>
      <c r="AP33" s="6"/>
      <c r="AQ33" s="7"/>
      <c r="AS33" s="1"/>
      <c r="AW33" s="1"/>
      <c r="BA33" s="1"/>
      <c r="BE33" s="1"/>
      <c r="BI33" s="1"/>
      <c r="BM33" s="1"/>
    </row>
    <row r="34" spans="1:65" x14ac:dyDescent="0.3">
      <c r="A34" s="28">
        <v>0.252</v>
      </c>
      <c r="B34" s="28">
        <v>0.252</v>
      </c>
      <c r="C34" s="29">
        <v>0.19051199999999999</v>
      </c>
      <c r="D34" s="1" t="s">
        <v>5036</v>
      </c>
      <c r="E34" s="14" t="str">
        <f t="shared" si="15"/>
        <v xml:space="preserve"> [ 0.07639469</v>
      </c>
      <c r="F34" s="14" t="str">
        <f t="shared" si="16"/>
        <v xml:space="preserve"> 0.07639469</v>
      </c>
      <c r="G34" s="26">
        <f t="shared" si="2"/>
        <v>59.900326488620138</v>
      </c>
      <c r="H34" s="1" t="s">
        <v>5178</v>
      </c>
      <c r="I34" s="14" t="str">
        <f t="shared" si="17"/>
        <v xml:space="preserve"> [ 0.19406968</v>
      </c>
      <c r="J34" s="14" t="str">
        <f t="shared" si="18"/>
        <v xml:space="preserve"> 0.19406968</v>
      </c>
      <c r="K34" s="26">
        <f t="shared" si="5"/>
        <v>1.8674309229864825</v>
      </c>
      <c r="L34" s="1" t="s">
        <v>5360</v>
      </c>
      <c r="M34" s="14" t="str">
        <f t="shared" si="19"/>
        <v xml:space="preserve"> [ 0.1907075 </v>
      </c>
      <c r="N34" s="14" t="str">
        <f t="shared" si="20"/>
        <v xml:space="preserve"> 0.1907075 </v>
      </c>
      <c r="O34" s="26">
        <f t="shared" si="8"/>
        <v>0.10261820777694587</v>
      </c>
      <c r="P34" s="1" t="s">
        <v>5542</v>
      </c>
      <c r="Q34" s="14" t="str">
        <f t="shared" si="21"/>
        <v xml:space="preserve"> [ 0.18518764</v>
      </c>
      <c r="R34" s="14" t="str">
        <f t="shared" si="22"/>
        <v xml:space="preserve"> 0.18518764</v>
      </c>
      <c r="S34" s="26">
        <f t="shared" si="11"/>
        <v>2.7947635844461245</v>
      </c>
      <c r="T34" s="1" t="s">
        <v>5733</v>
      </c>
      <c r="U34" s="14" t="str">
        <f t="shared" si="23"/>
        <v xml:space="preserve"> [ 0.18618983</v>
      </c>
      <c r="V34" s="14" t="str">
        <f t="shared" si="24"/>
        <v xml:space="preserve"> 0.18618983</v>
      </c>
      <c r="W34" s="26">
        <f t="shared" si="14"/>
        <v>2.2687127320063758</v>
      </c>
      <c r="X34" s="1"/>
      <c r="Y34" s="6"/>
      <c r="Z34" s="6"/>
      <c r="AA34" s="7"/>
      <c r="AB34" s="1"/>
      <c r="AC34" s="6"/>
      <c r="AD34" s="6"/>
      <c r="AE34" s="7"/>
      <c r="AF34" s="1"/>
      <c r="AG34" s="6"/>
      <c r="AH34" s="6"/>
      <c r="AI34" s="7"/>
      <c r="AJ34" s="1"/>
      <c r="AK34" s="6"/>
      <c r="AL34" s="6"/>
      <c r="AM34" s="7"/>
      <c r="AN34" s="1"/>
      <c r="AO34" s="6"/>
      <c r="AP34" s="6"/>
      <c r="AQ34" s="7"/>
      <c r="AS34" s="1"/>
      <c r="AW34" s="1"/>
      <c r="BA34" s="1"/>
      <c r="BE34" s="1"/>
      <c r="BI34" s="1"/>
      <c r="BM34" s="1"/>
    </row>
    <row r="35" spans="1:65" x14ac:dyDescent="0.3">
      <c r="A35" s="28">
        <v>0.78800000000000003</v>
      </c>
      <c r="B35" s="28">
        <v>0.78800000000000003</v>
      </c>
      <c r="C35" s="29">
        <v>1.862832</v>
      </c>
      <c r="D35" s="1" t="s">
        <v>5037</v>
      </c>
      <c r="E35" s="14" t="str">
        <f t="shared" si="15"/>
        <v xml:space="preserve"> [ 1.86709738</v>
      </c>
      <c r="F35" s="14" t="str">
        <f t="shared" si="16"/>
        <v xml:space="preserve"> 1.86709738</v>
      </c>
      <c r="G35" s="26">
        <f t="shared" si="2"/>
        <v>0.22897287570751812</v>
      </c>
      <c r="H35" s="1" t="s">
        <v>5179</v>
      </c>
      <c r="I35" s="14" t="str">
        <f t="shared" si="17"/>
        <v xml:space="preserve"> [ 1.86315823</v>
      </c>
      <c r="J35" s="14" t="str">
        <f t="shared" si="18"/>
        <v xml:space="preserve"> 1.86315823</v>
      </c>
      <c r="K35" s="26">
        <f t="shared" si="5"/>
        <v>1.7512582991916766E-2</v>
      </c>
      <c r="L35" s="1" t="s">
        <v>5361</v>
      </c>
      <c r="M35" s="14" t="str">
        <f t="shared" si="19"/>
        <v xml:space="preserve"> [ 1.86588335</v>
      </c>
      <c r="N35" s="14" t="str">
        <f t="shared" si="20"/>
        <v xml:space="preserve"> 1.86588335</v>
      </c>
      <c r="O35" s="26">
        <f t="shared" si="8"/>
        <v>0.16380167401032453</v>
      </c>
      <c r="P35" s="1" t="s">
        <v>5543</v>
      </c>
      <c r="Q35" s="14" t="str">
        <f t="shared" si="21"/>
        <v xml:space="preserve"> [ 1.85861683</v>
      </c>
      <c r="R35" s="14" t="str">
        <f t="shared" si="22"/>
        <v xml:space="preserve"> 1.85861683</v>
      </c>
      <c r="S35" s="26">
        <f t="shared" si="11"/>
        <v>0.22627751724256048</v>
      </c>
      <c r="T35" s="1" t="s">
        <v>5734</v>
      </c>
      <c r="U35" s="14" t="str">
        <f t="shared" si="23"/>
        <v xml:space="preserve"> [ 1.85703397</v>
      </c>
      <c r="V35" s="14" t="str">
        <f t="shared" si="24"/>
        <v xml:space="preserve"> 1.85703397</v>
      </c>
      <c r="W35" s="26">
        <f t="shared" si="14"/>
        <v>0.31124814261296829</v>
      </c>
      <c r="X35" s="1"/>
      <c r="Y35" s="6"/>
      <c r="Z35" s="6"/>
      <c r="AA35" s="7"/>
      <c r="AB35" s="1"/>
      <c r="AC35" s="6"/>
      <c r="AD35" s="6"/>
      <c r="AE35" s="7"/>
      <c r="AF35" s="1"/>
      <c r="AG35" s="6"/>
      <c r="AH35" s="6"/>
      <c r="AI35" s="7"/>
      <c r="AJ35" s="1"/>
      <c r="AK35" s="6"/>
      <c r="AL35" s="6"/>
      <c r="AM35" s="7"/>
      <c r="AN35" s="1"/>
      <c r="AO35" s="6"/>
      <c r="AP35" s="6"/>
      <c r="AQ35" s="7"/>
      <c r="AS35" s="1"/>
      <c r="AW35" s="1"/>
      <c r="BA35" s="1"/>
      <c r="BE35" s="1"/>
      <c r="BI35" s="1"/>
      <c r="BM35" s="1"/>
    </row>
    <row r="36" spans="1:65" x14ac:dyDescent="0.3">
      <c r="A36" s="28">
        <v>0.71699999999999997</v>
      </c>
      <c r="B36" s="28">
        <v>0.71699999999999997</v>
      </c>
      <c r="C36" s="29">
        <v>1.5422670000000001</v>
      </c>
      <c r="D36" s="1" t="s">
        <v>5038</v>
      </c>
      <c r="E36" s="14" t="str">
        <f t="shared" si="15"/>
        <v xml:space="preserve"> [ 1.5227046 </v>
      </c>
      <c r="F36" s="14" t="str">
        <f t="shared" si="16"/>
        <v xml:space="preserve"> 1.5227046 </v>
      </c>
      <c r="G36" s="26">
        <f t="shared" ref="G36:G67" si="25">ABS($C36-F36)/$C36*100</f>
        <v>1.2684185034108939</v>
      </c>
      <c r="H36" s="1" t="s">
        <v>5180</v>
      </c>
      <c r="I36" s="14" t="str">
        <f t="shared" si="17"/>
        <v xml:space="preserve"> [ 1.54227722</v>
      </c>
      <c r="J36" s="14" t="str">
        <f t="shared" si="18"/>
        <v xml:space="preserve"> 1.54227722</v>
      </c>
      <c r="K36" s="26">
        <f t="shared" ref="K36:K67" si="26">ABS($C36-J36)/$C36*100</f>
        <v>6.6266087518170925E-4</v>
      </c>
      <c r="L36" s="1" t="s">
        <v>5362</v>
      </c>
      <c r="M36" s="14" t="str">
        <f t="shared" si="19"/>
        <v xml:space="preserve"> [ 1.52741647</v>
      </c>
      <c r="N36" s="14" t="str">
        <f t="shared" si="20"/>
        <v xml:space="preserve"> 1.52741647</v>
      </c>
      <c r="O36" s="26">
        <f t="shared" ref="O36:O67" si="27">ABS($C36-N36)/$C36*100</f>
        <v>0.96290266212012177</v>
      </c>
      <c r="P36" s="1" t="s">
        <v>5544</v>
      </c>
      <c r="Q36" s="14" t="str">
        <f t="shared" si="21"/>
        <v xml:space="preserve"> [ 1.5444572 </v>
      </c>
      <c r="R36" s="14" t="str">
        <f t="shared" si="22"/>
        <v xml:space="preserve"> 1.5444572 </v>
      </c>
      <c r="S36" s="26">
        <f t="shared" ref="S36:S67" si="28">ABS($C36-R36)/$C36*100</f>
        <v>0.14201172689294597</v>
      </c>
      <c r="T36" s="1" t="s">
        <v>5735</v>
      </c>
      <c r="U36" s="14" t="str">
        <f t="shared" si="23"/>
        <v xml:space="preserve"> [ 1.53890455</v>
      </c>
      <c r="V36" s="14" t="str">
        <f t="shared" si="24"/>
        <v xml:space="preserve"> 1.53890455</v>
      </c>
      <c r="W36" s="26">
        <f t="shared" ref="W36:W67" si="29">ABS($C36-V36)/$C36*100</f>
        <v>0.21801996671134224</v>
      </c>
      <c r="X36" s="1"/>
      <c r="Y36" s="6"/>
      <c r="Z36" s="6"/>
      <c r="AA36" s="7"/>
      <c r="AB36" s="1"/>
      <c r="AC36" s="6"/>
      <c r="AD36" s="6"/>
      <c r="AE36" s="7"/>
      <c r="AF36" s="1"/>
      <c r="AG36" s="6"/>
      <c r="AH36" s="6"/>
      <c r="AI36" s="7"/>
      <c r="AJ36" s="1"/>
      <c r="AK36" s="6"/>
      <c r="AL36" s="6"/>
      <c r="AM36" s="7"/>
      <c r="AN36" s="1"/>
      <c r="AO36" s="6"/>
      <c r="AP36" s="6"/>
      <c r="AQ36" s="7"/>
      <c r="AS36" s="1"/>
      <c r="AW36" s="1"/>
      <c r="BA36" s="1"/>
      <c r="BE36" s="1"/>
      <c r="BI36" s="1"/>
      <c r="BM36" s="1"/>
    </row>
    <row r="37" spans="1:65" x14ac:dyDescent="0.3">
      <c r="A37" s="28">
        <v>0.155</v>
      </c>
      <c r="B37" s="28">
        <v>0.155</v>
      </c>
      <c r="C37" s="29">
        <v>7.2075E-2</v>
      </c>
      <c r="D37" s="1" t="s">
        <v>5028</v>
      </c>
      <c r="E37" s="14" t="str">
        <f t="shared" si="15"/>
        <v xml:space="preserve"> [ 0.04875885</v>
      </c>
      <c r="F37" s="14" t="str">
        <f t="shared" si="16"/>
        <v xml:space="preserve"> 0.04875885</v>
      </c>
      <c r="G37" s="26">
        <f t="shared" si="25"/>
        <v>32.349843912591055</v>
      </c>
      <c r="H37" s="1" t="s">
        <v>5181</v>
      </c>
      <c r="I37" s="14" t="str">
        <f t="shared" si="17"/>
        <v xml:space="preserve"> [ 0.07558745</v>
      </c>
      <c r="J37" s="14" t="str">
        <f t="shared" si="18"/>
        <v xml:space="preserve"> 0.07558745</v>
      </c>
      <c r="K37" s="26">
        <f t="shared" si="26"/>
        <v>4.8733263961151581</v>
      </c>
      <c r="L37" s="1" t="s">
        <v>5363</v>
      </c>
      <c r="M37" s="14" t="str">
        <f t="shared" si="19"/>
        <v xml:space="preserve"> [ 0.07159644</v>
      </c>
      <c r="N37" s="14" t="str">
        <f t="shared" si="20"/>
        <v xml:space="preserve"> 0.07159644</v>
      </c>
      <c r="O37" s="26">
        <f t="shared" si="27"/>
        <v>0.66397502601457214</v>
      </c>
      <c r="P37" s="1" t="s">
        <v>5545</v>
      </c>
      <c r="Q37" s="14" t="str">
        <f t="shared" si="21"/>
        <v xml:space="preserve"> [ 0.07167447</v>
      </c>
      <c r="R37" s="14" t="str">
        <f t="shared" si="22"/>
        <v xml:space="preserve"> 0.07167447</v>
      </c>
      <c r="S37" s="26">
        <f t="shared" si="28"/>
        <v>0.55571279916752847</v>
      </c>
      <c r="T37" s="1" t="s">
        <v>5736</v>
      </c>
      <c r="U37" s="14" t="str">
        <f t="shared" si="23"/>
        <v xml:space="preserve"> [ 0.07128221</v>
      </c>
      <c r="V37" s="14" t="str">
        <f t="shared" si="24"/>
        <v xml:space="preserve"> 0.07128221</v>
      </c>
      <c r="W37" s="26">
        <f t="shared" si="29"/>
        <v>1.0999514394727734</v>
      </c>
      <c r="X37" s="1"/>
      <c r="Y37" s="6"/>
      <c r="Z37" s="6"/>
      <c r="AA37" s="7"/>
      <c r="AB37" s="1"/>
      <c r="AC37" s="6"/>
      <c r="AD37" s="6"/>
      <c r="AE37" s="7"/>
      <c r="AF37" s="1"/>
      <c r="AG37" s="6"/>
      <c r="AH37" s="6"/>
      <c r="AI37" s="7"/>
      <c r="AJ37" s="1"/>
      <c r="AK37" s="6"/>
      <c r="AL37" s="6"/>
      <c r="AM37" s="7"/>
      <c r="AN37" s="1"/>
      <c r="AO37" s="6"/>
      <c r="AP37" s="6"/>
      <c r="AQ37" s="7"/>
      <c r="AS37" s="1"/>
      <c r="AW37" s="1"/>
      <c r="BA37" s="1"/>
      <c r="BE37" s="1"/>
      <c r="BI37" s="1"/>
      <c r="BM37" s="1"/>
    </row>
    <row r="38" spans="1:65" x14ac:dyDescent="0.3">
      <c r="A38" s="28">
        <v>0.98899999999999999</v>
      </c>
      <c r="B38" s="28">
        <v>0.98899999999999999</v>
      </c>
      <c r="C38" s="29">
        <v>2.9343629999999998</v>
      </c>
      <c r="D38" s="1" t="s">
        <v>5039</v>
      </c>
      <c r="E38" s="14" t="str">
        <f t="shared" si="15"/>
        <v xml:space="preserve"> [ 2.75254703</v>
      </c>
      <c r="F38" s="14" t="str">
        <f t="shared" si="16"/>
        <v xml:space="preserve"> 2.75254703</v>
      </c>
      <c r="G38" s="26">
        <f t="shared" si="25"/>
        <v>6.1960967337715109</v>
      </c>
      <c r="H38" s="1" t="s">
        <v>5182</v>
      </c>
      <c r="I38" s="14" t="str">
        <f t="shared" si="17"/>
        <v xml:space="preserve"> [ 2.93392086</v>
      </c>
      <c r="J38" s="14" t="str">
        <f t="shared" si="18"/>
        <v xml:space="preserve"> 2.93392086</v>
      </c>
      <c r="K38" s="26">
        <f t="shared" si="26"/>
        <v>1.5067665452421761E-2</v>
      </c>
      <c r="L38" s="1" t="s">
        <v>5364</v>
      </c>
      <c r="M38" s="14" t="str">
        <f t="shared" si="19"/>
        <v xml:space="preserve"> [ 2.92765522</v>
      </c>
      <c r="N38" s="14" t="str">
        <f t="shared" si="20"/>
        <v xml:space="preserve"> 2.92765522</v>
      </c>
      <c r="O38" s="26">
        <f t="shared" si="27"/>
        <v>0.22859407646564925</v>
      </c>
      <c r="P38" s="1" t="s">
        <v>5546</v>
      </c>
      <c r="Q38" s="14" t="str">
        <f t="shared" si="21"/>
        <v xml:space="preserve"> [ 2.93014026</v>
      </c>
      <c r="R38" s="14" t="str">
        <f t="shared" si="22"/>
        <v xml:space="preserve"> 2.93014026</v>
      </c>
      <c r="S38" s="26">
        <f t="shared" si="28"/>
        <v>0.14390653099156075</v>
      </c>
      <c r="T38" s="1" t="s">
        <v>5737</v>
      </c>
      <c r="U38" s="14" t="str">
        <f t="shared" si="23"/>
        <v xml:space="preserve"> [ 2.91830587</v>
      </c>
      <c r="V38" s="14" t="str">
        <f t="shared" si="24"/>
        <v xml:space="preserve"> 2.91830587</v>
      </c>
      <c r="W38" s="26">
        <f t="shared" si="29"/>
        <v>0.54721007591765725</v>
      </c>
      <c r="X38" s="1"/>
      <c r="Y38" s="6"/>
      <c r="Z38" s="6"/>
      <c r="AA38" s="7"/>
      <c r="AB38" s="1"/>
      <c r="AC38" s="6"/>
      <c r="AD38" s="6"/>
      <c r="AE38" s="7"/>
      <c r="AF38" s="1"/>
      <c r="AG38" s="6"/>
      <c r="AH38" s="6"/>
      <c r="AI38" s="7"/>
      <c r="AJ38" s="1"/>
      <c r="AK38" s="6"/>
      <c r="AL38" s="6"/>
      <c r="AM38" s="7"/>
      <c r="AN38" s="1"/>
      <c r="AO38" s="6"/>
      <c r="AP38" s="6"/>
      <c r="AQ38" s="7"/>
      <c r="AS38" s="1"/>
      <c r="AW38" s="1"/>
      <c r="BA38" s="1"/>
      <c r="BE38" s="1"/>
      <c r="BI38" s="1"/>
      <c r="BM38" s="1"/>
    </row>
    <row r="39" spans="1:65" x14ac:dyDescent="0.3">
      <c r="A39" s="28">
        <v>0.32</v>
      </c>
      <c r="B39" s="28">
        <v>0.32</v>
      </c>
      <c r="C39" s="29">
        <v>0.30719999999999997</v>
      </c>
      <c r="D39" s="1" t="s">
        <v>5040</v>
      </c>
      <c r="E39" s="14" t="str">
        <f t="shared" si="15"/>
        <v xml:space="preserve"> [ 0.26028964</v>
      </c>
      <c r="F39" s="14" t="str">
        <f t="shared" si="16"/>
        <v xml:space="preserve"> 0.26028964</v>
      </c>
      <c r="G39" s="26">
        <f t="shared" si="25"/>
        <v>15.270299479166663</v>
      </c>
      <c r="H39" s="1" t="s">
        <v>5183</v>
      </c>
      <c r="I39" s="14" t="str">
        <f t="shared" si="17"/>
        <v xml:space="preserve"> [ 0.30853331</v>
      </c>
      <c r="J39" s="14" t="str">
        <f t="shared" si="18"/>
        <v xml:space="preserve"> 0.30853331</v>
      </c>
      <c r="K39" s="26">
        <f t="shared" si="26"/>
        <v>0.43402018229167716</v>
      </c>
      <c r="L39" s="1" t="s">
        <v>5365</v>
      </c>
      <c r="M39" s="14" t="str">
        <f t="shared" si="19"/>
        <v xml:space="preserve"> [ 0.30829418</v>
      </c>
      <c r="N39" s="14" t="str">
        <f t="shared" si="20"/>
        <v xml:space="preserve"> 0.30829418</v>
      </c>
      <c r="O39" s="26">
        <f t="shared" si="27"/>
        <v>0.35617838541666674</v>
      </c>
      <c r="P39" s="1" t="s">
        <v>5547</v>
      </c>
      <c r="Q39" s="14" t="str">
        <f t="shared" si="21"/>
        <v xml:space="preserve"> [ 0.31041431</v>
      </c>
      <c r="R39" s="14" t="str">
        <f t="shared" si="22"/>
        <v xml:space="preserve"> 0.31041431</v>
      </c>
      <c r="S39" s="26">
        <f t="shared" si="28"/>
        <v>1.0463248697916843</v>
      </c>
      <c r="T39" s="1" t="s">
        <v>5738</v>
      </c>
      <c r="U39" s="14" t="str">
        <f t="shared" si="23"/>
        <v xml:space="preserve"> [ 0.30304161</v>
      </c>
      <c r="V39" s="14" t="str">
        <f t="shared" si="24"/>
        <v xml:space="preserve"> 0.30304161</v>
      </c>
      <c r="W39" s="26">
        <f t="shared" si="29"/>
        <v>1.3536425781249859</v>
      </c>
      <c r="X39" s="1"/>
      <c r="Y39" s="6"/>
      <c r="Z39" s="6"/>
      <c r="AA39" s="7"/>
      <c r="AB39" s="1"/>
      <c r="AC39" s="6"/>
      <c r="AD39" s="6"/>
      <c r="AE39" s="7"/>
      <c r="AF39" s="1"/>
      <c r="AG39" s="6"/>
      <c r="AH39" s="6"/>
      <c r="AI39" s="7"/>
      <c r="AJ39" s="1"/>
      <c r="AK39" s="6"/>
      <c r="AL39" s="6"/>
      <c r="AM39" s="7"/>
      <c r="AN39" s="1"/>
      <c r="AO39" s="6"/>
      <c r="AP39" s="6"/>
      <c r="AQ39" s="7"/>
      <c r="AS39" s="1"/>
      <c r="AW39" s="1"/>
      <c r="BA39" s="1"/>
      <c r="BE39" s="1"/>
      <c r="BI39" s="1"/>
      <c r="BM39" s="1"/>
    </row>
    <row r="40" spans="1:65" x14ac:dyDescent="0.3">
      <c r="A40" s="28">
        <v>0.16700000000000001</v>
      </c>
      <c r="B40" s="28">
        <v>0.16700000000000001</v>
      </c>
      <c r="C40" s="29">
        <v>8.3667000000000005E-2</v>
      </c>
      <c r="D40" s="1" t="s">
        <v>5028</v>
      </c>
      <c r="E40" s="14" t="str">
        <f t="shared" si="15"/>
        <v xml:space="preserve"> [ 0.04875885</v>
      </c>
      <c r="F40" s="14" t="str">
        <f t="shared" si="16"/>
        <v xml:space="preserve"> 0.04875885</v>
      </c>
      <c r="G40" s="26">
        <f t="shared" si="25"/>
        <v>41.722722220230203</v>
      </c>
      <c r="H40" s="1" t="s">
        <v>5184</v>
      </c>
      <c r="I40" s="14" t="str">
        <f t="shared" si="17"/>
        <v xml:space="preserve"> [ 0.08493131</v>
      </c>
      <c r="J40" s="14" t="str">
        <f t="shared" si="18"/>
        <v xml:space="preserve"> 0.08493131</v>
      </c>
      <c r="K40" s="26">
        <f t="shared" si="26"/>
        <v>1.5111214696355679</v>
      </c>
      <c r="L40" s="1" t="s">
        <v>5366</v>
      </c>
      <c r="M40" s="14" t="str">
        <f t="shared" si="19"/>
        <v xml:space="preserve"> [ 0.0841102 </v>
      </c>
      <c r="N40" s="14" t="str">
        <f t="shared" si="20"/>
        <v xml:space="preserve"> 0.0841102 </v>
      </c>
      <c r="O40" s="26">
        <f t="shared" si="27"/>
        <v>0.5297190051035543</v>
      </c>
      <c r="P40" s="1" t="s">
        <v>5548</v>
      </c>
      <c r="Q40" s="14" t="str">
        <f t="shared" si="21"/>
        <v xml:space="preserve"> [ 0.08498651</v>
      </c>
      <c r="R40" s="14" t="str">
        <f t="shared" si="22"/>
        <v xml:space="preserve"> 0.08498651</v>
      </c>
      <c r="S40" s="26">
        <f t="shared" si="28"/>
        <v>1.5770973024011807</v>
      </c>
      <c r="T40" s="1" t="s">
        <v>5739</v>
      </c>
      <c r="U40" s="14" t="str">
        <f t="shared" si="23"/>
        <v xml:space="preserve"> [ 0.0821076 </v>
      </c>
      <c r="V40" s="14" t="str">
        <f t="shared" si="24"/>
        <v xml:space="preserve"> 0.0821076 </v>
      </c>
      <c r="W40" s="26">
        <f t="shared" si="29"/>
        <v>1.8638172756283866</v>
      </c>
      <c r="X40" s="1"/>
      <c r="Y40" s="6"/>
      <c r="Z40" s="6"/>
      <c r="AA40" s="7"/>
      <c r="AB40" s="1"/>
      <c r="AC40" s="6"/>
      <c r="AD40" s="6"/>
      <c r="AE40" s="7"/>
      <c r="AF40" s="1"/>
      <c r="AG40" s="6"/>
      <c r="AH40" s="6"/>
      <c r="AI40" s="7"/>
      <c r="AJ40" s="1"/>
      <c r="AK40" s="6"/>
      <c r="AL40" s="6"/>
      <c r="AM40" s="7"/>
      <c r="AN40" s="1"/>
      <c r="AO40" s="6"/>
      <c r="AP40" s="6"/>
      <c r="AQ40" s="7"/>
      <c r="AS40" s="1"/>
      <c r="AW40" s="1"/>
      <c r="BA40" s="1"/>
      <c r="BE40" s="1"/>
      <c r="BI40" s="1"/>
      <c r="BM40" s="1"/>
    </row>
    <row r="41" spans="1:65" x14ac:dyDescent="0.3">
      <c r="A41" s="28">
        <v>0.83599999999999997</v>
      </c>
      <c r="B41" s="28">
        <v>0.83599999999999997</v>
      </c>
      <c r="C41" s="29">
        <v>2.0966879999999999</v>
      </c>
      <c r="D41" s="1" t="s">
        <v>5041</v>
      </c>
      <c r="E41" s="14" t="str">
        <f t="shared" si="15"/>
        <v xml:space="preserve"> [ 2.09992671</v>
      </c>
      <c r="F41" s="14" t="str">
        <f t="shared" si="16"/>
        <v xml:space="preserve"> 2.09992671</v>
      </c>
      <c r="G41" s="26">
        <f t="shared" si="25"/>
        <v>0.15446790366521868</v>
      </c>
      <c r="H41" s="1" t="s">
        <v>5185</v>
      </c>
      <c r="I41" s="14" t="str">
        <f t="shared" si="17"/>
        <v xml:space="preserve"> [ 2.09678555</v>
      </c>
      <c r="J41" s="14" t="str">
        <f t="shared" si="18"/>
        <v xml:space="preserve"> 2.09678555</v>
      </c>
      <c r="K41" s="26">
        <f t="shared" si="26"/>
        <v>4.6525758720420878E-3</v>
      </c>
      <c r="L41" s="1" t="s">
        <v>5367</v>
      </c>
      <c r="M41" s="14" t="str">
        <f t="shared" si="19"/>
        <v xml:space="preserve"> [ 2.09572649</v>
      </c>
      <c r="N41" s="14" t="str">
        <f t="shared" si="20"/>
        <v xml:space="preserve"> 2.09572649</v>
      </c>
      <c r="O41" s="26">
        <f t="shared" si="27"/>
        <v>4.5858515906981714E-2</v>
      </c>
      <c r="P41" s="1" t="s">
        <v>5549</v>
      </c>
      <c r="Q41" s="14" t="str">
        <f t="shared" si="21"/>
        <v xml:space="preserve"> [ 2.09833145</v>
      </c>
      <c r="R41" s="14" t="str">
        <f t="shared" si="22"/>
        <v xml:space="preserve"> 2.09833145</v>
      </c>
      <c r="S41" s="26">
        <f t="shared" si="28"/>
        <v>7.838314522713874E-2</v>
      </c>
      <c r="T41" s="1" t="s">
        <v>5740</v>
      </c>
      <c r="U41" s="14" t="str">
        <f t="shared" si="23"/>
        <v xml:space="preserve"> [ 2.09138203</v>
      </c>
      <c r="V41" s="14" t="str">
        <f t="shared" si="24"/>
        <v xml:space="preserve"> 2.09138203</v>
      </c>
      <c r="W41" s="26">
        <f t="shared" si="29"/>
        <v>0.25306435673785377</v>
      </c>
      <c r="X41" s="1"/>
      <c r="Y41" s="6"/>
      <c r="Z41" s="6"/>
      <c r="AA41" s="7"/>
      <c r="AB41" s="1"/>
      <c r="AC41" s="6"/>
      <c r="AD41" s="6"/>
      <c r="AE41" s="7"/>
      <c r="AF41" s="1"/>
      <c r="AG41" s="6"/>
      <c r="AH41" s="6"/>
      <c r="AI41" s="7"/>
      <c r="AJ41" s="1"/>
      <c r="AK41" s="6"/>
      <c r="AL41" s="6"/>
      <c r="AM41" s="7"/>
      <c r="AN41" s="1"/>
      <c r="AO41" s="6"/>
      <c r="AP41" s="6"/>
      <c r="AQ41" s="7"/>
      <c r="AS41" s="1"/>
      <c r="AW41" s="1"/>
      <c r="BA41" s="1"/>
      <c r="BE41" s="1"/>
      <c r="BI41" s="1"/>
      <c r="BM41" s="1"/>
    </row>
    <row r="42" spans="1:65" x14ac:dyDescent="0.3">
      <c r="A42" s="28">
        <v>0.35099999999999998</v>
      </c>
      <c r="B42" s="28">
        <v>0.35099999999999998</v>
      </c>
      <c r="C42" s="29">
        <v>0.36960300000000001</v>
      </c>
      <c r="D42" s="1" t="s">
        <v>5042</v>
      </c>
      <c r="E42" s="14" t="str">
        <f t="shared" si="15"/>
        <v xml:space="preserve"> [ 0.34412417</v>
      </c>
      <c r="F42" s="14" t="str">
        <f t="shared" si="16"/>
        <v xml:space="preserve"> 0.34412417</v>
      </c>
      <c r="G42" s="26">
        <f t="shared" si="25"/>
        <v>6.8935668812212043</v>
      </c>
      <c r="H42" s="1" t="s">
        <v>5186</v>
      </c>
      <c r="I42" s="14" t="str">
        <f t="shared" si="17"/>
        <v xml:space="preserve"> [ 0.36071539</v>
      </c>
      <c r="J42" s="14" t="str">
        <f t="shared" si="18"/>
        <v xml:space="preserve"> 0.36071539</v>
      </c>
      <c r="K42" s="26">
        <f t="shared" si="26"/>
        <v>2.4046368671249936</v>
      </c>
      <c r="L42" s="1" t="s">
        <v>5368</v>
      </c>
      <c r="M42" s="14" t="str">
        <f t="shared" si="19"/>
        <v xml:space="preserve"> [ 0.36759299</v>
      </c>
      <c r="N42" s="14" t="str">
        <f t="shared" si="20"/>
        <v xml:space="preserve"> 0.36759299</v>
      </c>
      <c r="O42" s="26">
        <f t="shared" si="27"/>
        <v>0.54382946025871182</v>
      </c>
      <c r="P42" s="1" t="s">
        <v>5550</v>
      </c>
      <c r="Q42" s="14" t="str">
        <f t="shared" si="21"/>
        <v xml:space="preserve"> [ 0.36750284</v>
      </c>
      <c r="R42" s="14" t="str">
        <f t="shared" si="22"/>
        <v xml:space="preserve"> 0.36750284</v>
      </c>
      <c r="S42" s="26">
        <f t="shared" si="28"/>
        <v>0.56822049604576197</v>
      </c>
      <c r="T42" s="1" t="s">
        <v>5741</v>
      </c>
      <c r="U42" s="14" t="str">
        <f t="shared" si="23"/>
        <v xml:space="preserve"> [ 0.37018809</v>
      </c>
      <c r="V42" s="14" t="str">
        <f t="shared" si="24"/>
        <v xml:space="preserve"> 0.37018809</v>
      </c>
      <c r="W42" s="26">
        <f t="shared" si="29"/>
        <v>0.15830228650741748</v>
      </c>
      <c r="X42" s="1"/>
      <c r="Y42" s="6"/>
      <c r="Z42" s="6"/>
      <c r="AA42" s="7"/>
      <c r="AB42" s="1"/>
      <c r="AC42" s="6"/>
      <c r="AD42" s="6"/>
      <c r="AE42" s="7"/>
      <c r="AF42" s="1"/>
      <c r="AG42" s="6"/>
      <c r="AH42" s="6"/>
      <c r="AI42" s="7"/>
      <c r="AJ42" s="1"/>
      <c r="AK42" s="6"/>
      <c r="AL42" s="6"/>
      <c r="AM42" s="7"/>
      <c r="AN42" s="1"/>
      <c r="AO42" s="6"/>
      <c r="AP42" s="6"/>
      <c r="AQ42" s="7"/>
      <c r="AS42" s="1"/>
      <c r="AW42" s="1"/>
      <c r="BA42" s="1"/>
      <c r="BE42" s="1"/>
      <c r="BI42" s="1"/>
      <c r="BM42" s="1"/>
    </row>
    <row r="43" spans="1:65" x14ac:dyDescent="0.3">
      <c r="A43" s="28">
        <v>0.76200000000000001</v>
      </c>
      <c r="B43" s="28">
        <v>0.76200000000000001</v>
      </c>
      <c r="C43" s="29">
        <v>1.741932</v>
      </c>
      <c r="D43" s="1" t="s">
        <v>5043</v>
      </c>
      <c r="E43" s="14" t="str">
        <f t="shared" si="15"/>
        <v xml:space="preserve"> [ 1.74098194</v>
      </c>
      <c r="F43" s="14" t="str">
        <f t="shared" si="16"/>
        <v xml:space="preserve"> 1.74098194</v>
      </c>
      <c r="G43" s="26">
        <f t="shared" si="25"/>
        <v>5.4540590562667531E-2</v>
      </c>
      <c r="H43" s="1" t="s">
        <v>5187</v>
      </c>
      <c r="I43" s="14" t="str">
        <f t="shared" si="17"/>
        <v xml:space="preserve"> [ 1.74248576</v>
      </c>
      <c r="J43" s="14" t="str">
        <f t="shared" si="18"/>
        <v xml:space="preserve"> 1.74248576</v>
      </c>
      <c r="K43" s="26">
        <f t="shared" si="26"/>
        <v>3.1789989505908944E-2</v>
      </c>
      <c r="L43" s="1" t="s">
        <v>5369</v>
      </c>
      <c r="M43" s="14" t="str">
        <f t="shared" si="19"/>
        <v xml:space="preserve"> [ 1.74138486</v>
      </c>
      <c r="N43" s="14" t="str">
        <f t="shared" si="20"/>
        <v xml:space="preserve"> 1.74138486</v>
      </c>
      <c r="O43" s="26">
        <f t="shared" si="27"/>
        <v>3.1409951708798761E-2</v>
      </c>
      <c r="P43" s="1" t="s">
        <v>5551</v>
      </c>
      <c r="Q43" s="14" t="str">
        <f t="shared" si="21"/>
        <v xml:space="preserve"> [ 1.7406044 </v>
      </c>
      <c r="R43" s="14" t="str">
        <f t="shared" si="22"/>
        <v xml:space="preserve"> 1.7406044 </v>
      </c>
      <c r="S43" s="26">
        <f t="shared" si="28"/>
        <v>7.6214226502526183E-2</v>
      </c>
      <c r="T43" s="1" t="s">
        <v>5742</v>
      </c>
      <c r="U43" s="14" t="str">
        <f t="shared" si="23"/>
        <v xml:space="preserve"> [ 1.73009586</v>
      </c>
      <c r="V43" s="14" t="str">
        <f t="shared" si="24"/>
        <v xml:space="preserve"> 1.73009586</v>
      </c>
      <c r="W43" s="26">
        <f t="shared" si="29"/>
        <v>0.67948347007805099</v>
      </c>
      <c r="X43" s="1"/>
      <c r="Y43" s="6"/>
      <c r="Z43" s="6"/>
      <c r="AA43" s="7"/>
      <c r="AB43" s="1"/>
      <c r="AC43" s="6"/>
      <c r="AD43" s="6"/>
      <c r="AE43" s="7"/>
      <c r="AF43" s="1"/>
      <c r="AG43" s="6"/>
      <c r="AH43" s="6"/>
      <c r="AI43" s="7"/>
      <c r="AJ43" s="1"/>
      <c r="AK43" s="6"/>
      <c r="AL43" s="6"/>
      <c r="AM43" s="7"/>
      <c r="AN43" s="1"/>
      <c r="AO43" s="6"/>
      <c r="AP43" s="6"/>
      <c r="AQ43" s="7"/>
      <c r="AS43" s="1"/>
      <c r="AW43" s="1"/>
      <c r="BA43" s="1"/>
      <c r="BE43" s="1"/>
      <c r="BI43" s="1"/>
      <c r="BM43" s="1"/>
    </row>
    <row r="44" spans="1:65" x14ac:dyDescent="0.3">
      <c r="A44" s="28">
        <v>0.56799999999999995</v>
      </c>
      <c r="B44" s="28">
        <v>0.56799999999999995</v>
      </c>
      <c r="C44" s="29">
        <v>0.96787199999999995</v>
      </c>
      <c r="D44" s="1" t="s">
        <v>5044</v>
      </c>
      <c r="E44" s="14" t="str">
        <f t="shared" si="15"/>
        <v xml:space="preserve"> [ 0.96768153</v>
      </c>
      <c r="F44" s="14" t="str">
        <f t="shared" si="16"/>
        <v xml:space="preserve"> 0.96768153</v>
      </c>
      <c r="G44" s="26">
        <f t="shared" si="25"/>
        <v>1.9679255108107543E-2</v>
      </c>
      <c r="H44" s="1" t="s">
        <v>5188</v>
      </c>
      <c r="I44" s="14" t="str">
        <f t="shared" si="17"/>
        <v xml:space="preserve"> [ 0.96220249</v>
      </c>
      <c r="J44" s="14" t="str">
        <f t="shared" si="18"/>
        <v xml:space="preserve"> 0.96220249</v>
      </c>
      <c r="K44" s="26">
        <f t="shared" si="26"/>
        <v>0.58577063909276572</v>
      </c>
      <c r="L44" s="1" t="s">
        <v>5370</v>
      </c>
      <c r="M44" s="14" t="str">
        <f t="shared" si="19"/>
        <v xml:space="preserve"> [ 0.96087658</v>
      </c>
      <c r="N44" s="14" t="str">
        <f t="shared" si="20"/>
        <v xml:space="preserve"> 0.96087658</v>
      </c>
      <c r="O44" s="26">
        <f t="shared" si="27"/>
        <v>0.72276292732923098</v>
      </c>
      <c r="P44" s="1" t="s">
        <v>5552</v>
      </c>
      <c r="Q44" s="14" t="str">
        <f t="shared" si="21"/>
        <v xml:space="preserve"> [ 0.96846986</v>
      </c>
      <c r="R44" s="14" t="str">
        <f t="shared" si="22"/>
        <v xml:space="preserve"> 0.96846986</v>
      </c>
      <c r="S44" s="26">
        <f t="shared" si="28"/>
        <v>6.1770564702776934E-2</v>
      </c>
      <c r="T44" s="1" t="s">
        <v>5743</v>
      </c>
      <c r="U44" s="14" t="str">
        <f t="shared" si="23"/>
        <v xml:space="preserve"> [ 0.96276629</v>
      </c>
      <c r="V44" s="14" t="str">
        <f t="shared" si="24"/>
        <v xml:space="preserve"> 0.96276629</v>
      </c>
      <c r="W44" s="26">
        <f t="shared" si="29"/>
        <v>0.52751913476161416</v>
      </c>
      <c r="X44" s="1"/>
      <c r="Y44" s="6"/>
      <c r="Z44" s="6"/>
      <c r="AA44" s="7"/>
      <c r="AB44" s="1"/>
      <c r="AC44" s="6"/>
      <c r="AD44" s="6"/>
      <c r="AE44" s="7"/>
      <c r="AF44" s="1"/>
      <c r="AG44" s="6"/>
      <c r="AH44" s="6"/>
      <c r="AI44" s="7"/>
      <c r="AJ44" s="1"/>
      <c r="AK44" s="6"/>
      <c r="AL44" s="6"/>
      <c r="AM44" s="7"/>
      <c r="AN44" s="1"/>
      <c r="AO44" s="6"/>
      <c r="AP44" s="6"/>
      <c r="AQ44" s="7"/>
      <c r="AS44" s="1"/>
      <c r="AW44" s="1"/>
      <c r="BA44" s="1"/>
      <c r="BE44" s="1"/>
      <c r="BI44" s="1"/>
      <c r="BM44" s="1"/>
    </row>
    <row r="45" spans="1:65" x14ac:dyDescent="0.3">
      <c r="A45" s="28">
        <v>0.89400000000000002</v>
      </c>
      <c r="B45" s="28">
        <v>0.89400000000000002</v>
      </c>
      <c r="C45" s="29">
        <v>2.3977080000000002</v>
      </c>
      <c r="D45" s="1" t="s">
        <v>5045</v>
      </c>
      <c r="E45" s="14" t="str">
        <f t="shared" si="15"/>
        <v xml:space="preserve"> [ 2.39601326</v>
      </c>
      <c r="F45" s="14" t="str">
        <f t="shared" si="16"/>
        <v xml:space="preserve"> 2.39601326</v>
      </c>
      <c r="G45" s="26">
        <f t="shared" si="25"/>
        <v>7.0681667659282438E-2</v>
      </c>
      <c r="H45" s="1" t="s">
        <v>5189</v>
      </c>
      <c r="I45" s="14" t="str">
        <f t="shared" si="17"/>
        <v xml:space="preserve"> [ 2.39904547</v>
      </c>
      <c r="J45" s="14" t="str">
        <f t="shared" si="18"/>
        <v xml:space="preserve"> 2.39904547</v>
      </c>
      <c r="K45" s="26">
        <f t="shared" si="26"/>
        <v>5.5781187700909771E-2</v>
      </c>
      <c r="L45" s="1" t="s">
        <v>5371</v>
      </c>
      <c r="M45" s="14" t="str">
        <f t="shared" si="19"/>
        <v xml:space="preserve"> [ 2.39605236</v>
      </c>
      <c r="N45" s="14" t="str">
        <f t="shared" si="20"/>
        <v xml:space="preserve"> 2.39605236</v>
      </c>
      <c r="O45" s="26">
        <f t="shared" si="27"/>
        <v>6.9050943651189772E-2</v>
      </c>
      <c r="P45" s="1" t="s">
        <v>5553</v>
      </c>
      <c r="Q45" s="14" t="str">
        <f t="shared" si="21"/>
        <v xml:space="preserve"> [ 2.39333892</v>
      </c>
      <c r="R45" s="14" t="str">
        <f t="shared" si="22"/>
        <v xml:space="preserve"> 2.39333892</v>
      </c>
      <c r="S45" s="26">
        <f t="shared" si="28"/>
        <v>0.18221901916330197</v>
      </c>
      <c r="T45" s="1" t="s">
        <v>5744</v>
      </c>
      <c r="U45" s="14" t="str">
        <f t="shared" si="23"/>
        <v xml:space="preserve"> [ 2.38863826</v>
      </c>
      <c r="V45" s="14" t="str">
        <f t="shared" si="24"/>
        <v xml:space="preserve"> 2.38863826</v>
      </c>
      <c r="W45" s="26">
        <f t="shared" si="29"/>
        <v>0.37826707839320545</v>
      </c>
      <c r="X45" s="1"/>
      <c r="Y45" s="6"/>
      <c r="Z45" s="6"/>
      <c r="AA45" s="7"/>
      <c r="AB45" s="1"/>
      <c r="AC45" s="6"/>
      <c r="AD45" s="6"/>
      <c r="AE45" s="7"/>
      <c r="AF45" s="1"/>
      <c r="AG45" s="6"/>
      <c r="AH45" s="6"/>
      <c r="AI45" s="7"/>
      <c r="AJ45" s="1"/>
      <c r="AK45" s="6"/>
      <c r="AL45" s="6"/>
      <c r="AM45" s="7"/>
      <c r="AN45" s="1"/>
      <c r="AO45" s="6"/>
      <c r="AP45" s="6"/>
      <c r="AQ45" s="7"/>
      <c r="AS45" s="1"/>
      <c r="AW45" s="1"/>
      <c r="BA45" s="1"/>
      <c r="BE45" s="1"/>
      <c r="BI45" s="1"/>
      <c r="BM45" s="1"/>
    </row>
    <row r="46" spans="1:65" x14ac:dyDescent="0.3">
      <c r="A46" s="28">
        <v>0.22900000000000001</v>
      </c>
      <c r="B46" s="28">
        <v>0.22900000000000001</v>
      </c>
      <c r="C46" s="29">
        <v>0.15732299999999999</v>
      </c>
      <c r="D46" s="1" t="s">
        <v>5028</v>
      </c>
      <c r="E46" s="14" t="str">
        <f t="shared" si="15"/>
        <v xml:space="preserve"> [ 0.04875885</v>
      </c>
      <c r="F46" s="14" t="str">
        <f t="shared" si="16"/>
        <v xml:space="preserve"> 0.04875885</v>
      </c>
      <c r="G46" s="26">
        <f t="shared" si="25"/>
        <v>69.007169962433977</v>
      </c>
      <c r="H46" s="1" t="s">
        <v>5190</v>
      </c>
      <c r="I46" s="14" t="str">
        <f t="shared" si="17"/>
        <v xml:space="preserve"> [ 0.1553539 </v>
      </c>
      <c r="J46" s="14" t="str">
        <f t="shared" si="18"/>
        <v xml:space="preserve"> 0.1553539 </v>
      </c>
      <c r="K46" s="26">
        <f t="shared" si="26"/>
        <v>1.2516288146043502</v>
      </c>
      <c r="L46" s="1" t="s">
        <v>5372</v>
      </c>
      <c r="M46" s="14" t="str">
        <f t="shared" si="19"/>
        <v xml:space="preserve"> [ 0.15693623</v>
      </c>
      <c r="N46" s="14" t="str">
        <f t="shared" si="20"/>
        <v xml:space="preserve"> 0.15693623</v>
      </c>
      <c r="O46" s="26">
        <f t="shared" si="27"/>
        <v>0.2458445363996242</v>
      </c>
      <c r="P46" s="1" t="s">
        <v>5554</v>
      </c>
      <c r="Q46" s="14" t="str">
        <f t="shared" si="21"/>
        <v xml:space="preserve"> [ 0.15376514</v>
      </c>
      <c r="R46" s="14" t="str">
        <f t="shared" si="22"/>
        <v xml:space="preserve"> 0.15376514</v>
      </c>
      <c r="S46" s="26">
        <f t="shared" si="28"/>
        <v>2.2615002256504111</v>
      </c>
      <c r="T46" s="1" t="s">
        <v>5745</v>
      </c>
      <c r="U46" s="14" t="str">
        <f t="shared" si="23"/>
        <v xml:space="preserve"> [ 0.15042639</v>
      </c>
      <c r="V46" s="14" t="str">
        <f t="shared" si="24"/>
        <v xml:space="preserve"> 0.15042639</v>
      </c>
      <c r="W46" s="26">
        <f t="shared" si="29"/>
        <v>4.3837264735607624</v>
      </c>
      <c r="X46" s="1"/>
      <c r="Y46" s="6"/>
      <c r="Z46" s="6"/>
      <c r="AA46" s="7"/>
      <c r="AB46" s="1"/>
      <c r="AC46" s="6"/>
      <c r="AD46" s="6"/>
      <c r="AE46" s="7"/>
      <c r="AF46" s="1"/>
      <c r="AG46" s="6"/>
      <c r="AH46" s="6"/>
      <c r="AI46" s="7"/>
      <c r="AJ46" s="1"/>
      <c r="AK46" s="6"/>
      <c r="AL46" s="6"/>
      <c r="AM46" s="7"/>
      <c r="AN46" s="1"/>
      <c r="AO46" s="6"/>
      <c r="AP46" s="6"/>
      <c r="AQ46" s="7"/>
      <c r="AS46" s="1"/>
      <c r="AW46" s="1"/>
      <c r="BA46" s="1"/>
      <c r="BE46" s="1"/>
      <c r="BI46" s="1"/>
      <c r="BM46" s="1"/>
    </row>
    <row r="47" spans="1:65" x14ac:dyDescent="0.3">
      <c r="A47" s="28">
        <v>0.45500000000000002</v>
      </c>
      <c r="B47" s="28">
        <v>0.45500000000000002</v>
      </c>
      <c r="C47" s="29">
        <v>0.62107500000000004</v>
      </c>
      <c r="D47" s="1" t="s">
        <v>5046</v>
      </c>
      <c r="E47" s="14" t="str">
        <f t="shared" si="15"/>
        <v xml:space="preserve"> [ 0.62537509</v>
      </c>
      <c r="F47" s="14" t="str">
        <f t="shared" si="16"/>
        <v xml:space="preserve"> 0.62537509</v>
      </c>
      <c r="G47" s="26">
        <f t="shared" si="25"/>
        <v>0.6923624360986963</v>
      </c>
      <c r="H47" s="1" t="s">
        <v>5191</v>
      </c>
      <c r="I47" s="14" t="str">
        <f t="shared" si="17"/>
        <v xml:space="preserve"> [ 0.63063097</v>
      </c>
      <c r="J47" s="14" t="str">
        <f t="shared" si="18"/>
        <v xml:space="preserve"> 0.63063097</v>
      </c>
      <c r="K47" s="26">
        <f t="shared" si="26"/>
        <v>1.5386177192770549</v>
      </c>
      <c r="L47" s="1" t="s">
        <v>5373</v>
      </c>
      <c r="M47" s="14" t="str">
        <f t="shared" si="19"/>
        <v xml:space="preserve"> [ 0.62716353</v>
      </c>
      <c r="N47" s="14" t="str">
        <f t="shared" si="20"/>
        <v xml:space="preserve"> 0.62716353</v>
      </c>
      <c r="O47" s="26">
        <f t="shared" si="27"/>
        <v>0.98032121724429111</v>
      </c>
      <c r="P47" s="1" t="s">
        <v>5555</v>
      </c>
      <c r="Q47" s="14" t="str">
        <f t="shared" si="21"/>
        <v xml:space="preserve"> [ 0.62555146</v>
      </c>
      <c r="R47" s="14" t="str">
        <f t="shared" si="22"/>
        <v xml:space="preserve"> 0.62555146</v>
      </c>
      <c r="S47" s="26">
        <f t="shared" si="28"/>
        <v>0.72075997262808911</v>
      </c>
      <c r="T47" s="1" t="s">
        <v>5746</v>
      </c>
      <c r="U47" s="14" t="str">
        <f t="shared" si="23"/>
        <v xml:space="preserve"> [ 0.61632442</v>
      </c>
      <c r="V47" s="14" t="str">
        <f t="shared" si="24"/>
        <v xml:space="preserve"> 0.61632442</v>
      </c>
      <c r="W47" s="26">
        <f t="shared" si="29"/>
        <v>0.76489634907218285</v>
      </c>
      <c r="X47" s="1"/>
      <c r="Y47" s="6"/>
      <c r="Z47" s="6"/>
      <c r="AA47" s="7"/>
      <c r="AB47" s="1"/>
      <c r="AC47" s="6"/>
      <c r="AD47" s="6"/>
      <c r="AE47" s="7"/>
      <c r="AF47" s="1"/>
      <c r="AG47" s="6"/>
      <c r="AH47" s="6"/>
      <c r="AI47" s="7"/>
      <c r="AJ47" s="1"/>
      <c r="AK47" s="6"/>
      <c r="AL47" s="6"/>
      <c r="AM47" s="7"/>
      <c r="AN47" s="1"/>
      <c r="AO47" s="6"/>
      <c r="AP47" s="6"/>
      <c r="AQ47" s="7"/>
      <c r="AS47" s="1"/>
      <c r="AW47" s="1"/>
      <c r="BA47" s="1"/>
      <c r="BE47" s="1"/>
      <c r="BI47" s="1"/>
      <c r="BM47" s="1"/>
    </row>
    <row r="48" spans="1:65" x14ac:dyDescent="0.3">
      <c r="A48" s="28">
        <v>0.90500000000000003</v>
      </c>
      <c r="B48" s="28">
        <v>0.90500000000000003</v>
      </c>
      <c r="C48" s="29">
        <v>2.4570750000000001</v>
      </c>
      <c r="D48" s="1" t="s">
        <v>5047</v>
      </c>
      <c r="E48" s="14" t="str">
        <f t="shared" si="15"/>
        <v xml:space="preserve"> [ 2.45615935</v>
      </c>
      <c r="F48" s="14" t="str">
        <f t="shared" si="16"/>
        <v xml:space="preserve"> 2.45615935</v>
      </c>
      <c r="G48" s="26">
        <f t="shared" si="25"/>
        <v>3.7265854725641083E-2</v>
      </c>
      <c r="H48" s="1" t="s">
        <v>5192</v>
      </c>
      <c r="I48" s="14" t="str">
        <f t="shared" si="17"/>
        <v xml:space="preserve"> [ 2.45706582</v>
      </c>
      <c r="J48" s="14" t="str">
        <f t="shared" si="18"/>
        <v xml:space="preserve"> 2.45706582</v>
      </c>
      <c r="K48" s="26">
        <f t="shared" si="26"/>
        <v>3.7361496902471667E-4</v>
      </c>
      <c r="L48" s="1" t="s">
        <v>5374</v>
      </c>
      <c r="M48" s="14" t="str">
        <f t="shared" si="19"/>
        <v xml:space="preserve"> [ 2.45760655</v>
      </c>
      <c r="N48" s="14" t="str">
        <f t="shared" si="20"/>
        <v xml:space="preserve"> 2.45760655</v>
      </c>
      <c r="O48" s="26">
        <f t="shared" si="27"/>
        <v>2.163344627249169E-2</v>
      </c>
      <c r="P48" s="1" t="s">
        <v>5556</v>
      </c>
      <c r="Q48" s="14" t="str">
        <f t="shared" si="21"/>
        <v xml:space="preserve"> [ 2.4554944 </v>
      </c>
      <c r="R48" s="14" t="str">
        <f t="shared" si="22"/>
        <v xml:space="preserve"> 2.4554944 </v>
      </c>
      <c r="S48" s="26">
        <f t="shared" si="28"/>
        <v>6.4328520700428077E-2</v>
      </c>
      <c r="T48" s="1" t="s">
        <v>5747</v>
      </c>
      <c r="U48" s="14" t="str">
        <f t="shared" si="23"/>
        <v xml:space="preserve"> [ 2.44996834</v>
      </c>
      <c r="V48" s="14" t="str">
        <f t="shared" si="24"/>
        <v xml:space="preserve"> 2.44996834</v>
      </c>
      <c r="W48" s="26">
        <f t="shared" si="29"/>
        <v>0.28923252240978659</v>
      </c>
      <c r="X48" s="1"/>
      <c r="Y48" s="6"/>
      <c r="Z48" s="6"/>
      <c r="AA48" s="7"/>
      <c r="AB48" s="1"/>
      <c r="AC48" s="6"/>
      <c r="AD48" s="6"/>
      <c r="AE48" s="7"/>
      <c r="AF48" s="1"/>
      <c r="AG48" s="6"/>
      <c r="AH48" s="6"/>
      <c r="AI48" s="7"/>
      <c r="AJ48" s="1"/>
      <c r="AK48" s="6"/>
      <c r="AL48" s="6"/>
      <c r="AM48" s="7"/>
      <c r="AN48" s="1"/>
      <c r="AO48" s="6"/>
      <c r="AP48" s="6"/>
      <c r="AQ48" s="7"/>
      <c r="AS48" s="1"/>
      <c r="AW48" s="1"/>
      <c r="BA48" s="1"/>
      <c r="BE48" s="1"/>
      <c r="BI48" s="1"/>
      <c r="BM48" s="1"/>
    </row>
    <row r="49" spans="1:65" x14ac:dyDescent="0.3">
      <c r="A49" s="28">
        <v>0.16900000000000001</v>
      </c>
      <c r="B49" s="28">
        <v>0.16900000000000001</v>
      </c>
      <c r="C49" s="29">
        <v>8.5682999999999995E-2</v>
      </c>
      <c r="D49" s="1" t="s">
        <v>5028</v>
      </c>
      <c r="E49" s="14" t="str">
        <f t="shared" si="15"/>
        <v xml:space="preserve"> [ 0.04875885</v>
      </c>
      <c r="F49" s="14" t="str">
        <f t="shared" si="16"/>
        <v xml:space="preserve"> 0.04875885</v>
      </c>
      <c r="G49" s="26">
        <f t="shared" si="25"/>
        <v>43.093904275060396</v>
      </c>
      <c r="H49" s="1" t="s">
        <v>5193</v>
      </c>
      <c r="I49" s="14" t="str">
        <f t="shared" si="17"/>
        <v xml:space="preserve"> [ 0.08648878</v>
      </c>
      <c r="J49" s="14" t="str">
        <f t="shared" si="18"/>
        <v xml:space="preserve"> 0.08648878</v>
      </c>
      <c r="K49" s="26">
        <f t="shared" si="26"/>
        <v>0.94041991993745089</v>
      </c>
      <c r="L49" s="1" t="s">
        <v>5375</v>
      </c>
      <c r="M49" s="14" t="str">
        <f t="shared" si="19"/>
        <v xml:space="preserve"> [ 0.08619583</v>
      </c>
      <c r="N49" s="14" t="str">
        <f t="shared" si="20"/>
        <v xml:space="preserve"> 0.08619583</v>
      </c>
      <c r="O49" s="26">
        <f t="shared" si="27"/>
        <v>0.59852012651285069</v>
      </c>
      <c r="P49" s="1" t="s">
        <v>5557</v>
      </c>
      <c r="Q49" s="14" t="str">
        <f t="shared" si="21"/>
        <v xml:space="preserve"> [ 0.08720523</v>
      </c>
      <c r="R49" s="14" t="str">
        <f t="shared" si="22"/>
        <v xml:space="preserve"> 0.08720523</v>
      </c>
      <c r="S49" s="26">
        <f t="shared" si="28"/>
        <v>1.7765834529603299</v>
      </c>
      <c r="T49" s="1" t="s">
        <v>5748</v>
      </c>
      <c r="U49" s="14" t="str">
        <f t="shared" si="23"/>
        <v xml:space="preserve"> [ 0.0839119 </v>
      </c>
      <c r="V49" s="14" t="str">
        <f t="shared" si="24"/>
        <v xml:space="preserve"> 0.0839119 </v>
      </c>
      <c r="W49" s="26">
        <f t="shared" si="29"/>
        <v>2.0670378021311087</v>
      </c>
      <c r="X49" s="1"/>
      <c r="Y49" s="6"/>
      <c r="Z49" s="6"/>
      <c r="AA49" s="7"/>
      <c r="AB49" s="1"/>
      <c r="AC49" s="6"/>
      <c r="AD49" s="6"/>
      <c r="AE49" s="7"/>
      <c r="AF49" s="1"/>
      <c r="AG49" s="6"/>
      <c r="AH49" s="6"/>
      <c r="AI49" s="7"/>
      <c r="AJ49" s="1"/>
      <c r="AK49" s="6"/>
      <c r="AL49" s="6"/>
      <c r="AM49" s="7"/>
      <c r="AN49" s="1"/>
      <c r="AO49" s="6"/>
      <c r="AP49" s="6"/>
      <c r="AQ49" s="7"/>
      <c r="AS49" s="1"/>
      <c r="AW49" s="1"/>
      <c r="BA49" s="1"/>
      <c r="BE49" s="1"/>
      <c r="BI49" s="1"/>
      <c r="BM49" s="1"/>
    </row>
    <row r="50" spans="1:65" x14ac:dyDescent="0.3">
      <c r="A50" s="28">
        <v>0.98599999999999999</v>
      </c>
      <c r="B50" s="28">
        <v>0.98599999999999999</v>
      </c>
      <c r="C50" s="29">
        <v>2.916588</v>
      </c>
      <c r="D50" s="1" t="s">
        <v>5048</v>
      </c>
      <c r="E50" s="14" t="str">
        <f t="shared" si="15"/>
        <v xml:space="preserve"> [ 2.74542141</v>
      </c>
      <c r="F50" s="14" t="str">
        <f t="shared" si="16"/>
        <v xml:space="preserve"> 2.74542141</v>
      </c>
      <c r="G50" s="26">
        <f t="shared" si="25"/>
        <v>5.8687270879534541</v>
      </c>
      <c r="H50" s="1" t="s">
        <v>5194</v>
      </c>
      <c r="I50" s="14" t="str">
        <f t="shared" si="17"/>
        <v xml:space="preserve"> [ 2.9165957 </v>
      </c>
      <c r="J50" s="14" t="str">
        <f t="shared" si="18"/>
        <v xml:space="preserve"> 2.9165957 </v>
      </c>
      <c r="K50" s="26">
        <f t="shared" si="26"/>
        <v>2.6400712064346562E-4</v>
      </c>
      <c r="L50" s="1" t="s">
        <v>5376</v>
      </c>
      <c r="M50" s="14" t="str">
        <f t="shared" si="19"/>
        <v xml:space="preserve"> [ 2.91086769</v>
      </c>
      <c r="N50" s="14" t="str">
        <f t="shared" si="20"/>
        <v xml:space="preserve"> 2.91086769</v>
      </c>
      <c r="O50" s="26">
        <f t="shared" si="27"/>
        <v>0.19613020419750959</v>
      </c>
      <c r="P50" s="1" t="s">
        <v>5558</v>
      </c>
      <c r="Q50" s="14" t="str">
        <f t="shared" si="21"/>
        <v xml:space="preserve"> [ 2.9131887 </v>
      </c>
      <c r="R50" s="14" t="str">
        <f t="shared" si="22"/>
        <v xml:space="preserve"> 2.9131887 </v>
      </c>
      <c r="S50" s="26">
        <f t="shared" si="28"/>
        <v>0.1165505721068551</v>
      </c>
      <c r="T50" s="1" t="s">
        <v>5749</v>
      </c>
      <c r="U50" s="14" t="str">
        <f t="shared" si="23"/>
        <v xml:space="preserve"> [ 2.90157938</v>
      </c>
      <c r="V50" s="14" t="str">
        <f t="shared" si="24"/>
        <v xml:space="preserve"> 2.90157938</v>
      </c>
      <c r="W50" s="26">
        <f t="shared" si="29"/>
        <v>0.51459513650882949</v>
      </c>
      <c r="X50" s="1"/>
      <c r="Y50" s="6"/>
      <c r="Z50" s="6"/>
      <c r="AA50" s="7"/>
      <c r="AB50" s="1"/>
      <c r="AC50" s="6"/>
      <c r="AD50" s="6"/>
      <c r="AE50" s="7"/>
      <c r="AF50" s="1"/>
      <c r="AG50" s="6"/>
      <c r="AH50" s="6"/>
      <c r="AI50" s="7"/>
      <c r="AJ50" s="1"/>
      <c r="AK50" s="6"/>
      <c r="AL50" s="6"/>
      <c r="AM50" s="7"/>
      <c r="AN50" s="1"/>
      <c r="AO50" s="6"/>
      <c r="AP50" s="6"/>
      <c r="AQ50" s="7"/>
      <c r="AS50" s="1"/>
      <c r="AW50" s="1"/>
      <c r="BA50" s="1"/>
      <c r="BE50" s="1"/>
      <c r="BI50" s="1"/>
      <c r="BM50" s="1"/>
    </row>
    <row r="51" spans="1:65" x14ac:dyDescent="0.3">
      <c r="A51" s="28">
        <v>9.7000000000000003E-2</v>
      </c>
      <c r="B51" s="28">
        <v>9.7000000000000003E-2</v>
      </c>
      <c r="C51" s="29">
        <v>2.8226999999999999E-2</v>
      </c>
      <c r="D51" s="1" t="s">
        <v>5028</v>
      </c>
      <c r="E51" s="14" t="str">
        <f t="shared" si="15"/>
        <v xml:space="preserve"> [ 0.04875885</v>
      </c>
      <c r="F51" s="14" t="str">
        <f t="shared" si="16"/>
        <v xml:space="preserve"> 0.04875885</v>
      </c>
      <c r="G51" s="26">
        <f t="shared" si="25"/>
        <v>72.738335636093112</v>
      </c>
      <c r="H51" s="1" t="s">
        <v>5195</v>
      </c>
      <c r="I51" s="14" t="str">
        <f t="shared" si="17"/>
        <v xml:space="preserve"> [ 0.03042537</v>
      </c>
      <c r="J51" s="14" t="str">
        <f t="shared" si="18"/>
        <v xml:space="preserve"> 0.03042537</v>
      </c>
      <c r="K51" s="26">
        <f t="shared" si="26"/>
        <v>7.7881815283239506</v>
      </c>
      <c r="L51" s="1" t="s">
        <v>5377</v>
      </c>
      <c r="M51" s="14" t="str">
        <f t="shared" si="19"/>
        <v xml:space="preserve"> [ 0.02955705</v>
      </c>
      <c r="N51" s="14" t="str">
        <f t="shared" si="20"/>
        <v xml:space="preserve"> 0.02955705</v>
      </c>
      <c r="O51" s="26">
        <f t="shared" si="27"/>
        <v>4.7119778935062273</v>
      </c>
      <c r="P51" s="1" t="s">
        <v>5559</v>
      </c>
      <c r="Q51" s="14" t="str">
        <f t="shared" si="21"/>
        <v xml:space="preserve"> [ 0.02953011</v>
      </c>
      <c r="R51" s="14" t="str">
        <f t="shared" si="22"/>
        <v xml:space="preserve"> 0.02953011</v>
      </c>
      <c r="S51" s="26">
        <f t="shared" si="28"/>
        <v>4.6165373578488671</v>
      </c>
      <c r="T51" s="1" t="s">
        <v>5750</v>
      </c>
      <c r="U51" s="14" t="str">
        <f t="shared" si="23"/>
        <v xml:space="preserve"> [ 0.02142191</v>
      </c>
      <c r="V51" s="14" t="str">
        <f t="shared" si="24"/>
        <v xml:space="preserve"> 0.02142191</v>
      </c>
      <c r="W51" s="26">
        <f t="shared" si="29"/>
        <v>24.108442271583943</v>
      </c>
      <c r="X51" s="1"/>
      <c r="Y51" s="6"/>
      <c r="Z51" s="6"/>
      <c r="AA51" s="7"/>
      <c r="AB51" s="1"/>
      <c r="AC51" s="6"/>
      <c r="AD51" s="6"/>
      <c r="AE51" s="7"/>
      <c r="AF51" s="1"/>
      <c r="AG51" s="6"/>
      <c r="AH51" s="6"/>
      <c r="AI51" s="7"/>
      <c r="AJ51" s="1"/>
      <c r="AK51" s="6"/>
      <c r="AL51" s="6"/>
      <c r="AM51" s="7"/>
      <c r="AN51" s="1"/>
      <c r="AO51" s="6"/>
      <c r="AP51" s="6"/>
      <c r="AQ51" s="7"/>
      <c r="AS51" s="1"/>
      <c r="AW51" s="1"/>
      <c r="BA51" s="1"/>
      <c r="BE51" s="1"/>
      <c r="BI51" s="1"/>
      <c r="BM51" s="1"/>
    </row>
    <row r="52" spans="1:65" x14ac:dyDescent="0.3">
      <c r="A52" s="28">
        <v>0.28299999999999997</v>
      </c>
      <c r="B52" s="28">
        <v>0.28299999999999997</v>
      </c>
      <c r="C52" s="29">
        <v>0.24026700000000001</v>
      </c>
      <c r="D52" s="1" t="s">
        <v>5049</v>
      </c>
      <c r="E52" s="14" t="str">
        <f t="shared" si="15"/>
        <v xml:space="preserve"> [ 0.16022921</v>
      </c>
      <c r="F52" s="14" t="str">
        <f t="shared" si="16"/>
        <v xml:space="preserve"> 0.16022921</v>
      </c>
      <c r="G52" s="26">
        <f t="shared" si="25"/>
        <v>33.31201954492294</v>
      </c>
      <c r="H52" s="1" t="s">
        <v>5196</v>
      </c>
      <c r="I52" s="14" t="str">
        <f t="shared" si="17"/>
        <v xml:space="preserve"> [ 0.24625152</v>
      </c>
      <c r="J52" s="14" t="str">
        <f t="shared" si="18"/>
        <v xml:space="preserve"> 0.24625152</v>
      </c>
      <c r="K52" s="26">
        <f t="shared" si="26"/>
        <v>2.4907790083532042</v>
      </c>
      <c r="L52" s="1" t="s">
        <v>5378</v>
      </c>
      <c r="M52" s="14" t="str">
        <f t="shared" si="19"/>
        <v xml:space="preserve"> [ 0.23751807</v>
      </c>
      <c r="N52" s="14" t="str">
        <f t="shared" si="20"/>
        <v xml:space="preserve"> 0.23751807</v>
      </c>
      <c r="O52" s="26">
        <f t="shared" si="27"/>
        <v>1.1441146724269293</v>
      </c>
      <c r="P52" s="1" t="s">
        <v>5560</v>
      </c>
      <c r="Q52" s="14" t="str">
        <f t="shared" si="21"/>
        <v xml:space="preserve"> [ 0.24227631</v>
      </c>
      <c r="R52" s="14" t="str">
        <f t="shared" si="22"/>
        <v xml:space="preserve"> 0.24227631</v>
      </c>
      <c r="S52" s="26">
        <f t="shared" si="28"/>
        <v>0.83628213612355684</v>
      </c>
      <c r="T52" s="1" t="s">
        <v>5751</v>
      </c>
      <c r="U52" s="14" t="str">
        <f t="shared" si="23"/>
        <v xml:space="preserve"> [ 0.23439282</v>
      </c>
      <c r="V52" s="14" t="str">
        <f t="shared" si="24"/>
        <v xml:space="preserve"> 0.23439282</v>
      </c>
      <c r="W52" s="26">
        <f t="shared" si="29"/>
        <v>2.4448550987026958</v>
      </c>
      <c r="X52" s="1"/>
      <c r="Y52" s="6"/>
      <c r="Z52" s="6"/>
      <c r="AA52" s="7"/>
      <c r="AB52" s="1"/>
      <c r="AC52" s="6"/>
      <c r="AD52" s="6"/>
      <c r="AE52" s="7"/>
      <c r="AF52" s="1"/>
      <c r="AG52" s="6"/>
      <c r="AH52" s="6"/>
      <c r="AI52" s="7"/>
      <c r="AJ52" s="1"/>
      <c r="AK52" s="6"/>
      <c r="AL52" s="6"/>
      <c r="AM52" s="7"/>
      <c r="AN52" s="1"/>
      <c r="AO52" s="6"/>
      <c r="AP52" s="6"/>
      <c r="AQ52" s="7"/>
      <c r="AS52" s="1"/>
      <c r="AW52" s="1"/>
      <c r="BA52" s="1"/>
      <c r="BE52" s="1"/>
      <c r="BI52" s="1"/>
      <c r="BM52" s="1"/>
    </row>
    <row r="53" spans="1:65" x14ac:dyDescent="0.3">
      <c r="A53" s="28">
        <v>0.19600000000000001</v>
      </c>
      <c r="B53" s="28">
        <v>0.19600000000000001</v>
      </c>
      <c r="C53" s="29">
        <v>0.115248</v>
      </c>
      <c r="D53" s="1" t="s">
        <v>5028</v>
      </c>
      <c r="E53" s="14" t="str">
        <f t="shared" si="15"/>
        <v xml:space="preserve"> [ 0.04875885</v>
      </c>
      <c r="F53" s="14" t="str">
        <f t="shared" si="16"/>
        <v xml:space="preserve"> 0.04875885</v>
      </c>
      <c r="G53" s="26">
        <f t="shared" si="25"/>
        <v>57.692237609329446</v>
      </c>
      <c r="H53" s="1" t="s">
        <v>5197</v>
      </c>
      <c r="I53" s="14" t="str">
        <f t="shared" si="17"/>
        <v xml:space="preserve"> [ 0.10751235</v>
      </c>
      <c r="J53" s="14" t="str">
        <f t="shared" si="18"/>
        <v xml:space="preserve"> 0.10751235</v>
      </c>
      <c r="K53" s="26">
        <f t="shared" si="26"/>
        <v>6.7121772178259027</v>
      </c>
      <c r="L53" s="1" t="s">
        <v>5379</v>
      </c>
      <c r="M53" s="14" t="str">
        <f t="shared" si="19"/>
        <v xml:space="preserve"> [ 0.11435193</v>
      </c>
      <c r="N53" s="14" t="str">
        <f t="shared" si="20"/>
        <v xml:space="preserve"> 0.11435193</v>
      </c>
      <c r="O53" s="26">
        <f t="shared" si="27"/>
        <v>0.77751457725947415</v>
      </c>
      <c r="P53" s="1" t="s">
        <v>5561</v>
      </c>
      <c r="Q53" s="14" t="str">
        <f t="shared" si="21"/>
        <v xml:space="preserve"> [ 0.1171571 </v>
      </c>
      <c r="R53" s="14" t="str">
        <f t="shared" si="22"/>
        <v xml:space="preserve"> 0.1171571 </v>
      </c>
      <c r="S53" s="26">
        <f t="shared" si="28"/>
        <v>1.6565146466749936</v>
      </c>
      <c r="T53" s="1" t="s">
        <v>5752</v>
      </c>
      <c r="U53" s="14" t="str">
        <f t="shared" si="23"/>
        <v xml:space="preserve"> [ 0.10826933</v>
      </c>
      <c r="V53" s="14" t="str">
        <f t="shared" si="24"/>
        <v xml:space="preserve"> 0.10826933</v>
      </c>
      <c r="W53" s="26">
        <f t="shared" si="29"/>
        <v>6.0553502013050169</v>
      </c>
      <c r="X53" s="1"/>
      <c r="Y53" s="6"/>
      <c r="Z53" s="6"/>
      <c r="AA53" s="7"/>
      <c r="AB53" s="1"/>
      <c r="AC53" s="6"/>
      <c r="AD53" s="6"/>
      <c r="AE53" s="7"/>
      <c r="AF53" s="1"/>
      <c r="AG53" s="6"/>
      <c r="AH53" s="6"/>
      <c r="AI53" s="7"/>
      <c r="AJ53" s="1"/>
      <c r="AK53" s="6"/>
      <c r="AL53" s="6"/>
      <c r="AM53" s="7"/>
      <c r="AN53" s="1"/>
      <c r="AO53" s="6"/>
      <c r="AP53" s="6"/>
      <c r="AQ53" s="7"/>
      <c r="AS53" s="1"/>
      <c r="AW53" s="1"/>
      <c r="BA53" s="1"/>
      <c r="BE53" s="1"/>
      <c r="BI53" s="1"/>
      <c r="BM53" s="1"/>
    </row>
    <row r="54" spans="1:65" x14ac:dyDescent="0.3">
      <c r="A54" s="28">
        <v>0.193</v>
      </c>
      <c r="B54" s="28">
        <v>0.193</v>
      </c>
      <c r="C54" s="29">
        <v>0.111747</v>
      </c>
      <c r="D54" s="1" t="s">
        <v>5028</v>
      </c>
      <c r="E54" s="14" t="str">
        <f t="shared" si="15"/>
        <v xml:space="preserve"> [ 0.04875885</v>
      </c>
      <c r="F54" s="14" t="str">
        <f t="shared" si="16"/>
        <v xml:space="preserve"> 0.04875885</v>
      </c>
      <c r="G54" s="26">
        <f t="shared" si="25"/>
        <v>56.366748100620143</v>
      </c>
      <c r="H54" s="1" t="s">
        <v>5198</v>
      </c>
      <c r="I54" s="14" t="str">
        <f t="shared" si="17"/>
        <v xml:space="preserve"> [ 0.10517639</v>
      </c>
      <c r="J54" s="14" t="str">
        <f t="shared" si="18"/>
        <v xml:space="preserve"> 0.10517639</v>
      </c>
      <c r="K54" s="26">
        <f t="shared" si="26"/>
        <v>5.8798983417899402</v>
      </c>
      <c r="L54" s="1" t="s">
        <v>5380</v>
      </c>
      <c r="M54" s="14" t="str">
        <f t="shared" si="19"/>
        <v xml:space="preserve"> [ 0.11122352</v>
      </c>
      <c r="N54" s="14" t="str">
        <f t="shared" si="20"/>
        <v xml:space="preserve"> 0.11122352</v>
      </c>
      <c r="O54" s="26">
        <f t="shared" si="27"/>
        <v>0.46845105461443515</v>
      </c>
      <c r="P54" s="1" t="s">
        <v>5562</v>
      </c>
      <c r="Q54" s="14" t="str">
        <f t="shared" si="21"/>
        <v xml:space="preserve"> [ 0.1138292 </v>
      </c>
      <c r="R54" s="14" t="str">
        <f t="shared" si="22"/>
        <v xml:space="preserve"> 0.1138292 </v>
      </c>
      <c r="S54" s="26">
        <f t="shared" si="28"/>
        <v>1.8633162411518935</v>
      </c>
      <c r="T54" s="1" t="s">
        <v>5753</v>
      </c>
      <c r="U54" s="14" t="str">
        <f t="shared" si="23"/>
        <v xml:space="preserve"> [ 0.10556287</v>
      </c>
      <c r="V54" s="14" t="str">
        <f t="shared" si="24"/>
        <v xml:space="preserve"> 0.10556287</v>
      </c>
      <c r="W54" s="26">
        <f t="shared" si="29"/>
        <v>5.534045656706664</v>
      </c>
      <c r="X54" s="1"/>
      <c r="Y54" s="6"/>
      <c r="Z54" s="6"/>
      <c r="AA54" s="7"/>
      <c r="AB54" s="1"/>
      <c r="AC54" s="6"/>
      <c r="AD54" s="6"/>
      <c r="AE54" s="7"/>
      <c r="AF54" s="1"/>
      <c r="AG54" s="6"/>
      <c r="AH54" s="6"/>
      <c r="AI54" s="7"/>
      <c r="AJ54" s="1"/>
      <c r="AK54" s="6"/>
      <c r="AL54" s="6"/>
      <c r="AM54" s="7"/>
      <c r="AN54" s="1"/>
      <c r="AO54" s="6"/>
      <c r="AP54" s="6"/>
      <c r="AQ54" s="7"/>
      <c r="AS54" s="1"/>
      <c r="AW54" s="1"/>
      <c r="BA54" s="1"/>
      <c r="BE54" s="1"/>
      <c r="BI54" s="1"/>
      <c r="BM54" s="1"/>
    </row>
    <row r="55" spans="1:65" x14ac:dyDescent="0.3">
      <c r="A55" s="28">
        <v>0.11799999999999999</v>
      </c>
      <c r="B55" s="28">
        <v>0.11799999999999999</v>
      </c>
      <c r="C55" s="29">
        <v>4.1771999999999997E-2</v>
      </c>
      <c r="D55" s="1" t="s">
        <v>5028</v>
      </c>
      <c r="E55" s="14" t="str">
        <f t="shared" si="15"/>
        <v xml:space="preserve"> [ 0.04875885</v>
      </c>
      <c r="F55" s="14" t="str">
        <f t="shared" si="16"/>
        <v xml:space="preserve"> 0.04875885</v>
      </c>
      <c r="G55" s="26">
        <f t="shared" si="25"/>
        <v>16.726156276931924</v>
      </c>
      <c r="H55" s="1" t="s">
        <v>5199</v>
      </c>
      <c r="I55" s="14" t="str">
        <f t="shared" si="17"/>
        <v xml:space="preserve"> [ 0.04677713</v>
      </c>
      <c r="J55" s="14" t="str">
        <f t="shared" si="18"/>
        <v xml:space="preserve"> 0.04677713</v>
      </c>
      <c r="K55" s="26">
        <f t="shared" si="26"/>
        <v>11.982021449774978</v>
      </c>
      <c r="L55" s="1" t="s">
        <v>5381</v>
      </c>
      <c r="M55" s="14" t="str">
        <f t="shared" si="19"/>
        <v xml:space="preserve"> [ 0.04123503</v>
      </c>
      <c r="N55" s="14" t="str">
        <f t="shared" si="20"/>
        <v xml:space="preserve"> 0.04123503</v>
      </c>
      <c r="O55" s="26">
        <f t="shared" si="27"/>
        <v>1.2854783108302159</v>
      </c>
      <c r="P55" s="1" t="s">
        <v>5563</v>
      </c>
      <c r="Q55" s="14" t="str">
        <f t="shared" si="21"/>
        <v xml:space="preserve"> [ 0.03791499</v>
      </c>
      <c r="R55" s="14" t="str">
        <f t="shared" si="22"/>
        <v xml:space="preserve"> 0.03791499</v>
      </c>
      <c r="S55" s="26">
        <f t="shared" si="28"/>
        <v>9.2334817581154702</v>
      </c>
      <c r="T55" s="1" t="s">
        <v>5754</v>
      </c>
      <c r="U55" s="14" t="str">
        <f t="shared" si="23"/>
        <v xml:space="preserve"> [ 0.03790367</v>
      </c>
      <c r="V55" s="14" t="str">
        <f t="shared" si="24"/>
        <v xml:space="preserve"> 0.03790367</v>
      </c>
      <c r="W55" s="26">
        <f t="shared" si="29"/>
        <v>9.260581250598479</v>
      </c>
      <c r="X55" s="1"/>
      <c r="Y55" s="6"/>
      <c r="Z55" s="6"/>
      <c r="AA55" s="7"/>
      <c r="AB55" s="1"/>
      <c r="AC55" s="6"/>
      <c r="AD55" s="6"/>
      <c r="AE55" s="7"/>
      <c r="AF55" s="1"/>
      <c r="AG55" s="6"/>
      <c r="AH55" s="6"/>
      <c r="AI55" s="7"/>
      <c r="AJ55" s="1"/>
      <c r="AK55" s="6"/>
      <c r="AL55" s="6"/>
      <c r="AM55" s="7"/>
      <c r="AN55" s="1"/>
      <c r="AO55" s="6"/>
      <c r="AP55" s="6"/>
      <c r="AQ55" s="7"/>
      <c r="AS55" s="1"/>
      <c r="AW55" s="1"/>
      <c r="BA55" s="1"/>
      <c r="BE55" s="1"/>
      <c r="BI55" s="1"/>
      <c r="BM55" s="1"/>
    </row>
    <row r="56" spans="1:65" x14ac:dyDescent="0.3">
      <c r="A56" s="28">
        <v>0.11899999999999999</v>
      </c>
      <c r="B56" s="28">
        <v>0.11899999999999999</v>
      </c>
      <c r="C56" s="29">
        <v>4.2483E-2</v>
      </c>
      <c r="D56" s="1" t="s">
        <v>5028</v>
      </c>
      <c r="E56" s="14" t="str">
        <f t="shared" si="15"/>
        <v xml:space="preserve"> [ 0.04875885</v>
      </c>
      <c r="F56" s="14" t="str">
        <f t="shared" si="16"/>
        <v xml:space="preserve"> 0.04875885</v>
      </c>
      <c r="G56" s="26">
        <f t="shared" si="25"/>
        <v>14.772614928324272</v>
      </c>
      <c r="H56" s="1" t="s">
        <v>5200</v>
      </c>
      <c r="I56" s="14" t="str">
        <f t="shared" si="17"/>
        <v xml:space="preserve"> [ 0.04755574</v>
      </c>
      <c r="J56" s="14" t="str">
        <f t="shared" si="18"/>
        <v xml:space="preserve"> 0.04755574</v>
      </c>
      <c r="K56" s="26">
        <f t="shared" si="26"/>
        <v>11.940635077560433</v>
      </c>
      <c r="L56" s="1" t="s">
        <v>5382</v>
      </c>
      <c r="M56" s="14" t="str">
        <f t="shared" si="19"/>
        <v xml:space="preserve"> [ 0.04179114</v>
      </c>
      <c r="N56" s="14" t="str">
        <f t="shared" si="20"/>
        <v xml:space="preserve"> 0.04179114</v>
      </c>
      <c r="O56" s="26">
        <f t="shared" si="27"/>
        <v>1.6285573052750568</v>
      </c>
      <c r="P56" s="1" t="s">
        <v>5564</v>
      </c>
      <c r="Q56" s="14" t="str">
        <f t="shared" si="21"/>
        <v xml:space="preserve"> [ 0.03831434</v>
      </c>
      <c r="R56" s="14" t="str">
        <f t="shared" si="22"/>
        <v xml:space="preserve"> 0.03831434</v>
      </c>
      <c r="S56" s="26">
        <f t="shared" si="28"/>
        <v>9.812536779417643</v>
      </c>
      <c r="T56" s="1" t="s">
        <v>5755</v>
      </c>
      <c r="U56" s="14" t="str">
        <f t="shared" si="23"/>
        <v xml:space="preserve"> [ 0.03880572</v>
      </c>
      <c r="V56" s="14" t="str">
        <f t="shared" si="24"/>
        <v xml:space="preserve"> 0.03880572</v>
      </c>
      <c r="W56" s="26">
        <f t="shared" si="29"/>
        <v>8.655885883765265</v>
      </c>
      <c r="X56" s="1"/>
      <c r="Y56" s="6"/>
      <c r="Z56" s="6"/>
      <c r="AA56" s="7"/>
      <c r="AB56" s="1"/>
      <c r="AC56" s="6"/>
      <c r="AD56" s="6"/>
      <c r="AE56" s="7"/>
      <c r="AF56" s="1"/>
      <c r="AG56" s="6"/>
      <c r="AH56" s="6"/>
      <c r="AI56" s="7"/>
      <c r="AJ56" s="1"/>
      <c r="AK56" s="6"/>
      <c r="AL56" s="6"/>
      <c r="AM56" s="7"/>
      <c r="AN56" s="1"/>
      <c r="AO56" s="6"/>
      <c r="AP56" s="6"/>
      <c r="AQ56" s="7"/>
      <c r="AS56" s="1"/>
      <c r="AW56" s="1"/>
      <c r="BA56" s="1"/>
      <c r="BE56" s="1"/>
      <c r="BI56" s="1"/>
      <c r="BM56" s="1"/>
    </row>
    <row r="57" spans="1:65" x14ac:dyDescent="0.3">
      <c r="A57" s="28">
        <v>0.14299999999999999</v>
      </c>
      <c r="B57" s="28">
        <v>0.14299999999999999</v>
      </c>
      <c r="C57" s="29">
        <v>6.1346999999999999E-2</v>
      </c>
      <c r="D57" s="1" t="s">
        <v>5028</v>
      </c>
      <c r="E57" s="14" t="str">
        <f t="shared" si="15"/>
        <v xml:space="preserve"> [ 0.04875885</v>
      </c>
      <c r="F57" s="14" t="str">
        <f t="shared" si="16"/>
        <v xml:space="preserve"> 0.04875885</v>
      </c>
      <c r="G57" s="26">
        <f t="shared" si="25"/>
        <v>20.519585309795101</v>
      </c>
      <c r="H57" s="1" t="s">
        <v>5201</v>
      </c>
      <c r="I57" s="14" t="str">
        <f t="shared" si="17"/>
        <v xml:space="preserve"> [ 0.06624359</v>
      </c>
      <c r="J57" s="14" t="str">
        <f t="shared" si="18"/>
        <v xml:space="preserve"> 0.06624359</v>
      </c>
      <c r="K57" s="26">
        <f t="shared" si="26"/>
        <v>7.9817921006732293</v>
      </c>
      <c r="L57" s="1" t="s">
        <v>5383</v>
      </c>
      <c r="M57" s="14" t="str">
        <f t="shared" si="19"/>
        <v xml:space="preserve"> [ 0.05908257</v>
      </c>
      <c r="N57" s="14" t="str">
        <f t="shared" si="20"/>
        <v xml:space="preserve"> 0.05908257</v>
      </c>
      <c r="O57" s="26">
        <f t="shared" si="27"/>
        <v>3.6911829429311913</v>
      </c>
      <c r="P57" s="1" t="s">
        <v>5565</v>
      </c>
      <c r="Q57" s="14" t="str">
        <f t="shared" si="21"/>
        <v xml:space="preserve"> [ 0.05836242</v>
      </c>
      <c r="R57" s="14" t="str">
        <f t="shared" si="22"/>
        <v xml:space="preserve"> 0.05836242</v>
      </c>
      <c r="S57" s="26">
        <f t="shared" si="28"/>
        <v>4.8650789769670899</v>
      </c>
      <c r="T57" s="1" t="s">
        <v>5756</v>
      </c>
      <c r="U57" s="14" t="str">
        <f t="shared" si="23"/>
        <v xml:space="preserve"> [ 0.06045675</v>
      </c>
      <c r="V57" s="14" t="str">
        <f t="shared" si="24"/>
        <v xml:space="preserve"> 0.06045675</v>
      </c>
      <c r="W57" s="26">
        <f t="shared" si="29"/>
        <v>1.4511712064159652</v>
      </c>
      <c r="X57" s="1"/>
      <c r="Y57" s="6"/>
      <c r="Z57" s="6"/>
      <c r="AA57" s="7"/>
      <c r="AB57" s="1"/>
      <c r="AC57" s="6"/>
      <c r="AD57" s="6"/>
      <c r="AE57" s="7"/>
      <c r="AF57" s="1"/>
      <c r="AG57" s="6"/>
      <c r="AH57" s="6"/>
      <c r="AI57" s="7"/>
      <c r="AJ57" s="1"/>
      <c r="AK57" s="6"/>
      <c r="AL57" s="6"/>
      <c r="AM57" s="7"/>
      <c r="AN57" s="1"/>
      <c r="AO57" s="6"/>
      <c r="AP57" s="6"/>
      <c r="AQ57" s="7"/>
      <c r="AS57" s="1"/>
      <c r="AW57" s="1"/>
      <c r="BA57" s="1"/>
      <c r="BE57" s="1"/>
      <c r="BI57" s="1"/>
      <c r="BM57" s="1"/>
    </row>
    <row r="58" spans="1:65" x14ac:dyDescent="0.3">
      <c r="A58" s="28">
        <v>0.85299999999999998</v>
      </c>
      <c r="B58" s="28">
        <v>0.85299999999999998</v>
      </c>
      <c r="C58" s="29">
        <v>2.1828270000000001</v>
      </c>
      <c r="D58" s="1" t="s">
        <v>5050</v>
      </c>
      <c r="E58" s="14" t="str">
        <f t="shared" si="15"/>
        <v xml:space="preserve"> [ 2.17183089</v>
      </c>
      <c r="F58" s="14" t="str">
        <f t="shared" si="16"/>
        <v xml:space="preserve"> 2.17183089</v>
      </c>
      <c r="G58" s="26">
        <f t="shared" si="25"/>
        <v>0.50375545107332032</v>
      </c>
      <c r="H58" s="1" t="s">
        <v>5202</v>
      </c>
      <c r="I58" s="14" t="str">
        <f t="shared" si="17"/>
        <v xml:space="preserve"> [ 2.1827867 </v>
      </c>
      <c r="J58" s="14" t="str">
        <f t="shared" si="18"/>
        <v xml:space="preserve"> 2.1827867 </v>
      </c>
      <c r="K58" s="26">
        <f t="shared" si="26"/>
        <v>1.8462296828935672E-3</v>
      </c>
      <c r="L58" s="1" t="s">
        <v>5384</v>
      </c>
      <c r="M58" s="14" t="str">
        <f t="shared" si="19"/>
        <v xml:space="preserve"> [ 2.17712927</v>
      </c>
      <c r="N58" s="14" t="str">
        <f t="shared" si="20"/>
        <v xml:space="preserve"> 2.17712927</v>
      </c>
      <c r="O58" s="26">
        <f t="shared" si="27"/>
        <v>0.26102526677561105</v>
      </c>
      <c r="P58" s="1" t="s">
        <v>5566</v>
      </c>
      <c r="Q58" s="14" t="str">
        <f t="shared" si="21"/>
        <v xml:space="preserve"> [ 2.18323016</v>
      </c>
      <c r="R58" s="14" t="str">
        <f t="shared" si="22"/>
        <v xml:space="preserve"> 2.18323016</v>
      </c>
      <c r="S58" s="26">
        <f t="shared" si="28"/>
        <v>1.8469626772980498E-2</v>
      </c>
      <c r="T58" s="1" t="s">
        <v>5757</v>
      </c>
      <c r="U58" s="14" t="str">
        <f t="shared" si="23"/>
        <v xml:space="preserve"> [ 2.17438006</v>
      </c>
      <c r="V58" s="14" t="str">
        <f t="shared" si="24"/>
        <v xml:space="preserve"> 2.17438006</v>
      </c>
      <c r="W58" s="26">
        <f t="shared" si="29"/>
        <v>0.38697249026149283</v>
      </c>
      <c r="X58" s="1"/>
      <c r="Y58" s="6"/>
      <c r="Z58" s="6"/>
      <c r="AA58" s="7"/>
      <c r="AB58" s="1"/>
      <c r="AC58" s="6"/>
      <c r="AD58" s="6"/>
      <c r="AE58" s="7"/>
      <c r="AF58" s="1"/>
      <c r="AG58" s="6"/>
      <c r="AH58" s="6"/>
      <c r="AI58" s="7"/>
      <c r="AJ58" s="1"/>
      <c r="AK58" s="6"/>
      <c r="AL58" s="6"/>
      <c r="AM58" s="7"/>
      <c r="AN58" s="1"/>
      <c r="AO58" s="6"/>
      <c r="AP58" s="6"/>
      <c r="AQ58" s="7"/>
      <c r="AS58" s="1"/>
      <c r="AW58" s="1"/>
      <c r="BA58" s="1"/>
      <c r="BE58" s="1"/>
      <c r="BI58" s="1"/>
      <c r="BM58" s="1"/>
    </row>
    <row r="59" spans="1:65" x14ac:dyDescent="0.3">
      <c r="A59" s="28">
        <v>0.34799999999999998</v>
      </c>
      <c r="B59" s="28">
        <v>0.34799999999999998</v>
      </c>
      <c r="C59" s="29">
        <v>0.36331200000000002</v>
      </c>
      <c r="D59" s="1" t="s">
        <v>5051</v>
      </c>
      <c r="E59" s="14" t="str">
        <f t="shared" si="15"/>
        <v xml:space="preserve"> [ 0.33601114</v>
      </c>
      <c r="F59" s="14" t="str">
        <f t="shared" si="16"/>
        <v xml:space="preserve"> 0.33601114</v>
      </c>
      <c r="G59" s="26">
        <f t="shared" si="25"/>
        <v>7.5144393799269045</v>
      </c>
      <c r="H59" s="1" t="s">
        <v>5203</v>
      </c>
      <c r="I59" s="14" t="str">
        <f t="shared" si="17"/>
        <v xml:space="preserve"> [ 0.3556655 </v>
      </c>
      <c r="J59" s="14" t="str">
        <f t="shared" si="18"/>
        <v xml:space="preserve"> 0.3556655 </v>
      </c>
      <c r="K59" s="26">
        <f t="shared" si="26"/>
        <v>2.1046648610560621</v>
      </c>
      <c r="L59" s="1" t="s">
        <v>5385</v>
      </c>
      <c r="M59" s="14" t="str">
        <f t="shared" si="19"/>
        <v xml:space="preserve"> [ 0.36185434</v>
      </c>
      <c r="N59" s="14" t="str">
        <f t="shared" si="20"/>
        <v xml:space="preserve"> 0.36185434</v>
      </c>
      <c r="O59" s="26">
        <f t="shared" si="27"/>
        <v>0.40121438322984848</v>
      </c>
      <c r="P59" s="1" t="s">
        <v>5567</v>
      </c>
      <c r="Q59" s="14" t="str">
        <f t="shared" si="21"/>
        <v xml:space="preserve"> [ 0.36197811</v>
      </c>
      <c r="R59" s="14" t="str">
        <f t="shared" si="22"/>
        <v xml:space="preserve"> 0.36197811</v>
      </c>
      <c r="S59" s="26">
        <f t="shared" si="28"/>
        <v>0.36714724534284693</v>
      </c>
      <c r="T59" s="1" t="s">
        <v>5758</v>
      </c>
      <c r="U59" s="14" t="str">
        <f t="shared" si="23"/>
        <v xml:space="preserve"> [ 0.36369002</v>
      </c>
      <c r="V59" s="14" t="str">
        <f t="shared" si="24"/>
        <v xml:space="preserve"> 0.36369002</v>
      </c>
      <c r="W59" s="26">
        <f t="shared" si="29"/>
        <v>0.10404831109348958</v>
      </c>
      <c r="X59" s="1"/>
      <c r="Y59" s="6"/>
      <c r="Z59" s="6"/>
      <c r="AA59" s="7"/>
      <c r="AB59" s="1"/>
      <c r="AC59" s="6"/>
      <c r="AD59" s="6"/>
      <c r="AE59" s="7"/>
      <c r="AF59" s="1"/>
      <c r="AG59" s="6"/>
      <c r="AH59" s="6"/>
      <c r="AI59" s="7"/>
      <c r="AJ59" s="1"/>
      <c r="AK59" s="6"/>
      <c r="AL59" s="6"/>
      <c r="AM59" s="7"/>
      <c r="AN59" s="1"/>
      <c r="AO59" s="6"/>
      <c r="AP59" s="6"/>
      <c r="AQ59" s="7"/>
      <c r="AS59" s="1"/>
      <c r="AW59" s="1"/>
      <c r="BA59" s="1"/>
      <c r="BE59" s="1"/>
      <c r="BI59" s="1"/>
      <c r="BM59" s="1"/>
    </row>
    <row r="60" spans="1:65" x14ac:dyDescent="0.3">
      <c r="A60" s="28">
        <v>0.90400000000000003</v>
      </c>
      <c r="B60" s="28">
        <v>0.90400000000000003</v>
      </c>
      <c r="C60" s="29">
        <v>2.451648</v>
      </c>
      <c r="D60" s="1" t="s">
        <v>5052</v>
      </c>
      <c r="E60" s="14" t="str">
        <f t="shared" si="15"/>
        <v xml:space="preserve"> [ 2.4506917 </v>
      </c>
      <c r="F60" s="14" t="str">
        <f t="shared" si="16"/>
        <v xml:space="preserve"> 2.4506917 </v>
      </c>
      <c r="G60" s="26">
        <f t="shared" si="25"/>
        <v>3.9006415276577631E-2</v>
      </c>
      <c r="H60" s="1" t="s">
        <v>5204</v>
      </c>
      <c r="I60" s="14" t="str">
        <f t="shared" si="17"/>
        <v xml:space="preserve"> [ 2.45179105</v>
      </c>
      <c r="J60" s="14" t="str">
        <f t="shared" si="18"/>
        <v xml:space="preserve"> 2.45179105</v>
      </c>
      <c r="K60" s="26">
        <f t="shared" si="26"/>
        <v>5.8348506800382617E-3</v>
      </c>
      <c r="L60" s="1" t="s">
        <v>5386</v>
      </c>
      <c r="M60" s="14" t="str">
        <f t="shared" si="19"/>
        <v xml:space="preserve"> [ 2.45201063</v>
      </c>
      <c r="N60" s="14" t="str">
        <f t="shared" si="20"/>
        <v xml:space="preserve"> 2.45201063</v>
      </c>
      <c r="O60" s="26">
        <f t="shared" si="27"/>
        <v>1.4791275093330749E-2</v>
      </c>
      <c r="P60" s="1" t="s">
        <v>5568</v>
      </c>
      <c r="Q60" s="14" t="str">
        <f t="shared" si="21"/>
        <v xml:space="preserve"> [ 2.44984436</v>
      </c>
      <c r="R60" s="14" t="str">
        <f t="shared" si="22"/>
        <v xml:space="preserve"> 2.44984436</v>
      </c>
      <c r="S60" s="26">
        <f t="shared" si="28"/>
        <v>7.3568473125011594E-2</v>
      </c>
      <c r="T60" s="1" t="s">
        <v>5759</v>
      </c>
      <c r="U60" s="14" t="str">
        <f t="shared" si="23"/>
        <v xml:space="preserve"> [ 2.44439268</v>
      </c>
      <c r="V60" s="14" t="str">
        <f t="shared" si="24"/>
        <v xml:space="preserve"> 2.44439268</v>
      </c>
      <c r="W60" s="26">
        <f t="shared" si="29"/>
        <v>0.29593644764664684</v>
      </c>
      <c r="X60" s="1"/>
      <c r="Y60" s="6"/>
      <c r="Z60" s="6"/>
      <c r="AA60" s="7"/>
      <c r="AB60" s="1"/>
      <c r="AC60" s="6"/>
      <c r="AD60" s="6"/>
      <c r="AE60" s="7"/>
      <c r="AF60" s="1"/>
      <c r="AG60" s="6"/>
      <c r="AH60" s="6"/>
      <c r="AI60" s="7"/>
      <c r="AJ60" s="1"/>
      <c r="AK60" s="6"/>
      <c r="AL60" s="6"/>
      <c r="AM60" s="7"/>
      <c r="AN60" s="1"/>
      <c r="AO60" s="6"/>
      <c r="AP60" s="6"/>
      <c r="AQ60" s="7"/>
      <c r="AS60" s="1"/>
      <c r="AW60" s="1"/>
      <c r="BA60" s="1"/>
      <c r="BE60" s="1"/>
      <c r="BI60" s="1"/>
      <c r="BM60" s="1"/>
    </row>
    <row r="61" spans="1:65" x14ac:dyDescent="0.3">
      <c r="A61" s="28">
        <v>0.74</v>
      </c>
      <c r="B61" s="28">
        <v>0.74</v>
      </c>
      <c r="C61" s="29">
        <v>1.6428</v>
      </c>
      <c r="D61" s="1" t="s">
        <v>5053</v>
      </c>
      <c r="E61" s="14" t="str">
        <f t="shared" si="15"/>
        <v xml:space="preserve"> [ 1.63426864</v>
      </c>
      <c r="F61" s="14" t="str">
        <f t="shared" si="16"/>
        <v xml:space="preserve"> 1.63426864</v>
      </c>
      <c r="G61" s="26">
        <f t="shared" si="25"/>
        <v>0.51931823715608105</v>
      </c>
      <c r="H61" s="1" t="s">
        <v>5205</v>
      </c>
      <c r="I61" s="14" t="str">
        <f t="shared" si="17"/>
        <v xml:space="preserve"> [ 1.640378  </v>
      </c>
      <c r="J61" s="14" t="str">
        <f t="shared" si="18"/>
        <v xml:space="preserve"> 1.640378  </v>
      </c>
      <c r="K61" s="26">
        <f t="shared" si="26"/>
        <v>0.14743121499879147</v>
      </c>
      <c r="L61" s="1" t="s">
        <v>5387</v>
      </c>
      <c r="M61" s="14" t="str">
        <f t="shared" si="19"/>
        <v xml:space="preserve"> [ 1.63604033</v>
      </c>
      <c r="N61" s="14" t="str">
        <f t="shared" si="20"/>
        <v xml:space="preserve"> 1.63604033</v>
      </c>
      <c r="O61" s="26">
        <f t="shared" si="27"/>
        <v>0.41147248599951952</v>
      </c>
      <c r="P61" s="1" t="s">
        <v>5569</v>
      </c>
      <c r="Q61" s="14" t="str">
        <f t="shared" si="21"/>
        <v xml:space="preserve"> [ 1.64471006</v>
      </c>
      <c r="R61" s="14" t="str">
        <f t="shared" si="22"/>
        <v xml:space="preserve"> 1.64471006</v>
      </c>
      <c r="S61" s="26">
        <f t="shared" si="28"/>
        <v>0.11626856586315654</v>
      </c>
      <c r="T61" s="1" t="s">
        <v>5760</v>
      </c>
      <c r="U61" s="14" t="str">
        <f t="shared" si="23"/>
        <v xml:space="preserve"> [ 1.63517654</v>
      </c>
      <c r="V61" s="14" t="str">
        <f t="shared" si="24"/>
        <v xml:space="preserve"> 1.63517654</v>
      </c>
      <c r="W61" s="26">
        <f t="shared" si="29"/>
        <v>0.46405283662040581</v>
      </c>
      <c r="X61" s="1"/>
      <c r="Y61" s="6"/>
      <c r="Z61" s="6"/>
      <c r="AA61" s="7"/>
      <c r="AB61" s="1"/>
      <c r="AC61" s="6"/>
      <c r="AD61" s="6"/>
      <c r="AE61" s="7"/>
      <c r="AF61" s="1"/>
      <c r="AG61" s="6"/>
      <c r="AH61" s="6"/>
      <c r="AI61" s="7"/>
      <c r="AJ61" s="1"/>
      <c r="AK61" s="6"/>
      <c r="AL61" s="6"/>
      <c r="AM61" s="7"/>
      <c r="AN61" s="1"/>
      <c r="AO61" s="6"/>
      <c r="AP61" s="6"/>
      <c r="AQ61" s="7"/>
      <c r="AS61" s="1"/>
      <c r="AW61" s="1"/>
      <c r="BA61" s="1"/>
      <c r="BE61" s="1"/>
      <c r="BI61" s="1"/>
      <c r="BM61" s="1"/>
    </row>
    <row r="62" spans="1:65" x14ac:dyDescent="0.3">
      <c r="A62" s="28">
        <v>0.96799999999999997</v>
      </c>
      <c r="B62" s="28">
        <v>0.96799999999999997</v>
      </c>
      <c r="C62" s="29">
        <v>2.8110719999999998</v>
      </c>
      <c r="D62" s="1" t="s">
        <v>5054</v>
      </c>
      <c r="E62" s="14" t="str">
        <f t="shared" si="15"/>
        <v xml:space="preserve"> [ 2.70266914</v>
      </c>
      <c r="F62" s="14" t="str">
        <f t="shared" si="16"/>
        <v xml:space="preserve"> 2.70266914</v>
      </c>
      <c r="G62" s="26">
        <f t="shared" si="25"/>
        <v>3.8562818739612501</v>
      </c>
      <c r="H62" s="1" t="s">
        <v>5206</v>
      </c>
      <c r="I62" s="14" t="str">
        <f t="shared" si="17"/>
        <v xml:space="preserve"> [ 2.81264353</v>
      </c>
      <c r="J62" s="14" t="str">
        <f t="shared" si="18"/>
        <v xml:space="preserve"> 2.81264353</v>
      </c>
      <c r="K62" s="26">
        <f t="shared" si="26"/>
        <v>5.5905007057809215E-2</v>
      </c>
      <c r="L62" s="1" t="s">
        <v>5388</v>
      </c>
      <c r="M62" s="14" t="str">
        <f t="shared" si="19"/>
        <v xml:space="preserve"> [ 2.81014299</v>
      </c>
      <c r="N62" s="14" t="str">
        <f t="shared" si="20"/>
        <v xml:space="preserve"> 2.81014299</v>
      </c>
      <c r="O62" s="26">
        <f t="shared" si="27"/>
        <v>3.3048246362941784E-2</v>
      </c>
      <c r="P62" s="1" t="s">
        <v>5570</v>
      </c>
      <c r="Q62" s="14" t="str">
        <f t="shared" si="21"/>
        <v xml:space="preserve"> [ 2.81147933</v>
      </c>
      <c r="R62" s="14" t="str">
        <f t="shared" si="22"/>
        <v xml:space="preserve"> 2.81147933</v>
      </c>
      <c r="S62" s="26">
        <f t="shared" si="28"/>
        <v>1.4490201602814197E-2</v>
      </c>
      <c r="T62" s="1" t="s">
        <v>5761</v>
      </c>
      <c r="U62" s="14" t="str">
        <f t="shared" si="23"/>
        <v xml:space="preserve"> [ 2.80122089</v>
      </c>
      <c r="V62" s="14" t="str">
        <f t="shared" si="24"/>
        <v xml:space="preserve"> 2.80122089</v>
      </c>
      <c r="W62" s="26">
        <f t="shared" si="29"/>
        <v>0.35043961876464241</v>
      </c>
      <c r="X62" s="1"/>
      <c r="Y62" s="6"/>
      <c r="Z62" s="6"/>
      <c r="AA62" s="7"/>
      <c r="AB62" s="1"/>
      <c r="AC62" s="6"/>
      <c r="AD62" s="6"/>
      <c r="AE62" s="7"/>
      <c r="AF62" s="1"/>
      <c r="AG62" s="6"/>
      <c r="AH62" s="6"/>
      <c r="AI62" s="7"/>
      <c r="AJ62" s="1"/>
      <c r="AK62" s="6"/>
      <c r="AL62" s="6"/>
      <c r="AM62" s="7"/>
      <c r="AN62" s="1"/>
      <c r="AO62" s="6"/>
      <c r="AP62" s="6"/>
      <c r="AQ62" s="7"/>
      <c r="AS62" s="1"/>
      <c r="AW62" s="1"/>
      <c r="BA62" s="1"/>
      <c r="BE62" s="1"/>
      <c r="BI62" s="1"/>
      <c r="BM62" s="1"/>
    </row>
    <row r="63" spans="1:65" x14ac:dyDescent="0.3">
      <c r="A63" s="28">
        <v>0.91100000000000003</v>
      </c>
      <c r="B63" s="28">
        <v>0.91100000000000003</v>
      </c>
      <c r="C63" s="29">
        <v>2.4897629999999999</v>
      </c>
      <c r="D63" s="1" t="s">
        <v>5055</v>
      </c>
      <c r="E63" s="14" t="str">
        <f t="shared" si="15"/>
        <v xml:space="preserve"> [ 2.48896694</v>
      </c>
      <c r="F63" s="14" t="str">
        <f t="shared" si="16"/>
        <v xml:space="preserve"> 2.48896694</v>
      </c>
      <c r="G63" s="26">
        <f t="shared" si="25"/>
        <v>3.1973324368619674E-2</v>
      </c>
      <c r="H63" s="1" t="s">
        <v>5207</v>
      </c>
      <c r="I63" s="14" t="str">
        <f t="shared" si="17"/>
        <v xml:space="preserve"> [ 2.4887135 </v>
      </c>
      <c r="J63" s="14" t="str">
        <f t="shared" si="18"/>
        <v xml:space="preserve"> 2.4887135 </v>
      </c>
      <c r="K63" s="26">
        <f t="shared" si="26"/>
        <v>4.2152606493073744E-2</v>
      </c>
      <c r="L63" s="1" t="s">
        <v>5389</v>
      </c>
      <c r="M63" s="14" t="str">
        <f t="shared" si="19"/>
        <v xml:space="preserve"> [ 2.49118137</v>
      </c>
      <c r="N63" s="14" t="str">
        <f t="shared" si="20"/>
        <v xml:space="preserve"> 2.49118137</v>
      </c>
      <c r="O63" s="26">
        <f t="shared" si="27"/>
        <v>5.6968072864771194E-2</v>
      </c>
      <c r="P63" s="1" t="s">
        <v>5571</v>
      </c>
      <c r="Q63" s="14" t="str">
        <f t="shared" si="21"/>
        <v xml:space="preserve"> [ 2.48939848</v>
      </c>
      <c r="R63" s="14" t="str">
        <f t="shared" si="22"/>
        <v xml:space="preserve"> 2.48939848</v>
      </c>
      <c r="S63" s="26">
        <f t="shared" si="28"/>
        <v>1.4640750946967934E-2</v>
      </c>
      <c r="T63" s="1" t="s">
        <v>5762</v>
      </c>
      <c r="U63" s="14" t="str">
        <f t="shared" si="23"/>
        <v xml:space="preserve"> [ 2.48342109</v>
      </c>
      <c r="V63" s="14" t="str">
        <f t="shared" si="24"/>
        <v xml:space="preserve"> 2.48342109</v>
      </c>
      <c r="W63" s="26">
        <f t="shared" si="29"/>
        <v>0.25471942510189638</v>
      </c>
      <c r="X63" s="1"/>
      <c r="Y63" s="6"/>
      <c r="Z63" s="6"/>
      <c r="AA63" s="7"/>
      <c r="AB63" s="1"/>
      <c r="AC63" s="6"/>
      <c r="AD63" s="6"/>
      <c r="AE63" s="7"/>
      <c r="AF63" s="1"/>
      <c r="AG63" s="6"/>
      <c r="AH63" s="6"/>
      <c r="AI63" s="7"/>
      <c r="AJ63" s="1"/>
      <c r="AK63" s="6"/>
      <c r="AL63" s="6"/>
      <c r="AM63" s="7"/>
      <c r="AN63" s="1"/>
      <c r="AO63" s="6"/>
      <c r="AP63" s="6"/>
      <c r="AQ63" s="7"/>
      <c r="AS63" s="1"/>
      <c r="AW63" s="1"/>
      <c r="BA63" s="1"/>
      <c r="BE63" s="1"/>
      <c r="BI63" s="1"/>
      <c r="BM63" s="1"/>
    </row>
    <row r="64" spans="1:65" x14ac:dyDescent="0.3">
      <c r="A64" s="28">
        <v>5.1999999999999998E-2</v>
      </c>
      <c r="B64" s="28">
        <v>5.1999999999999998E-2</v>
      </c>
      <c r="C64" s="29">
        <v>8.1119999999999994E-3</v>
      </c>
      <c r="D64" s="1" t="s">
        <v>5028</v>
      </c>
      <c r="E64" s="14" t="str">
        <f t="shared" si="15"/>
        <v xml:space="preserve"> [ 0.04875885</v>
      </c>
      <c r="F64" s="14" t="str">
        <f t="shared" si="16"/>
        <v xml:space="preserve"> 0.04875885</v>
      </c>
      <c r="G64" s="26">
        <f t="shared" si="25"/>
        <v>501.07063609467451</v>
      </c>
      <c r="H64" s="1" t="s">
        <v>5208</v>
      </c>
      <c r="I64" s="14" t="str">
        <f t="shared" si="17"/>
        <v xml:space="preserve"> [-0.00461429</v>
      </c>
      <c r="J64" s="14" t="str">
        <f t="shared" si="18"/>
        <v>-0.00461429</v>
      </c>
      <c r="K64" s="26">
        <f t="shared" si="26"/>
        <v>156.88227317554242</v>
      </c>
      <c r="L64" s="1" t="s">
        <v>5390</v>
      </c>
      <c r="M64" s="14" t="str">
        <f t="shared" si="19"/>
        <v xml:space="preserve"> [ 0.00453287</v>
      </c>
      <c r="N64" s="14" t="str">
        <f t="shared" si="20"/>
        <v xml:space="preserve"> 0.00453287</v>
      </c>
      <c r="O64" s="26">
        <f t="shared" si="27"/>
        <v>44.121425049309664</v>
      </c>
      <c r="P64" s="1" t="s">
        <v>5572</v>
      </c>
      <c r="Q64" s="14" t="str">
        <f t="shared" si="21"/>
        <v xml:space="preserve"> [ 0.01156229</v>
      </c>
      <c r="R64" s="14" t="str">
        <f t="shared" si="22"/>
        <v xml:space="preserve"> 0.01156229</v>
      </c>
      <c r="S64" s="26">
        <f t="shared" si="28"/>
        <v>42.533160749506905</v>
      </c>
      <c r="T64" s="1" t="s">
        <v>5763</v>
      </c>
      <c r="U64" s="14" t="str">
        <f t="shared" si="23"/>
        <v xml:space="preserve"> [ 0.00579268</v>
      </c>
      <c r="V64" s="14" t="str">
        <f t="shared" si="24"/>
        <v xml:space="preserve"> 0.00579268</v>
      </c>
      <c r="W64" s="26">
        <f t="shared" si="29"/>
        <v>28.59122287968442</v>
      </c>
      <c r="X64" s="1"/>
      <c r="Y64" s="6"/>
      <c r="Z64" s="6"/>
      <c r="AA64" s="7"/>
      <c r="AB64" s="1"/>
      <c r="AC64" s="6"/>
      <c r="AD64" s="6"/>
      <c r="AE64" s="7"/>
      <c r="AF64" s="1"/>
      <c r="AG64" s="6"/>
      <c r="AH64" s="6"/>
      <c r="AI64" s="7"/>
      <c r="AJ64" s="1"/>
      <c r="AK64" s="6"/>
      <c r="AL64" s="6"/>
      <c r="AM64" s="7"/>
      <c r="AN64" s="1"/>
      <c r="AO64" s="6"/>
      <c r="AP64" s="6"/>
      <c r="AQ64" s="7"/>
      <c r="AS64" s="1"/>
      <c r="AW64" s="1"/>
      <c r="BA64" s="1"/>
      <c r="BE64" s="1"/>
      <c r="BI64" s="1"/>
      <c r="BM64" s="1"/>
    </row>
    <row r="65" spans="1:65" x14ac:dyDescent="0.3">
      <c r="A65" s="28">
        <v>0.79500000000000004</v>
      </c>
      <c r="B65" s="28">
        <v>0.79500000000000004</v>
      </c>
      <c r="C65" s="29">
        <v>1.896075</v>
      </c>
      <c r="D65" s="1" t="s">
        <v>5056</v>
      </c>
      <c r="E65" s="14" t="str">
        <f t="shared" si="15"/>
        <v xml:space="preserve"> [ 1.90105164</v>
      </c>
      <c r="F65" s="14" t="str">
        <f t="shared" si="16"/>
        <v xml:space="preserve"> 1.90105164</v>
      </c>
      <c r="G65" s="26">
        <f t="shared" si="25"/>
        <v>0.26247063011747829</v>
      </c>
      <c r="H65" s="1" t="s">
        <v>5209</v>
      </c>
      <c r="I65" s="14" t="str">
        <f t="shared" si="17"/>
        <v xml:space="preserve"> [ 1.89564729</v>
      </c>
      <c r="J65" s="14" t="str">
        <f t="shared" si="18"/>
        <v xml:space="preserve"> 1.89564729</v>
      </c>
      <c r="K65" s="26">
        <f t="shared" si="26"/>
        <v>2.2557651991606822E-2</v>
      </c>
      <c r="L65" s="1" t="s">
        <v>5391</v>
      </c>
      <c r="M65" s="14" t="str">
        <f t="shared" si="19"/>
        <v xml:space="preserve"> [ 1.89940202</v>
      </c>
      <c r="N65" s="14" t="str">
        <f t="shared" si="20"/>
        <v xml:space="preserve"> 1.89940202</v>
      </c>
      <c r="O65" s="26">
        <f t="shared" si="27"/>
        <v>0.17546879738406751</v>
      </c>
      <c r="P65" s="1" t="s">
        <v>5573</v>
      </c>
      <c r="Q65" s="14" t="str">
        <f t="shared" si="21"/>
        <v xml:space="preserve"> [ 1.89357519</v>
      </c>
      <c r="R65" s="14" t="str">
        <f t="shared" si="22"/>
        <v xml:space="preserve"> 1.89357519</v>
      </c>
      <c r="S65" s="26">
        <f t="shared" si="28"/>
        <v>0.13184130374589567</v>
      </c>
      <c r="T65" s="1" t="s">
        <v>5764</v>
      </c>
      <c r="U65" s="14" t="str">
        <f t="shared" si="23"/>
        <v xml:space="preserve"> [ 1.89120972</v>
      </c>
      <c r="V65" s="14" t="str">
        <f t="shared" si="24"/>
        <v xml:space="preserve"> 1.89120972</v>
      </c>
      <c r="W65" s="26">
        <f t="shared" si="29"/>
        <v>0.25659744472133078</v>
      </c>
      <c r="X65" s="1"/>
      <c r="Y65" s="6"/>
      <c r="Z65" s="6"/>
      <c r="AA65" s="7"/>
      <c r="AB65" s="1"/>
      <c r="AC65" s="6"/>
      <c r="AD65" s="6"/>
      <c r="AE65" s="7"/>
      <c r="AF65" s="1"/>
      <c r="AG65" s="6"/>
      <c r="AH65" s="6"/>
      <c r="AI65" s="7"/>
      <c r="AJ65" s="1"/>
      <c r="AK65" s="6"/>
      <c r="AL65" s="6"/>
      <c r="AM65" s="7"/>
      <c r="AN65" s="1"/>
      <c r="AO65" s="6"/>
      <c r="AP65" s="6"/>
      <c r="AQ65" s="7"/>
      <c r="AS65" s="1"/>
      <c r="AW65" s="1"/>
      <c r="BA65" s="1"/>
      <c r="BE65" s="1"/>
      <c r="BI65" s="1"/>
      <c r="BM65" s="1"/>
    </row>
    <row r="66" spans="1:65" x14ac:dyDescent="0.3">
      <c r="A66" s="28">
        <v>0.23699999999999999</v>
      </c>
      <c r="B66" s="28">
        <v>0.23699999999999999</v>
      </c>
      <c r="C66" s="29">
        <v>0.16850699999999999</v>
      </c>
      <c r="D66" s="1" t="s">
        <v>5028</v>
      </c>
      <c r="E66" s="14" t="str">
        <f t="shared" si="15"/>
        <v xml:space="preserve"> [ 0.04875885</v>
      </c>
      <c r="F66" s="14" t="str">
        <f t="shared" si="16"/>
        <v xml:space="preserve"> 0.04875885</v>
      </c>
      <c r="G66" s="26">
        <f t="shared" si="25"/>
        <v>71.064199113389947</v>
      </c>
      <c r="H66" s="1" t="s">
        <v>5210</v>
      </c>
      <c r="I66" s="14" t="str">
        <f t="shared" si="17"/>
        <v xml:space="preserve"> [ 0.1688202 </v>
      </c>
      <c r="J66" s="14" t="str">
        <f t="shared" si="18"/>
        <v xml:space="preserve"> 0.1688202 </v>
      </c>
      <c r="K66" s="26">
        <f t="shared" si="26"/>
        <v>0.18586764941516581</v>
      </c>
      <c r="L66" s="1" t="s">
        <v>5392</v>
      </c>
      <c r="M66" s="14" t="str">
        <f t="shared" si="19"/>
        <v xml:space="preserve"> [ 0.16868281</v>
      </c>
      <c r="N66" s="14" t="str">
        <f t="shared" si="20"/>
        <v xml:space="preserve"> 0.16868281</v>
      </c>
      <c r="O66" s="26">
        <f t="shared" si="27"/>
        <v>0.10433394458390362</v>
      </c>
      <c r="P66" s="1" t="s">
        <v>5574</v>
      </c>
      <c r="Q66" s="14" t="str">
        <f t="shared" si="21"/>
        <v xml:space="preserve"> [ 0.16263998</v>
      </c>
      <c r="R66" s="14" t="str">
        <f t="shared" si="22"/>
        <v xml:space="preserve"> 0.16263998</v>
      </c>
      <c r="S66" s="26">
        <f t="shared" si="28"/>
        <v>3.4817663361166011</v>
      </c>
      <c r="T66" s="1" t="s">
        <v>5765</v>
      </c>
      <c r="U66" s="14" t="str">
        <f t="shared" si="23"/>
        <v xml:space="preserve"> [ 0.16286588</v>
      </c>
      <c r="V66" s="14" t="str">
        <f t="shared" si="24"/>
        <v xml:space="preserve"> 0.16286588</v>
      </c>
      <c r="W66" s="26">
        <f t="shared" si="29"/>
        <v>3.3477066234637136</v>
      </c>
      <c r="X66" s="1"/>
      <c r="Y66" s="6"/>
      <c r="Z66" s="6"/>
      <c r="AA66" s="7"/>
      <c r="AB66" s="1"/>
      <c r="AC66" s="6"/>
      <c r="AD66" s="6"/>
      <c r="AE66" s="7"/>
      <c r="AF66" s="1"/>
      <c r="AG66" s="6"/>
      <c r="AH66" s="6"/>
      <c r="AI66" s="7"/>
      <c r="AJ66" s="1"/>
      <c r="AK66" s="6"/>
      <c r="AL66" s="6"/>
      <c r="AM66" s="7"/>
      <c r="AN66" s="1"/>
      <c r="AO66" s="6"/>
      <c r="AP66" s="6"/>
      <c r="AQ66" s="7"/>
      <c r="AS66" s="1"/>
      <c r="AW66" s="1"/>
      <c r="BA66" s="1"/>
      <c r="BE66" s="1"/>
      <c r="BI66" s="1"/>
      <c r="BM66" s="1"/>
    </row>
    <row r="67" spans="1:65" x14ac:dyDescent="0.3">
      <c r="A67" s="28">
        <v>0.61599999999999999</v>
      </c>
      <c r="B67" s="28">
        <v>0.61599999999999999</v>
      </c>
      <c r="C67" s="29">
        <v>1.138368</v>
      </c>
      <c r="D67" s="1" t="s">
        <v>5057</v>
      </c>
      <c r="E67" s="14" t="str">
        <f t="shared" si="15"/>
        <v xml:space="preserve"> [ 1.12180197</v>
      </c>
      <c r="F67" s="14" t="str">
        <f t="shared" si="16"/>
        <v xml:space="preserve"> 1.12180197</v>
      </c>
      <c r="G67" s="26">
        <f t="shared" si="25"/>
        <v>1.4552438227357163</v>
      </c>
      <c r="H67" s="1" t="s">
        <v>5211</v>
      </c>
      <c r="I67" s="14" t="str">
        <f t="shared" si="17"/>
        <v xml:space="preserve"> [ 1.10450232</v>
      </c>
      <c r="J67" s="14" t="str">
        <f t="shared" si="18"/>
        <v xml:space="preserve"> 1.10450232</v>
      </c>
      <c r="K67" s="26">
        <f t="shared" si="26"/>
        <v>2.9749325349974804</v>
      </c>
      <c r="L67" s="1" t="s">
        <v>5393</v>
      </c>
      <c r="M67" s="14" t="str">
        <f t="shared" si="19"/>
        <v xml:space="preserve"> [ 1.14338589</v>
      </c>
      <c r="N67" s="14" t="str">
        <f t="shared" si="20"/>
        <v xml:space="preserve"> 1.14338589</v>
      </c>
      <c r="O67" s="26">
        <f t="shared" si="27"/>
        <v>0.44079682492831573</v>
      </c>
      <c r="P67" s="1" t="s">
        <v>5575</v>
      </c>
      <c r="Q67" s="14" t="str">
        <f t="shared" si="21"/>
        <v xml:space="preserve"> [ 1.1423521 </v>
      </c>
      <c r="R67" s="14" t="str">
        <f t="shared" si="22"/>
        <v xml:space="preserve"> 1.1423521 </v>
      </c>
      <c r="S67" s="26">
        <f t="shared" si="28"/>
        <v>0.34998348512959304</v>
      </c>
      <c r="T67" s="1" t="s">
        <v>5766</v>
      </c>
      <c r="U67" s="14" t="str">
        <f t="shared" si="23"/>
        <v xml:space="preserve"> [ 1.13213956</v>
      </c>
      <c r="V67" s="14" t="str">
        <f t="shared" si="24"/>
        <v xml:space="preserve"> 1.13213956</v>
      </c>
      <c r="W67" s="26">
        <f t="shared" si="29"/>
        <v>0.54713765671558867</v>
      </c>
      <c r="X67" s="1"/>
      <c r="Y67" s="6"/>
      <c r="Z67" s="6"/>
      <c r="AA67" s="7"/>
      <c r="AB67" s="1"/>
      <c r="AC67" s="6"/>
      <c r="AD67" s="6"/>
      <c r="AE67" s="7"/>
      <c r="AF67" s="1"/>
      <c r="AG67" s="6"/>
      <c r="AH67" s="6"/>
      <c r="AI67" s="7"/>
      <c r="AJ67" s="1"/>
      <c r="AK67" s="6"/>
      <c r="AL67" s="6"/>
      <c r="AM67" s="7"/>
      <c r="AN67" s="1"/>
      <c r="AO67" s="6"/>
      <c r="AP67" s="6"/>
      <c r="AQ67" s="7"/>
      <c r="AS67" s="1"/>
      <c r="AW67" s="1"/>
      <c r="BA67" s="1"/>
      <c r="BE67" s="1"/>
      <c r="BI67" s="1"/>
      <c r="BM67" s="1"/>
    </row>
    <row r="68" spans="1:65" x14ac:dyDescent="0.3">
      <c r="A68" s="28">
        <v>0.22600000000000001</v>
      </c>
      <c r="B68" s="28">
        <v>0.22600000000000001</v>
      </c>
      <c r="C68" s="29">
        <v>0.153228</v>
      </c>
      <c r="D68" s="1" t="s">
        <v>5028</v>
      </c>
      <c r="E68" s="14" t="str">
        <f t="shared" si="15"/>
        <v xml:space="preserve"> [ 0.04875885</v>
      </c>
      <c r="F68" s="14" t="str">
        <f t="shared" si="16"/>
        <v xml:space="preserve"> 0.04875885</v>
      </c>
      <c r="G68" s="26">
        <f t="shared" ref="G68:G99" si="30">ABS($C68-F68)/$C68*100</f>
        <v>68.178890281149663</v>
      </c>
      <c r="H68" s="1" t="s">
        <v>5177</v>
      </c>
      <c r="I68" s="14" t="str">
        <f t="shared" si="17"/>
        <v xml:space="preserve"> [ 0.15030408</v>
      </c>
      <c r="J68" s="14" t="str">
        <f t="shared" si="18"/>
        <v xml:space="preserve"> 0.15030408</v>
      </c>
      <c r="K68" s="26">
        <f t="shared" ref="K68:K99" si="31">ABS($C68-J68)/$C68*100</f>
        <v>1.9082152087085889</v>
      </c>
      <c r="L68" s="1" t="s">
        <v>5359</v>
      </c>
      <c r="M68" s="14" t="str">
        <f t="shared" si="19"/>
        <v xml:space="preserve"> [ 0.15253145</v>
      </c>
      <c r="N68" s="14" t="str">
        <f t="shared" si="20"/>
        <v xml:space="preserve"> 0.15253145</v>
      </c>
      <c r="O68" s="26">
        <f t="shared" ref="O68:O99" si="32">ABS($C68-N68)/$C68*100</f>
        <v>0.45458401858667491</v>
      </c>
      <c r="P68" s="1" t="s">
        <v>5541</v>
      </c>
      <c r="Q68" s="14" t="str">
        <f t="shared" si="21"/>
        <v xml:space="preserve"> [ 0.15043724</v>
      </c>
      <c r="R68" s="14" t="str">
        <f t="shared" si="22"/>
        <v xml:space="preserve"> 0.15043724</v>
      </c>
      <c r="S68" s="26">
        <f t="shared" ref="S68:S99" si="33">ABS($C68-R68)/$C68*100</f>
        <v>1.8213120317435476</v>
      </c>
      <c r="T68" s="1" t="s">
        <v>5732</v>
      </c>
      <c r="U68" s="14" t="str">
        <f t="shared" si="23"/>
        <v xml:space="preserve"> [ 0.14576161</v>
      </c>
      <c r="V68" s="14" t="str">
        <f t="shared" si="24"/>
        <v xml:space="preserve"> 0.14576161</v>
      </c>
      <c r="W68" s="26">
        <f t="shared" ref="W68:W99" si="34">ABS($C68-V68)/$C68*100</f>
        <v>4.8727321377293897</v>
      </c>
      <c r="X68" s="1"/>
      <c r="Y68" s="6"/>
      <c r="Z68" s="6"/>
      <c r="AA68" s="7"/>
      <c r="AB68" s="1"/>
      <c r="AC68" s="6"/>
      <c r="AD68" s="6"/>
      <c r="AE68" s="7"/>
      <c r="AF68" s="1"/>
      <c r="AG68" s="6"/>
      <c r="AH68" s="6"/>
      <c r="AI68" s="7"/>
      <c r="AJ68" s="1"/>
      <c r="AK68" s="6"/>
      <c r="AL68" s="6"/>
      <c r="AM68" s="7"/>
      <c r="AN68" s="1"/>
      <c r="AO68" s="6"/>
      <c r="AP68" s="6"/>
      <c r="AQ68" s="7"/>
      <c r="AS68" s="1"/>
      <c r="AW68" s="1"/>
      <c r="BA68" s="1"/>
      <c r="BE68" s="1"/>
      <c r="BI68" s="1"/>
      <c r="BM68" s="1"/>
    </row>
    <row r="69" spans="1:65" x14ac:dyDescent="0.3">
      <c r="A69" s="28">
        <v>0.254</v>
      </c>
      <c r="B69" s="28">
        <v>0.254</v>
      </c>
      <c r="C69" s="29">
        <v>0.193548</v>
      </c>
      <c r="D69" s="1" t="s">
        <v>5058</v>
      </c>
      <c r="E69" s="14" t="str">
        <f t="shared" si="15"/>
        <v xml:space="preserve"> [ 0.08180338</v>
      </c>
      <c r="F69" s="14" t="str">
        <f t="shared" si="16"/>
        <v xml:space="preserve"> 0.08180338</v>
      </c>
      <c r="G69" s="26">
        <f t="shared" si="30"/>
        <v>57.734835803004948</v>
      </c>
      <c r="H69" s="1" t="s">
        <v>5212</v>
      </c>
      <c r="I69" s="14" t="str">
        <f t="shared" si="17"/>
        <v xml:space="preserve"> [ 0.19743615</v>
      </c>
      <c r="J69" s="14" t="str">
        <f t="shared" si="18"/>
        <v xml:space="preserve"> 0.19743615</v>
      </c>
      <c r="K69" s="26">
        <f t="shared" si="31"/>
        <v>2.0088815177630392</v>
      </c>
      <c r="L69" s="1" t="s">
        <v>5394</v>
      </c>
      <c r="M69" s="14" t="str">
        <f t="shared" si="19"/>
        <v xml:space="preserve"> [ 0.19364417</v>
      </c>
      <c r="N69" s="14" t="str">
        <f t="shared" si="20"/>
        <v xml:space="preserve"> 0.19364417</v>
      </c>
      <c r="O69" s="26">
        <f t="shared" si="32"/>
        <v>4.9687932709202118E-2</v>
      </c>
      <c r="P69" s="1" t="s">
        <v>5576</v>
      </c>
      <c r="Q69" s="14" t="str">
        <f t="shared" si="21"/>
        <v xml:space="preserve"> [ 0.18887085</v>
      </c>
      <c r="R69" s="14" t="str">
        <f t="shared" si="22"/>
        <v xml:space="preserve"> 0.18887085</v>
      </c>
      <c r="S69" s="26">
        <f t="shared" si="33"/>
        <v>2.4165323330646618</v>
      </c>
      <c r="T69" s="1" t="s">
        <v>5767</v>
      </c>
      <c r="U69" s="14" t="str">
        <f t="shared" si="23"/>
        <v xml:space="preserve"> [ 0.18929958</v>
      </c>
      <c r="V69" s="14" t="str">
        <f t="shared" si="24"/>
        <v xml:space="preserve"> 0.18929958</v>
      </c>
      <c r="W69" s="26">
        <f t="shared" si="34"/>
        <v>2.1950213900427817</v>
      </c>
      <c r="X69" s="1"/>
      <c r="Y69" s="6"/>
      <c r="Z69" s="6"/>
      <c r="AA69" s="7"/>
      <c r="AB69" s="1"/>
      <c r="AC69" s="6"/>
      <c r="AD69" s="6"/>
      <c r="AE69" s="7"/>
      <c r="AF69" s="1"/>
      <c r="AG69" s="6"/>
      <c r="AH69" s="6"/>
      <c r="AI69" s="7"/>
      <c r="AJ69" s="1"/>
      <c r="AK69" s="6"/>
      <c r="AL69" s="6"/>
      <c r="AM69" s="7"/>
      <c r="AN69" s="1"/>
      <c r="AO69" s="6"/>
      <c r="AP69" s="6"/>
      <c r="AQ69" s="7"/>
      <c r="AS69" s="1"/>
      <c r="AW69" s="1"/>
      <c r="BA69" s="1"/>
      <c r="BE69" s="1"/>
      <c r="BI69" s="1"/>
      <c r="BM69" s="1"/>
    </row>
    <row r="70" spans="1:65" x14ac:dyDescent="0.3">
      <c r="A70" s="28">
        <v>0.19</v>
      </c>
      <c r="B70" s="28">
        <v>0.19</v>
      </c>
      <c r="C70" s="29">
        <v>0.10829999999999999</v>
      </c>
      <c r="D70" s="1" t="s">
        <v>5028</v>
      </c>
      <c r="E70" s="14" t="str">
        <f t="shared" si="15"/>
        <v xml:space="preserve"> [ 0.04875885</v>
      </c>
      <c r="F70" s="14" t="str">
        <f t="shared" si="16"/>
        <v xml:space="preserve"> 0.04875885</v>
      </c>
      <c r="G70" s="26">
        <f t="shared" si="30"/>
        <v>54.977977839335182</v>
      </c>
      <c r="H70" s="1" t="s">
        <v>5213</v>
      </c>
      <c r="I70" s="14" t="str">
        <f t="shared" si="17"/>
        <v xml:space="preserve"> [ 0.10284042</v>
      </c>
      <c r="J70" s="14" t="str">
        <f t="shared" si="18"/>
        <v xml:space="preserve"> 0.10284042</v>
      </c>
      <c r="K70" s="26">
        <f t="shared" si="31"/>
        <v>5.0411634349030399</v>
      </c>
      <c r="L70" s="1" t="s">
        <v>5395</v>
      </c>
      <c r="M70" s="14" t="str">
        <f t="shared" si="19"/>
        <v xml:space="preserve"> [ 0.10809499</v>
      </c>
      <c r="N70" s="14" t="str">
        <f t="shared" si="20"/>
        <v xml:space="preserve"> 0.10809499</v>
      </c>
      <c r="O70" s="26">
        <f t="shared" si="32"/>
        <v>0.18929824561402733</v>
      </c>
      <c r="P70" s="1" t="s">
        <v>5577</v>
      </c>
      <c r="Q70" s="14" t="str">
        <f t="shared" si="21"/>
        <v xml:space="preserve"> [ 0.11050123</v>
      </c>
      <c r="R70" s="14" t="str">
        <f t="shared" si="22"/>
        <v xml:space="preserve"> 0.11050123</v>
      </c>
      <c r="S70" s="26">
        <f t="shared" si="33"/>
        <v>2.0325300092336218</v>
      </c>
      <c r="T70" s="1" t="s">
        <v>5768</v>
      </c>
      <c r="U70" s="14" t="str">
        <f t="shared" si="23"/>
        <v xml:space="preserve"> [ 0.1028564 </v>
      </c>
      <c r="V70" s="14" t="str">
        <f t="shared" si="24"/>
        <v xml:space="preserve"> 0.1028564 </v>
      </c>
      <c r="W70" s="26">
        <f t="shared" si="34"/>
        <v>5.0264081255770945</v>
      </c>
      <c r="X70" s="1"/>
      <c r="Y70" s="6"/>
      <c r="Z70" s="6"/>
      <c r="AA70" s="7"/>
      <c r="AB70" s="1"/>
      <c r="AC70" s="6"/>
      <c r="AD70" s="6"/>
      <c r="AE70" s="7"/>
      <c r="AF70" s="1"/>
      <c r="AG70" s="6"/>
      <c r="AH70" s="6"/>
      <c r="AI70" s="7"/>
      <c r="AJ70" s="1"/>
      <c r="AK70" s="6"/>
      <c r="AL70" s="6"/>
      <c r="AM70" s="7"/>
      <c r="AN70" s="1"/>
      <c r="AO70" s="6"/>
      <c r="AP70" s="6"/>
      <c r="AQ70" s="7"/>
      <c r="AS70" s="1"/>
      <c r="AW70" s="1"/>
      <c r="BA70" s="1"/>
      <c r="BE70" s="1"/>
      <c r="BI70" s="1"/>
      <c r="BM70" s="1"/>
    </row>
    <row r="71" spans="1:65" x14ac:dyDescent="0.3">
      <c r="A71" s="28">
        <v>0.123</v>
      </c>
      <c r="B71" s="28">
        <v>0.123</v>
      </c>
      <c r="C71" s="29">
        <v>4.5386999999999997E-2</v>
      </c>
      <c r="D71" s="1" t="s">
        <v>5028</v>
      </c>
      <c r="E71" s="14" t="str">
        <f t="shared" si="15"/>
        <v xml:space="preserve"> [ 0.04875885</v>
      </c>
      <c r="F71" s="14" t="str">
        <f t="shared" si="16"/>
        <v xml:space="preserve"> 0.04875885</v>
      </c>
      <c r="G71" s="26">
        <f t="shared" si="30"/>
        <v>7.4291096569502351</v>
      </c>
      <c r="H71" s="1" t="s">
        <v>5214</v>
      </c>
      <c r="I71" s="14" t="str">
        <f t="shared" si="17"/>
        <v xml:space="preserve"> [ 0.05067039</v>
      </c>
      <c r="J71" s="14" t="str">
        <f t="shared" si="18"/>
        <v xml:space="preserve"> 0.05067039</v>
      </c>
      <c r="K71" s="26">
        <f t="shared" si="31"/>
        <v>11.640756163659212</v>
      </c>
      <c r="L71" s="1" t="s">
        <v>5396</v>
      </c>
      <c r="M71" s="14" t="str">
        <f t="shared" si="19"/>
        <v xml:space="preserve"> [ 0.04401553</v>
      </c>
      <c r="N71" s="14" t="str">
        <f t="shared" si="20"/>
        <v xml:space="preserve"> 0.04401553</v>
      </c>
      <c r="O71" s="26">
        <f t="shared" si="32"/>
        <v>3.0217242822834725</v>
      </c>
      <c r="P71" s="1" t="s">
        <v>5578</v>
      </c>
      <c r="Q71" s="14" t="str">
        <f t="shared" si="21"/>
        <v xml:space="preserve"> [ 0.03991145</v>
      </c>
      <c r="R71" s="14" t="str">
        <f t="shared" si="22"/>
        <v xml:space="preserve"> 0.03991145</v>
      </c>
      <c r="S71" s="26">
        <f t="shared" si="33"/>
        <v>12.064137308039738</v>
      </c>
      <c r="T71" s="1" t="s">
        <v>5769</v>
      </c>
      <c r="U71" s="14" t="str">
        <f t="shared" si="23"/>
        <v xml:space="preserve"> [ 0.04241419</v>
      </c>
      <c r="V71" s="14" t="str">
        <f t="shared" si="24"/>
        <v xml:space="preserve"> 0.04241419</v>
      </c>
      <c r="W71" s="26">
        <f t="shared" si="34"/>
        <v>6.5499151739484871</v>
      </c>
      <c r="X71" s="1"/>
      <c r="Y71" s="6"/>
      <c r="Z71" s="6"/>
      <c r="AA71" s="7"/>
      <c r="AB71" s="1"/>
      <c r="AC71" s="6"/>
      <c r="AD71" s="6"/>
      <c r="AE71" s="7"/>
      <c r="AF71" s="1"/>
      <c r="AG71" s="6"/>
      <c r="AH71" s="6"/>
      <c r="AI71" s="7"/>
      <c r="AJ71" s="1"/>
      <c r="AK71" s="6"/>
      <c r="AL71" s="6"/>
      <c r="AM71" s="7"/>
      <c r="AN71" s="1"/>
      <c r="AO71" s="6"/>
      <c r="AP71" s="6"/>
      <c r="AQ71" s="7"/>
      <c r="AS71" s="1"/>
      <c r="AW71" s="1"/>
      <c r="BA71" s="1"/>
      <c r="BE71" s="1"/>
      <c r="BI71" s="1"/>
      <c r="BM71" s="1"/>
    </row>
    <row r="72" spans="1:65" x14ac:dyDescent="0.3">
      <c r="A72" s="28">
        <v>0.22500000000000001</v>
      </c>
      <c r="B72" s="28">
        <v>0.22500000000000001</v>
      </c>
      <c r="C72" s="29">
        <v>0.15187500000000001</v>
      </c>
      <c r="D72" s="1" t="s">
        <v>5028</v>
      </c>
      <c r="E72" s="14" t="str">
        <f t="shared" si="15"/>
        <v xml:space="preserve"> [ 0.04875885</v>
      </c>
      <c r="F72" s="14" t="str">
        <f t="shared" si="16"/>
        <v xml:space="preserve"> 0.04875885</v>
      </c>
      <c r="G72" s="26">
        <f t="shared" si="30"/>
        <v>67.895407407407419</v>
      </c>
      <c r="H72" s="1" t="s">
        <v>5215</v>
      </c>
      <c r="I72" s="14" t="str">
        <f t="shared" si="17"/>
        <v xml:space="preserve"> [ 0.14862072</v>
      </c>
      <c r="J72" s="14" t="str">
        <f t="shared" si="18"/>
        <v xml:space="preserve"> 0.14862072</v>
      </c>
      <c r="K72" s="26">
        <f t="shared" si="31"/>
        <v>2.1427358024691348</v>
      </c>
      <c r="L72" s="1" t="s">
        <v>5397</v>
      </c>
      <c r="M72" s="14" t="str">
        <f t="shared" si="19"/>
        <v xml:space="preserve"> [ 0.15106302</v>
      </c>
      <c r="N72" s="14" t="str">
        <f t="shared" si="20"/>
        <v xml:space="preserve"> 0.15106302</v>
      </c>
      <c r="O72" s="26">
        <f t="shared" si="32"/>
        <v>0.53463703703704868</v>
      </c>
      <c r="P72" s="1" t="s">
        <v>5579</v>
      </c>
      <c r="Q72" s="14" t="str">
        <f t="shared" si="21"/>
        <v xml:space="preserve"> [ 0.14932793</v>
      </c>
      <c r="R72" s="14" t="str">
        <f t="shared" si="22"/>
        <v xml:space="preserve"> 0.14932793</v>
      </c>
      <c r="S72" s="26">
        <f t="shared" si="33"/>
        <v>1.6770831275720246</v>
      </c>
      <c r="T72" s="1" t="s">
        <v>5770</v>
      </c>
      <c r="U72" s="14" t="str">
        <f t="shared" si="23"/>
        <v xml:space="preserve"> [ 0.14420664</v>
      </c>
      <c r="V72" s="14" t="str">
        <f t="shared" si="24"/>
        <v xml:space="preserve"> 0.14420664</v>
      </c>
      <c r="W72" s="26">
        <f t="shared" si="34"/>
        <v>5.0491259259259342</v>
      </c>
      <c r="X72" s="1"/>
      <c r="Y72" s="6"/>
      <c r="Z72" s="6"/>
      <c r="AA72" s="7"/>
      <c r="AB72" s="1"/>
      <c r="AC72" s="6"/>
      <c r="AD72" s="6"/>
      <c r="AE72" s="7"/>
      <c r="AF72" s="1"/>
      <c r="AG72" s="6"/>
      <c r="AH72" s="6"/>
      <c r="AI72" s="7"/>
      <c r="AJ72" s="1"/>
      <c r="AK72" s="6"/>
      <c r="AL72" s="6"/>
      <c r="AM72" s="7"/>
      <c r="AN72" s="1"/>
      <c r="AO72" s="6"/>
      <c r="AP72" s="6"/>
      <c r="AQ72" s="7"/>
      <c r="AS72" s="1"/>
      <c r="AW72" s="1"/>
      <c r="BA72" s="1"/>
      <c r="BE72" s="1"/>
      <c r="BI72" s="1"/>
      <c r="BM72" s="1"/>
    </row>
    <row r="73" spans="1:65" x14ac:dyDescent="0.3">
      <c r="A73" s="28">
        <v>0.747</v>
      </c>
      <c r="B73" s="28">
        <v>0.747</v>
      </c>
      <c r="C73" s="29">
        <v>1.6740269999999999</v>
      </c>
      <c r="D73" s="1" t="s">
        <v>5059</v>
      </c>
      <c r="E73" s="14" t="str">
        <f t="shared" si="15"/>
        <v xml:space="preserve"> [ 1.66822255</v>
      </c>
      <c r="F73" s="14" t="str">
        <f t="shared" si="16"/>
        <v xml:space="preserve"> 1.66822255</v>
      </c>
      <c r="G73" s="26">
        <f t="shared" si="30"/>
        <v>0.34673574560027109</v>
      </c>
      <c r="H73" s="1" t="s">
        <v>5216</v>
      </c>
      <c r="I73" s="14" t="str">
        <f t="shared" si="17"/>
        <v xml:space="preserve"> [ 1.6728667 </v>
      </c>
      <c r="J73" s="14" t="str">
        <f t="shared" si="18"/>
        <v xml:space="preserve"> 1.6728667 </v>
      </c>
      <c r="K73" s="26">
        <f t="shared" si="31"/>
        <v>6.9311904766171814E-2</v>
      </c>
      <c r="L73" s="1" t="s">
        <v>5398</v>
      </c>
      <c r="M73" s="14" t="str">
        <f t="shared" si="19"/>
        <v xml:space="preserve"> [ 1.66955876</v>
      </c>
      <c r="N73" s="14" t="str">
        <f t="shared" si="20"/>
        <v xml:space="preserve"> 1.66955876</v>
      </c>
      <c r="O73" s="26">
        <f t="shared" si="32"/>
        <v>0.26691564711919297</v>
      </c>
      <c r="P73" s="1" t="s">
        <v>5580</v>
      </c>
      <c r="Q73" s="14" t="str">
        <f t="shared" si="21"/>
        <v xml:space="preserve"> [ 1.67522192</v>
      </c>
      <c r="R73" s="14" t="str">
        <f t="shared" si="22"/>
        <v xml:space="preserve"> 1.67522192</v>
      </c>
      <c r="S73" s="26">
        <f t="shared" si="33"/>
        <v>7.1379971768681105E-2</v>
      </c>
      <c r="T73" s="1" t="s">
        <v>5771</v>
      </c>
      <c r="U73" s="14" t="str">
        <f t="shared" si="23"/>
        <v xml:space="preserve"> [ 1.66447663</v>
      </c>
      <c r="V73" s="14" t="str">
        <f t="shared" si="24"/>
        <v xml:space="preserve"> 1.66447663</v>
      </c>
      <c r="W73" s="26">
        <f t="shared" si="34"/>
        <v>0.57050274577410753</v>
      </c>
      <c r="X73" s="1"/>
      <c r="Y73" s="6"/>
      <c r="Z73" s="6"/>
      <c r="AA73" s="7"/>
      <c r="AB73" s="1"/>
      <c r="AC73" s="6"/>
      <c r="AD73" s="6"/>
      <c r="AE73" s="7"/>
      <c r="AF73" s="1"/>
      <c r="AG73" s="6"/>
      <c r="AH73" s="6"/>
      <c r="AI73" s="7"/>
      <c r="AJ73" s="1"/>
      <c r="AK73" s="6"/>
      <c r="AL73" s="6"/>
      <c r="AM73" s="7"/>
      <c r="AN73" s="1"/>
      <c r="AO73" s="6"/>
      <c r="AP73" s="6"/>
      <c r="AQ73" s="7"/>
      <c r="AS73" s="1"/>
      <c r="AW73" s="1"/>
      <c r="BA73" s="1"/>
      <c r="BE73" s="1"/>
      <c r="BI73" s="1"/>
      <c r="BM73" s="1"/>
    </row>
    <row r="74" spans="1:65" x14ac:dyDescent="0.3">
      <c r="A74" s="28">
        <v>0.75</v>
      </c>
      <c r="B74" s="28">
        <v>0.75</v>
      </c>
      <c r="C74" s="29">
        <v>1.6875</v>
      </c>
      <c r="D74" s="1" t="s">
        <v>5016</v>
      </c>
      <c r="E74" s="14" t="str">
        <f t="shared" si="15"/>
        <v xml:space="preserve"> [ 1.68277454</v>
      </c>
      <c r="F74" s="14" t="str">
        <f t="shared" si="16"/>
        <v xml:space="preserve"> 1.68277454</v>
      </c>
      <c r="G74" s="26">
        <f t="shared" si="30"/>
        <v>0.28002725925925681</v>
      </c>
      <c r="H74" s="1" t="s">
        <v>5153</v>
      </c>
      <c r="I74" s="14" t="str">
        <f t="shared" si="17"/>
        <v xml:space="preserve"> [ 1.6867907 </v>
      </c>
      <c r="J74" s="14" t="str">
        <f t="shared" si="18"/>
        <v xml:space="preserve"> 1.6867907 </v>
      </c>
      <c r="K74" s="26">
        <f t="shared" si="31"/>
        <v>4.2032592592594002E-2</v>
      </c>
      <c r="L74" s="1" t="s">
        <v>5335</v>
      </c>
      <c r="M74" s="14" t="str">
        <f t="shared" si="19"/>
        <v xml:space="preserve"> [ 1.68392408</v>
      </c>
      <c r="N74" s="14" t="str">
        <f t="shared" si="20"/>
        <v xml:space="preserve"> 1.68392408</v>
      </c>
      <c r="O74" s="26">
        <f t="shared" si="32"/>
        <v>0.21190637037037424</v>
      </c>
      <c r="P74" s="1" t="s">
        <v>5517</v>
      </c>
      <c r="Q74" s="14" t="str">
        <f t="shared" si="21"/>
        <v xml:space="preserve"> [ 1.68829846</v>
      </c>
      <c r="R74" s="14" t="str">
        <f t="shared" si="22"/>
        <v xml:space="preserve"> 1.68829846</v>
      </c>
      <c r="S74" s="26">
        <f t="shared" si="33"/>
        <v>4.7316148148144908E-2</v>
      </c>
      <c r="T74" s="1" t="s">
        <v>5708</v>
      </c>
      <c r="U74" s="14" t="str">
        <f t="shared" si="23"/>
        <v xml:space="preserve"> [ 1.67703402</v>
      </c>
      <c r="V74" s="14" t="str">
        <f t="shared" si="24"/>
        <v xml:space="preserve"> 1.67703402</v>
      </c>
      <c r="W74" s="26">
        <f t="shared" si="34"/>
        <v>0.62020622222222144</v>
      </c>
      <c r="X74" s="1"/>
      <c r="Y74" s="6"/>
      <c r="Z74" s="6"/>
      <c r="AA74" s="7"/>
      <c r="AB74" s="1"/>
      <c r="AC74" s="6"/>
      <c r="AD74" s="6"/>
      <c r="AE74" s="7"/>
      <c r="AF74" s="1"/>
      <c r="AG74" s="6"/>
      <c r="AH74" s="6"/>
      <c r="AI74" s="7"/>
      <c r="AJ74" s="1"/>
      <c r="AK74" s="6"/>
      <c r="AL74" s="6"/>
      <c r="AM74" s="7"/>
      <c r="AN74" s="1"/>
      <c r="AO74" s="6"/>
      <c r="AP74" s="6"/>
      <c r="AQ74" s="7"/>
      <c r="AS74" s="1"/>
      <c r="AW74" s="1"/>
      <c r="BA74" s="1"/>
      <c r="BE74" s="1"/>
      <c r="BI74" s="1"/>
      <c r="BM74" s="1"/>
    </row>
    <row r="75" spans="1:65" x14ac:dyDescent="0.3">
      <c r="A75" s="28">
        <v>9.9000000000000005E-2</v>
      </c>
      <c r="B75" s="28">
        <v>9.9000000000000005E-2</v>
      </c>
      <c r="C75" s="29">
        <v>2.9402999999999999E-2</v>
      </c>
      <c r="D75" s="1" t="s">
        <v>5028</v>
      </c>
      <c r="E75" s="14" t="str">
        <f t="shared" ref="E75:E103" si="35">LEFT(D75, LEN(D75)-1)</f>
        <v xml:space="preserve"> [ 0.04875885</v>
      </c>
      <c r="F75" s="14" t="str">
        <f t="shared" ref="F75:F103" si="36">RIGHT(E75, LEN(E75)-2)</f>
        <v xml:space="preserve"> 0.04875885</v>
      </c>
      <c r="G75" s="26">
        <f t="shared" si="30"/>
        <v>65.82950719314357</v>
      </c>
      <c r="H75" s="1" t="s">
        <v>5217</v>
      </c>
      <c r="I75" s="14" t="str">
        <f t="shared" ref="I75:I103" si="37">LEFT(H75, LEN(H75)-1)</f>
        <v xml:space="preserve"> [ 0.03198248</v>
      </c>
      <c r="J75" s="14" t="str">
        <f t="shared" ref="J75:J103" si="38">RIGHT(I75, LEN(I75)-2)</f>
        <v xml:space="preserve"> 0.03198248</v>
      </c>
      <c r="K75" s="26">
        <f t="shared" si="31"/>
        <v>8.7728463081998509</v>
      </c>
      <c r="L75" s="1" t="s">
        <v>5399</v>
      </c>
      <c r="M75" s="14" t="str">
        <f t="shared" ref="M75:M103" si="39">LEFT(L75, LEN(L75)-1)</f>
        <v xml:space="preserve"> [ 0.03066927</v>
      </c>
      <c r="N75" s="14" t="str">
        <f t="shared" ref="N75:N103" si="40">RIGHT(M75, LEN(M75)-2)</f>
        <v xml:space="preserve"> 0.03066927</v>
      </c>
      <c r="O75" s="26">
        <f t="shared" si="32"/>
        <v>4.3066013672074277</v>
      </c>
      <c r="P75" s="1" t="s">
        <v>5581</v>
      </c>
      <c r="Q75" s="14" t="str">
        <f t="shared" ref="Q75:Q103" si="41">LEFT(P75, LEN(P75)-1)</f>
        <v xml:space="preserve"> [ 0.03032857</v>
      </c>
      <c r="R75" s="14" t="str">
        <f t="shared" ref="R75:R103" si="42">RIGHT(Q75, LEN(Q75)-2)</f>
        <v xml:space="preserve"> 0.03032857</v>
      </c>
      <c r="S75" s="26">
        <f t="shared" si="33"/>
        <v>3.1478760670679882</v>
      </c>
      <c r="T75" s="1" t="s">
        <v>5772</v>
      </c>
      <c r="U75" s="14" t="str">
        <f t="shared" ref="U75:U103" si="43">LEFT(T75, LEN(T75)-1)</f>
        <v xml:space="preserve"> [ 0.02211636</v>
      </c>
      <c r="V75" s="14" t="str">
        <f t="shared" ref="V75:V103" si="44">RIGHT(U75, LEN(U75)-2)</f>
        <v xml:space="preserve"> 0.02211636</v>
      </c>
      <c r="W75" s="26">
        <f t="shared" si="34"/>
        <v>24.781961024385257</v>
      </c>
      <c r="X75" s="1"/>
      <c r="Y75" s="6"/>
      <c r="Z75" s="6"/>
      <c r="AA75" s="7"/>
      <c r="AB75" s="1"/>
      <c r="AC75" s="6"/>
      <c r="AD75" s="6"/>
      <c r="AE75" s="7"/>
      <c r="AF75" s="1"/>
      <c r="AG75" s="6"/>
      <c r="AH75" s="6"/>
      <c r="AI75" s="7"/>
      <c r="AJ75" s="1"/>
      <c r="AK75" s="6"/>
      <c r="AL75" s="6"/>
      <c r="AM75" s="7"/>
      <c r="AN75" s="1"/>
      <c r="AO75" s="6"/>
      <c r="AP75" s="6"/>
      <c r="AQ75" s="7"/>
      <c r="AS75" s="1"/>
      <c r="AW75" s="1"/>
      <c r="BA75" s="1"/>
      <c r="BE75" s="1"/>
      <c r="BI75" s="1"/>
      <c r="BM75" s="1"/>
    </row>
    <row r="76" spans="1:65" x14ac:dyDescent="0.3">
      <c r="A76" s="28">
        <v>0.53300000000000003</v>
      </c>
      <c r="B76" s="28">
        <v>0.53300000000000003</v>
      </c>
      <c r="C76" s="29">
        <v>0.852267</v>
      </c>
      <c r="D76" s="1" t="s">
        <v>5060</v>
      </c>
      <c r="E76" s="14" t="str">
        <f t="shared" si="35"/>
        <v xml:space="preserve"> [ 0.85530198</v>
      </c>
      <c r="F76" s="14" t="str">
        <f t="shared" si="36"/>
        <v xml:space="preserve"> 0.85530198</v>
      </c>
      <c r="G76" s="26">
        <f t="shared" si="30"/>
        <v>0.356106713037114</v>
      </c>
      <c r="H76" s="1" t="s">
        <v>5218</v>
      </c>
      <c r="I76" s="14" t="str">
        <f t="shared" si="37"/>
        <v xml:space="preserve"> [ 0.85950327</v>
      </c>
      <c r="J76" s="14" t="str">
        <f t="shared" si="38"/>
        <v xml:space="preserve"> 0.85950327</v>
      </c>
      <c r="K76" s="26">
        <f t="shared" si="31"/>
        <v>0.8490613856925171</v>
      </c>
      <c r="L76" s="1" t="s">
        <v>5400</v>
      </c>
      <c r="M76" s="14" t="str">
        <f t="shared" si="39"/>
        <v xml:space="preserve"> [ 0.8429212 </v>
      </c>
      <c r="N76" s="14" t="str">
        <f t="shared" si="40"/>
        <v xml:space="preserve"> 0.8429212 </v>
      </c>
      <c r="O76" s="26">
        <f t="shared" si="32"/>
        <v>1.0965812356925657</v>
      </c>
      <c r="P76" s="1" t="s">
        <v>5582</v>
      </c>
      <c r="Q76" s="14" t="str">
        <f t="shared" si="41"/>
        <v xml:space="preserve"> [ 0.84168065</v>
      </c>
      <c r="R76" s="14" t="str">
        <f t="shared" si="42"/>
        <v xml:space="preserve"> 0.84168065</v>
      </c>
      <c r="S76" s="26">
        <f t="shared" si="33"/>
        <v>1.2421400805146705</v>
      </c>
      <c r="T76" s="1" t="s">
        <v>5773</v>
      </c>
      <c r="U76" s="14" t="str">
        <f t="shared" si="43"/>
        <v xml:space="preserve"> [ 0.84082544</v>
      </c>
      <c r="V76" s="14" t="str">
        <f t="shared" si="44"/>
        <v xml:space="preserve"> 0.84082544</v>
      </c>
      <c r="W76" s="26">
        <f t="shared" si="34"/>
        <v>1.342485394835182</v>
      </c>
      <c r="X76" s="1"/>
      <c r="Y76" s="6"/>
      <c r="Z76" s="6"/>
      <c r="AA76" s="7"/>
      <c r="AB76" s="1"/>
      <c r="AC76" s="6"/>
      <c r="AD76" s="6"/>
      <c r="AE76" s="7"/>
      <c r="AF76" s="1"/>
      <c r="AG76" s="6"/>
      <c r="AH76" s="6"/>
      <c r="AI76" s="7"/>
      <c r="AJ76" s="1"/>
      <c r="AK76" s="6"/>
      <c r="AL76" s="6"/>
      <c r="AM76" s="7"/>
      <c r="AN76" s="1"/>
      <c r="AO76" s="6"/>
      <c r="AP76" s="6"/>
      <c r="AQ76" s="7"/>
      <c r="AS76" s="1"/>
      <c r="AW76" s="1"/>
      <c r="BA76" s="1"/>
      <c r="BE76" s="1"/>
      <c r="BI76" s="1"/>
      <c r="BM76" s="1"/>
    </row>
    <row r="77" spans="1:65" x14ac:dyDescent="0.3">
      <c r="A77" s="28">
        <v>0.879</v>
      </c>
      <c r="B77" s="28">
        <v>0.879</v>
      </c>
      <c r="C77" s="29">
        <v>2.317923</v>
      </c>
      <c r="D77" s="1" t="s">
        <v>5061</v>
      </c>
      <c r="E77" s="14" t="str">
        <f t="shared" si="35"/>
        <v xml:space="preserve"> [ 2.31399536</v>
      </c>
      <c r="F77" s="14" t="str">
        <f t="shared" si="36"/>
        <v xml:space="preserve"> 2.31399536</v>
      </c>
      <c r="G77" s="26">
        <f t="shared" si="30"/>
        <v>0.16944652604940377</v>
      </c>
      <c r="H77" s="1" t="s">
        <v>5219</v>
      </c>
      <c r="I77" s="14" t="str">
        <f t="shared" si="37"/>
        <v xml:space="preserve"> [ 2.31992626</v>
      </c>
      <c r="J77" s="14" t="str">
        <f t="shared" si="38"/>
        <v xml:space="preserve"> 2.31992626</v>
      </c>
      <c r="K77" s="26">
        <f t="shared" si="31"/>
        <v>8.642478632810284E-2</v>
      </c>
      <c r="L77" s="1" t="s">
        <v>5401</v>
      </c>
      <c r="M77" s="14" t="str">
        <f t="shared" si="39"/>
        <v xml:space="preserve"> [ 2.31211519</v>
      </c>
      <c r="N77" s="14" t="str">
        <f t="shared" si="40"/>
        <v xml:space="preserve"> 2.31211519</v>
      </c>
      <c r="O77" s="26">
        <f t="shared" si="32"/>
        <v>0.25056095478580859</v>
      </c>
      <c r="P77" s="1" t="s">
        <v>5583</v>
      </c>
      <c r="Q77" s="14" t="str">
        <f t="shared" si="41"/>
        <v xml:space="preserve"> [ 2.31307578</v>
      </c>
      <c r="R77" s="14" t="str">
        <f t="shared" si="42"/>
        <v xml:space="preserve"> 2.31307578</v>
      </c>
      <c r="S77" s="26">
        <f t="shared" si="33"/>
        <v>0.20911911223969989</v>
      </c>
      <c r="T77" s="1" t="s">
        <v>5774</v>
      </c>
      <c r="U77" s="14" t="str">
        <f t="shared" si="43"/>
        <v xml:space="preserve"> [ 2.3050065 </v>
      </c>
      <c r="V77" s="14" t="str">
        <f t="shared" si="44"/>
        <v xml:space="preserve"> 2.3050065 </v>
      </c>
      <c r="W77" s="26">
        <f t="shared" si="34"/>
        <v>0.5572445676581913</v>
      </c>
      <c r="X77" s="1"/>
      <c r="Y77" s="6"/>
      <c r="Z77" s="6"/>
      <c r="AA77" s="7"/>
      <c r="AB77" s="1"/>
      <c r="AC77" s="6"/>
      <c r="AD77" s="6"/>
      <c r="AE77" s="7"/>
      <c r="AF77" s="1"/>
      <c r="AG77" s="6"/>
      <c r="AH77" s="6"/>
      <c r="AI77" s="7"/>
      <c r="AJ77" s="1"/>
      <c r="AK77" s="6"/>
      <c r="AL77" s="6"/>
      <c r="AM77" s="7"/>
      <c r="AN77" s="1"/>
      <c r="AO77" s="6"/>
      <c r="AP77" s="6"/>
      <c r="AQ77" s="7"/>
      <c r="AS77" s="1"/>
      <c r="AW77" s="1"/>
      <c r="BA77" s="1"/>
      <c r="BE77" s="1"/>
      <c r="BI77" s="1"/>
      <c r="BM77" s="1"/>
    </row>
    <row r="78" spans="1:65" x14ac:dyDescent="0.3">
      <c r="A78" s="28">
        <v>0.84799999999999998</v>
      </c>
      <c r="B78" s="28">
        <v>0.84799999999999998</v>
      </c>
      <c r="C78" s="29">
        <v>2.1573120000000001</v>
      </c>
      <c r="D78" s="1" t="s">
        <v>5062</v>
      </c>
      <c r="E78" s="14" t="str">
        <f t="shared" si="35"/>
        <v xml:space="preserve"> [ 2.15813375</v>
      </c>
      <c r="F78" s="14" t="str">
        <f t="shared" si="36"/>
        <v xml:space="preserve"> 2.15813375</v>
      </c>
      <c r="G78" s="26">
        <f t="shared" si="30"/>
        <v>3.8091384092799996E-2</v>
      </c>
      <c r="H78" s="1" t="s">
        <v>5220</v>
      </c>
      <c r="I78" s="14" t="str">
        <f t="shared" si="37"/>
        <v xml:space="preserve"> [ 2.15641356</v>
      </c>
      <c r="J78" s="14" t="str">
        <f t="shared" si="38"/>
        <v xml:space="preserve"> 2.15641356</v>
      </c>
      <c r="K78" s="26">
        <f t="shared" si="31"/>
        <v>4.1646270914929222E-2</v>
      </c>
      <c r="L78" s="1" t="s">
        <v>5402</v>
      </c>
      <c r="M78" s="14" t="str">
        <f t="shared" si="39"/>
        <v xml:space="preserve"> [ 2.15318727</v>
      </c>
      <c r="N78" s="14" t="str">
        <f t="shared" si="40"/>
        <v xml:space="preserve"> 2.15318727</v>
      </c>
      <c r="O78" s="26">
        <f t="shared" si="32"/>
        <v>0.19119765708437261</v>
      </c>
      <c r="P78" s="1" t="s">
        <v>5584</v>
      </c>
      <c r="Q78" s="14" t="str">
        <f t="shared" si="41"/>
        <v xml:space="preserve"> [ 2.15825963</v>
      </c>
      <c r="R78" s="14" t="str">
        <f t="shared" si="42"/>
        <v xml:space="preserve"> 2.15825963</v>
      </c>
      <c r="S78" s="26">
        <f t="shared" si="33"/>
        <v>4.3926423252628966E-2</v>
      </c>
      <c r="T78" s="1" t="s">
        <v>5775</v>
      </c>
      <c r="U78" s="14" t="str">
        <f t="shared" si="43"/>
        <v xml:space="preserve"> [ 2.14996862</v>
      </c>
      <c r="V78" s="14" t="str">
        <f t="shared" si="44"/>
        <v xml:space="preserve"> 2.14996862</v>
      </c>
      <c r="W78" s="26">
        <f t="shared" si="34"/>
        <v>0.34039489883707175</v>
      </c>
      <c r="X78" s="1"/>
      <c r="Y78" s="6"/>
      <c r="Z78" s="6"/>
      <c r="AA78" s="7"/>
      <c r="AB78" s="1"/>
      <c r="AC78" s="6"/>
      <c r="AD78" s="6"/>
      <c r="AE78" s="7"/>
      <c r="AF78" s="1"/>
      <c r="AG78" s="6"/>
      <c r="AH78" s="6"/>
      <c r="AI78" s="7"/>
      <c r="AJ78" s="1"/>
      <c r="AK78" s="6"/>
      <c r="AL78" s="6"/>
      <c r="AM78" s="7"/>
      <c r="AN78" s="1"/>
      <c r="AO78" s="6"/>
      <c r="AP78" s="6"/>
      <c r="AQ78" s="7"/>
      <c r="AS78" s="1"/>
      <c r="AW78" s="1"/>
      <c r="BA78" s="1"/>
      <c r="BE78" s="1"/>
      <c r="BI78" s="1"/>
      <c r="BM78" s="1"/>
    </row>
    <row r="79" spans="1:65" x14ac:dyDescent="0.3">
      <c r="A79" s="28">
        <v>0.185</v>
      </c>
      <c r="B79" s="28">
        <v>0.185</v>
      </c>
      <c r="C79" s="29">
        <v>0.102675</v>
      </c>
      <c r="D79" s="1" t="s">
        <v>5028</v>
      </c>
      <c r="E79" s="14" t="str">
        <f t="shared" si="35"/>
        <v xml:space="preserve"> [ 0.04875885</v>
      </c>
      <c r="F79" s="14" t="str">
        <f t="shared" si="36"/>
        <v xml:space="preserve"> 0.04875885</v>
      </c>
      <c r="G79" s="26">
        <f t="shared" si="30"/>
        <v>52.511468224981741</v>
      </c>
      <c r="H79" s="1" t="s">
        <v>5221</v>
      </c>
      <c r="I79" s="14" t="str">
        <f t="shared" si="37"/>
        <v xml:space="preserve"> [ 0.09894711</v>
      </c>
      <c r="J79" s="14" t="str">
        <f t="shared" si="38"/>
        <v xml:space="preserve"> 0.09894711</v>
      </c>
      <c r="K79" s="26">
        <f t="shared" si="31"/>
        <v>3.6307669831994134</v>
      </c>
      <c r="L79" s="1" t="s">
        <v>5403</v>
      </c>
      <c r="M79" s="14" t="str">
        <f t="shared" si="39"/>
        <v xml:space="preserve"> [ 0.10288107</v>
      </c>
      <c r="N79" s="14" t="str">
        <f t="shared" si="40"/>
        <v xml:space="preserve"> 0.10288107</v>
      </c>
      <c r="O79" s="26">
        <f t="shared" si="32"/>
        <v>0.2007012417823254</v>
      </c>
      <c r="P79" s="1" t="s">
        <v>5585</v>
      </c>
      <c r="Q79" s="14" t="str">
        <f t="shared" si="41"/>
        <v xml:space="preserve"> [ 0.10495454</v>
      </c>
      <c r="R79" s="14" t="str">
        <f t="shared" si="42"/>
        <v xml:space="preserve"> 0.10495454</v>
      </c>
      <c r="S79" s="26">
        <f t="shared" si="33"/>
        <v>2.2201509617725801</v>
      </c>
      <c r="T79" s="1" t="s">
        <v>5776</v>
      </c>
      <c r="U79" s="14" t="str">
        <f t="shared" si="43"/>
        <v xml:space="preserve"> [ 0.09834588</v>
      </c>
      <c r="V79" s="14" t="str">
        <f t="shared" si="44"/>
        <v xml:space="preserve"> 0.09834588</v>
      </c>
      <c r="W79" s="26">
        <f t="shared" si="34"/>
        <v>4.2163330898466089</v>
      </c>
      <c r="X79" s="1"/>
      <c r="Y79" s="6"/>
      <c r="Z79" s="6"/>
      <c r="AA79" s="7"/>
      <c r="AB79" s="1"/>
      <c r="AC79" s="6"/>
      <c r="AD79" s="6"/>
      <c r="AE79" s="7"/>
      <c r="AF79" s="1"/>
      <c r="AG79" s="6"/>
      <c r="AH79" s="6"/>
      <c r="AI79" s="7"/>
      <c r="AJ79" s="1"/>
      <c r="AK79" s="6"/>
      <c r="AL79" s="6"/>
      <c r="AM79" s="7"/>
      <c r="AN79" s="1"/>
      <c r="AO79" s="6"/>
      <c r="AP79" s="6"/>
      <c r="AQ79" s="7"/>
      <c r="AS79" s="1"/>
      <c r="AW79" s="1"/>
      <c r="BA79" s="1"/>
      <c r="BE79" s="1"/>
      <c r="BI79" s="1"/>
      <c r="BM79" s="1"/>
    </row>
    <row r="80" spans="1:65" x14ac:dyDescent="0.3">
      <c r="A80" s="28">
        <v>0.40100000000000002</v>
      </c>
      <c r="B80" s="28">
        <v>0.40100000000000002</v>
      </c>
      <c r="C80" s="29">
        <v>0.48240300000000003</v>
      </c>
      <c r="D80" s="1" t="s">
        <v>5063</v>
      </c>
      <c r="E80" s="14" t="str">
        <f t="shared" si="35"/>
        <v xml:space="preserve"> [ 0.47934091</v>
      </c>
      <c r="F80" s="14" t="str">
        <f t="shared" si="36"/>
        <v xml:space="preserve"> 0.47934091</v>
      </c>
      <c r="G80" s="26">
        <f t="shared" si="30"/>
        <v>0.6347576611256599</v>
      </c>
      <c r="H80" s="1" t="s">
        <v>5222</v>
      </c>
      <c r="I80" s="14" t="str">
        <f t="shared" si="37"/>
        <v xml:space="preserve"> [ 0.4721809 </v>
      </c>
      <c r="J80" s="14" t="str">
        <f t="shared" si="38"/>
        <v xml:space="preserve"> 0.4721809 </v>
      </c>
      <c r="K80" s="26">
        <f t="shared" si="31"/>
        <v>2.1189959432258947</v>
      </c>
      <c r="L80" s="1" t="s">
        <v>5404</v>
      </c>
      <c r="M80" s="14" t="str">
        <f t="shared" si="39"/>
        <v xml:space="preserve"> [ 0.47779268</v>
      </c>
      <c r="N80" s="14" t="str">
        <f t="shared" si="40"/>
        <v xml:space="preserve"> 0.47779268</v>
      </c>
      <c r="O80" s="26">
        <f t="shared" si="32"/>
        <v>0.95569886588599173</v>
      </c>
      <c r="P80" s="1" t="s">
        <v>5586</v>
      </c>
      <c r="Q80" s="14" t="str">
        <f t="shared" si="41"/>
        <v xml:space="preserve"> [ 0.47758114</v>
      </c>
      <c r="R80" s="14" t="str">
        <f t="shared" si="42"/>
        <v xml:space="preserve"> 0.47758114</v>
      </c>
      <c r="S80" s="26">
        <f t="shared" si="33"/>
        <v>0.99955016863494028</v>
      </c>
      <c r="T80" s="1" t="s">
        <v>5777</v>
      </c>
      <c r="U80" s="14" t="str">
        <f t="shared" si="43"/>
        <v xml:space="preserve"> [ 0.47848859</v>
      </c>
      <c r="V80" s="14" t="str">
        <f t="shared" si="44"/>
        <v xml:space="preserve"> 0.47848859</v>
      </c>
      <c r="W80" s="26">
        <f t="shared" si="34"/>
        <v>0.81143981277065746</v>
      </c>
      <c r="X80" s="1"/>
      <c r="Y80" s="6"/>
      <c r="Z80" s="6"/>
      <c r="AA80" s="7"/>
      <c r="AB80" s="1"/>
      <c r="AC80" s="6"/>
      <c r="AD80" s="6"/>
      <c r="AE80" s="7"/>
      <c r="AF80" s="1"/>
      <c r="AG80" s="6"/>
      <c r="AH80" s="6"/>
      <c r="AI80" s="7"/>
      <c r="AJ80" s="1"/>
      <c r="AK80" s="6"/>
      <c r="AL80" s="6"/>
      <c r="AM80" s="7"/>
      <c r="AN80" s="1"/>
      <c r="AO80" s="6"/>
      <c r="AP80" s="6"/>
      <c r="AQ80" s="7"/>
      <c r="AS80" s="1"/>
      <c r="AW80" s="1"/>
      <c r="BA80" s="1"/>
      <c r="BE80" s="1"/>
      <c r="BI80" s="1"/>
      <c r="BM80" s="1"/>
    </row>
    <row r="81" spans="1:65" x14ac:dyDescent="0.3">
      <c r="A81" s="28">
        <v>0.26800000000000002</v>
      </c>
      <c r="B81" s="28">
        <v>0.26800000000000002</v>
      </c>
      <c r="C81" s="29">
        <v>0.215472</v>
      </c>
      <c r="D81" s="1" t="s">
        <v>5064</v>
      </c>
      <c r="E81" s="14" t="str">
        <f t="shared" si="35"/>
        <v xml:space="preserve"> [ 0.11966418</v>
      </c>
      <c r="F81" s="14" t="str">
        <f t="shared" si="36"/>
        <v xml:space="preserve"> 0.11966418</v>
      </c>
      <c r="G81" s="26">
        <f t="shared" si="30"/>
        <v>44.464162396970373</v>
      </c>
      <c r="H81" s="1" t="s">
        <v>5223</v>
      </c>
      <c r="I81" s="14" t="str">
        <f t="shared" si="37"/>
        <v xml:space="preserve"> [ 0.22100234</v>
      </c>
      <c r="J81" s="14" t="str">
        <f t="shared" si="38"/>
        <v xml:space="preserve"> 0.22100234</v>
      </c>
      <c r="K81" s="26">
        <f t="shared" si="31"/>
        <v>2.5666165441449444</v>
      </c>
      <c r="L81" s="1" t="s">
        <v>5405</v>
      </c>
      <c r="M81" s="14" t="str">
        <f t="shared" si="39"/>
        <v xml:space="preserve"> [ 0.21420065</v>
      </c>
      <c r="N81" s="14" t="str">
        <f t="shared" si="40"/>
        <v xml:space="preserve"> 0.21420065</v>
      </c>
      <c r="O81" s="26">
        <f t="shared" si="32"/>
        <v>0.59003025915200324</v>
      </c>
      <c r="P81" s="1" t="s">
        <v>5587</v>
      </c>
      <c r="Q81" s="14" t="str">
        <f t="shared" si="41"/>
        <v xml:space="preserve"> [ 0.21465272</v>
      </c>
      <c r="R81" s="14" t="str">
        <f t="shared" si="42"/>
        <v xml:space="preserve"> 0.21465272</v>
      </c>
      <c r="S81" s="26">
        <f t="shared" si="33"/>
        <v>0.3802257369867108</v>
      </c>
      <c r="T81" s="1" t="s">
        <v>5778</v>
      </c>
      <c r="U81" s="14" t="str">
        <f t="shared" si="43"/>
        <v xml:space="preserve"> [ 0.21106875</v>
      </c>
      <c r="V81" s="14" t="str">
        <f t="shared" si="44"/>
        <v xml:space="preserve"> 0.21106875</v>
      </c>
      <c r="W81" s="26">
        <f t="shared" si="34"/>
        <v>2.0435369792826901</v>
      </c>
      <c r="X81" s="1"/>
      <c r="Y81" s="6"/>
      <c r="Z81" s="6"/>
      <c r="AA81" s="7"/>
      <c r="AB81" s="1"/>
      <c r="AC81" s="6"/>
      <c r="AD81" s="6"/>
      <c r="AE81" s="7"/>
      <c r="AF81" s="1"/>
      <c r="AG81" s="6"/>
      <c r="AH81" s="6"/>
      <c r="AI81" s="7"/>
      <c r="AJ81" s="1"/>
      <c r="AK81" s="6"/>
      <c r="AL81" s="6"/>
      <c r="AM81" s="7"/>
      <c r="AN81" s="1"/>
      <c r="AO81" s="6"/>
      <c r="AP81" s="6"/>
      <c r="AQ81" s="7"/>
      <c r="AS81" s="1"/>
      <c r="AW81" s="1"/>
      <c r="BA81" s="1"/>
      <c r="BE81" s="1"/>
      <c r="BI81" s="1"/>
      <c r="BM81" s="1"/>
    </row>
    <row r="82" spans="1:65" x14ac:dyDescent="0.3">
      <c r="A82" s="28">
        <v>0.76600000000000001</v>
      </c>
      <c r="B82" s="28">
        <v>0.76600000000000001</v>
      </c>
      <c r="C82" s="29">
        <v>1.7602679999999999</v>
      </c>
      <c r="D82" s="1" t="s">
        <v>5065</v>
      </c>
      <c r="E82" s="14" t="str">
        <f t="shared" si="35"/>
        <v xml:space="preserve"> [ 1.76038396</v>
      </c>
      <c r="F82" s="14" t="str">
        <f t="shared" si="36"/>
        <v xml:space="preserve"> 1.76038396</v>
      </c>
      <c r="G82" s="26">
        <f t="shared" si="30"/>
        <v>6.5876332467570877E-3</v>
      </c>
      <c r="H82" s="1" t="s">
        <v>5224</v>
      </c>
      <c r="I82" s="14" t="str">
        <f t="shared" si="37"/>
        <v xml:space="preserve"> [ 1.7610507 </v>
      </c>
      <c r="J82" s="14" t="str">
        <f t="shared" si="38"/>
        <v xml:space="preserve"> 1.7610507 </v>
      </c>
      <c r="K82" s="26">
        <f t="shared" si="31"/>
        <v>4.4464820129663497E-2</v>
      </c>
      <c r="L82" s="1" t="s">
        <v>5406</v>
      </c>
      <c r="M82" s="14" t="str">
        <f t="shared" si="39"/>
        <v xml:space="preserve"> [ 1.76053846</v>
      </c>
      <c r="N82" s="14" t="str">
        <f t="shared" si="40"/>
        <v xml:space="preserve"> 1.76053846</v>
      </c>
      <c r="O82" s="26">
        <f t="shared" si="32"/>
        <v>1.5364705828889885E-2</v>
      </c>
      <c r="P82" s="1" t="s">
        <v>5588</v>
      </c>
      <c r="Q82" s="14" t="str">
        <f t="shared" si="41"/>
        <v xml:space="preserve"> [ 1.75803947</v>
      </c>
      <c r="R82" s="14" t="str">
        <f t="shared" si="42"/>
        <v xml:space="preserve"> 1.75803947</v>
      </c>
      <c r="S82" s="26">
        <f t="shared" si="33"/>
        <v>0.12660174473432492</v>
      </c>
      <c r="T82" s="1" t="s">
        <v>5779</v>
      </c>
      <c r="U82" s="14" t="str">
        <f t="shared" si="43"/>
        <v xml:space="preserve"> [ 1.74962461</v>
      </c>
      <c r="V82" s="14" t="str">
        <f t="shared" si="44"/>
        <v xml:space="preserve"> 1.74962461</v>
      </c>
      <c r="W82" s="26">
        <f t="shared" si="34"/>
        <v>0.604645997086809</v>
      </c>
      <c r="X82" s="1"/>
      <c r="Y82" s="6"/>
      <c r="Z82" s="6"/>
      <c r="AA82" s="7"/>
      <c r="AB82" s="1"/>
      <c r="AC82" s="6"/>
      <c r="AD82" s="6"/>
      <c r="AE82" s="7"/>
      <c r="AF82" s="1"/>
      <c r="AG82" s="6"/>
      <c r="AH82" s="6"/>
      <c r="AI82" s="7"/>
      <c r="AJ82" s="1"/>
      <c r="AK82" s="6"/>
      <c r="AL82" s="6"/>
      <c r="AM82" s="7"/>
      <c r="AN82" s="1"/>
      <c r="AO82" s="6"/>
      <c r="AP82" s="6"/>
      <c r="AQ82" s="7"/>
      <c r="AS82" s="1"/>
      <c r="AW82" s="1"/>
      <c r="BA82" s="1"/>
      <c r="BE82" s="1"/>
      <c r="BI82" s="1"/>
      <c r="BM82" s="1"/>
    </row>
    <row r="83" spans="1:65" x14ac:dyDescent="0.3">
      <c r="A83" s="28">
        <v>0.192</v>
      </c>
      <c r="B83" s="28">
        <v>0.192</v>
      </c>
      <c r="C83" s="29">
        <v>0.110592</v>
      </c>
      <c r="D83" s="1" t="s">
        <v>5028</v>
      </c>
      <c r="E83" s="14" t="str">
        <f t="shared" si="35"/>
        <v xml:space="preserve"> [ 0.04875885</v>
      </c>
      <c r="F83" s="14" t="str">
        <f t="shared" si="36"/>
        <v xml:space="preserve"> 0.04875885</v>
      </c>
      <c r="G83" s="26">
        <f t="shared" si="30"/>
        <v>55.911051432291671</v>
      </c>
      <c r="H83" s="1" t="s">
        <v>5225</v>
      </c>
      <c r="I83" s="14" t="str">
        <f t="shared" si="37"/>
        <v xml:space="preserve"> [ 0.10439771</v>
      </c>
      <c r="J83" s="14" t="str">
        <f t="shared" si="38"/>
        <v xml:space="preserve"> 0.10439771</v>
      </c>
      <c r="K83" s="26">
        <f t="shared" si="31"/>
        <v>5.6010290075231399</v>
      </c>
      <c r="L83" s="1" t="s">
        <v>5407</v>
      </c>
      <c r="M83" s="14" t="str">
        <f t="shared" si="39"/>
        <v xml:space="preserve"> [ 0.11018074</v>
      </c>
      <c r="N83" s="14" t="str">
        <f t="shared" si="40"/>
        <v xml:space="preserve"> 0.11018074</v>
      </c>
      <c r="O83" s="26">
        <f t="shared" si="32"/>
        <v>0.37187138310184881</v>
      </c>
      <c r="P83" s="1" t="s">
        <v>5589</v>
      </c>
      <c r="Q83" s="14" t="str">
        <f t="shared" si="41"/>
        <v xml:space="preserve"> [ 0.11271983</v>
      </c>
      <c r="R83" s="14" t="str">
        <f t="shared" si="42"/>
        <v xml:space="preserve"> 0.11271983</v>
      </c>
      <c r="S83" s="26">
        <f t="shared" si="33"/>
        <v>1.9240360966435159</v>
      </c>
      <c r="T83" s="1" t="s">
        <v>5780</v>
      </c>
      <c r="U83" s="14" t="str">
        <f t="shared" si="43"/>
        <v xml:space="preserve"> [ 0.10466075</v>
      </c>
      <c r="V83" s="14" t="str">
        <f t="shared" si="44"/>
        <v xml:space="preserve"> 0.10466075</v>
      </c>
      <c r="W83" s="26">
        <f t="shared" si="34"/>
        <v>5.3631817853009256</v>
      </c>
      <c r="X83" s="1"/>
      <c r="Y83" s="6"/>
      <c r="Z83" s="6"/>
      <c r="AA83" s="7"/>
      <c r="AB83" s="1"/>
      <c r="AC83" s="6"/>
      <c r="AD83" s="6"/>
      <c r="AE83" s="7"/>
      <c r="AF83" s="1"/>
      <c r="AG83" s="6"/>
      <c r="AH83" s="6"/>
      <c r="AI83" s="7"/>
      <c r="AJ83" s="1"/>
      <c r="AK83" s="6"/>
      <c r="AL83" s="6"/>
      <c r="AM83" s="7"/>
      <c r="AN83" s="1"/>
      <c r="AO83" s="6"/>
      <c r="AP83" s="6"/>
      <c r="AQ83" s="7"/>
      <c r="AS83" s="1"/>
      <c r="AW83" s="1"/>
      <c r="BA83" s="1"/>
      <c r="BE83" s="1"/>
      <c r="BI83" s="1"/>
      <c r="BM83" s="1"/>
    </row>
    <row r="84" spans="1:65" x14ac:dyDescent="0.3">
      <c r="A84" s="28">
        <v>0.90300000000000002</v>
      </c>
      <c r="B84" s="28">
        <v>0.90300000000000002</v>
      </c>
      <c r="C84" s="29">
        <v>2.4462269999999999</v>
      </c>
      <c r="D84" s="1" t="s">
        <v>5066</v>
      </c>
      <c r="E84" s="14" t="str">
        <f t="shared" si="35"/>
        <v xml:space="preserve"> [ 2.44522405</v>
      </c>
      <c r="F84" s="14" t="str">
        <f t="shared" si="36"/>
        <v xml:space="preserve"> 2.44522405</v>
      </c>
      <c r="G84" s="26">
        <f t="shared" si="30"/>
        <v>4.0999874500597243E-2</v>
      </c>
      <c r="H84" s="1" t="s">
        <v>5226</v>
      </c>
      <c r="I84" s="14" t="str">
        <f t="shared" si="37"/>
        <v xml:space="preserve"> [ 2.44651675</v>
      </c>
      <c r="J84" s="14" t="str">
        <f t="shared" si="38"/>
        <v xml:space="preserve"> 2.44651675</v>
      </c>
      <c r="K84" s="26">
        <f t="shared" si="31"/>
        <v>1.1844771560442531E-2</v>
      </c>
      <c r="L84" s="1" t="s">
        <v>5408</v>
      </c>
      <c r="M84" s="14" t="str">
        <f t="shared" si="39"/>
        <v xml:space="preserve"> [ 2.44641495</v>
      </c>
      <c r="N84" s="14" t="str">
        <f t="shared" si="40"/>
        <v xml:space="preserve"> 2.44641495</v>
      </c>
      <c r="O84" s="26">
        <f t="shared" si="32"/>
        <v>7.6832607930472831E-3</v>
      </c>
      <c r="P84" s="1" t="s">
        <v>5590</v>
      </c>
      <c r="Q84" s="14" t="str">
        <f t="shared" si="41"/>
        <v xml:space="preserve"> [ 2.4441936 </v>
      </c>
      <c r="R84" s="14" t="str">
        <f t="shared" si="42"/>
        <v xml:space="preserve"> 2.4441936 </v>
      </c>
      <c r="S84" s="26">
        <f t="shared" si="33"/>
        <v>8.3123929218332601E-2</v>
      </c>
      <c r="T84" s="1" t="s">
        <v>5781</v>
      </c>
      <c r="U84" s="14" t="str">
        <f t="shared" si="43"/>
        <v xml:space="preserve"> [ 2.43881702</v>
      </c>
      <c r="V84" s="14" t="str">
        <f t="shared" si="44"/>
        <v xml:space="preserve"> 2.43881702</v>
      </c>
      <c r="W84" s="26">
        <f t="shared" si="34"/>
        <v>0.30291465182911548</v>
      </c>
      <c r="X84" s="1"/>
      <c r="Y84" s="6"/>
      <c r="Z84" s="6"/>
      <c r="AA84" s="7"/>
      <c r="AB84" s="1"/>
      <c r="AC84" s="6"/>
      <c r="AD84" s="6"/>
      <c r="AE84" s="7"/>
      <c r="AF84" s="1"/>
      <c r="AG84" s="6"/>
      <c r="AH84" s="6"/>
      <c r="AI84" s="7"/>
      <c r="AJ84" s="1"/>
      <c r="AK84" s="6"/>
      <c r="AL84" s="6"/>
      <c r="AM84" s="7"/>
      <c r="AN84" s="1"/>
      <c r="AO84" s="6"/>
      <c r="AP84" s="6"/>
      <c r="AQ84" s="7"/>
      <c r="AS84" s="1"/>
      <c r="AW84" s="1"/>
      <c r="BA84" s="1"/>
      <c r="BE84" s="1"/>
      <c r="BI84" s="1"/>
      <c r="BM84" s="1"/>
    </row>
    <row r="85" spans="1:65" x14ac:dyDescent="0.3">
      <c r="A85" s="28">
        <v>0.252</v>
      </c>
      <c r="B85" s="28">
        <v>0.252</v>
      </c>
      <c r="C85" s="29">
        <v>0.19051199999999999</v>
      </c>
      <c r="D85" s="1" t="s">
        <v>5036</v>
      </c>
      <c r="E85" s="14" t="str">
        <f t="shared" si="35"/>
        <v xml:space="preserve"> [ 0.07639469</v>
      </c>
      <c r="F85" s="14" t="str">
        <f t="shared" si="36"/>
        <v xml:space="preserve"> 0.07639469</v>
      </c>
      <c r="G85" s="26">
        <f t="shared" si="30"/>
        <v>59.900326488620138</v>
      </c>
      <c r="H85" s="1" t="s">
        <v>5178</v>
      </c>
      <c r="I85" s="14" t="str">
        <f t="shared" si="37"/>
        <v xml:space="preserve"> [ 0.19406968</v>
      </c>
      <c r="J85" s="14" t="str">
        <f t="shared" si="38"/>
        <v xml:space="preserve"> 0.19406968</v>
      </c>
      <c r="K85" s="26">
        <f t="shared" si="31"/>
        <v>1.8674309229864825</v>
      </c>
      <c r="L85" s="1" t="s">
        <v>5360</v>
      </c>
      <c r="M85" s="14" t="str">
        <f t="shared" si="39"/>
        <v xml:space="preserve"> [ 0.1907075 </v>
      </c>
      <c r="N85" s="14" t="str">
        <f t="shared" si="40"/>
        <v xml:space="preserve"> 0.1907075 </v>
      </c>
      <c r="O85" s="26">
        <f t="shared" si="32"/>
        <v>0.10261820777694587</v>
      </c>
      <c r="P85" s="1" t="s">
        <v>5542</v>
      </c>
      <c r="Q85" s="14" t="str">
        <f t="shared" si="41"/>
        <v xml:space="preserve"> [ 0.18518764</v>
      </c>
      <c r="R85" s="14" t="str">
        <f t="shared" si="42"/>
        <v xml:space="preserve"> 0.18518764</v>
      </c>
      <c r="S85" s="26">
        <f t="shared" si="33"/>
        <v>2.7947635844461245</v>
      </c>
      <c r="T85" s="1" t="s">
        <v>5733</v>
      </c>
      <c r="U85" s="14" t="str">
        <f t="shared" si="43"/>
        <v xml:space="preserve"> [ 0.18618983</v>
      </c>
      <c r="V85" s="14" t="str">
        <f t="shared" si="44"/>
        <v xml:space="preserve"> 0.18618983</v>
      </c>
      <c r="W85" s="26">
        <f t="shared" si="34"/>
        <v>2.2687127320063758</v>
      </c>
      <c r="X85" s="1"/>
      <c r="Y85" s="6"/>
      <c r="Z85" s="6"/>
      <c r="AA85" s="7"/>
      <c r="AB85" s="1"/>
      <c r="AC85" s="6"/>
      <c r="AD85" s="6"/>
      <c r="AE85" s="7"/>
      <c r="AF85" s="1"/>
      <c r="AG85" s="6"/>
      <c r="AH85" s="6"/>
      <c r="AI85" s="7"/>
      <c r="AJ85" s="1"/>
      <c r="AK85" s="6"/>
      <c r="AL85" s="6"/>
      <c r="AM85" s="7"/>
      <c r="AN85" s="1"/>
      <c r="AO85" s="6"/>
      <c r="AP85" s="6"/>
      <c r="AQ85" s="7"/>
      <c r="AS85" s="1"/>
      <c r="AW85" s="1"/>
      <c r="BA85" s="1"/>
      <c r="BE85" s="1"/>
      <c r="BI85" s="1"/>
      <c r="BM85" s="1"/>
    </row>
    <row r="86" spans="1:65" x14ac:dyDescent="0.3">
      <c r="A86" s="28">
        <v>0.32900000000000001</v>
      </c>
      <c r="B86" s="28">
        <v>0.32900000000000001</v>
      </c>
      <c r="C86" s="29">
        <v>0.32472299999999998</v>
      </c>
      <c r="D86" s="1" t="s">
        <v>5067</v>
      </c>
      <c r="E86" s="14" t="str">
        <f t="shared" si="35"/>
        <v xml:space="preserve"> [ 0.28462872</v>
      </c>
      <c r="F86" s="14" t="str">
        <f t="shared" si="36"/>
        <v xml:space="preserve"> 0.28462872</v>
      </c>
      <c r="G86" s="26">
        <f t="shared" si="30"/>
        <v>12.347225173455525</v>
      </c>
      <c r="H86" s="1" t="s">
        <v>5227</v>
      </c>
      <c r="I86" s="14" t="str">
        <f t="shared" si="37"/>
        <v xml:space="preserve"> [ 0.32368302</v>
      </c>
      <c r="J86" s="14" t="str">
        <f t="shared" si="38"/>
        <v xml:space="preserve"> 0.32368302</v>
      </c>
      <c r="K86" s="26">
        <f t="shared" si="31"/>
        <v>0.32026681202132151</v>
      </c>
      <c r="L86" s="1" t="s">
        <v>5409</v>
      </c>
      <c r="M86" s="14" t="str">
        <f t="shared" si="39"/>
        <v xml:space="preserve"> [ 0.32550994</v>
      </c>
      <c r="N86" s="14" t="str">
        <f t="shared" si="40"/>
        <v xml:space="preserve"> 0.32550994</v>
      </c>
      <c r="O86" s="26">
        <f t="shared" si="32"/>
        <v>0.24234193451034078</v>
      </c>
      <c r="P86" s="1" t="s">
        <v>5591</v>
      </c>
      <c r="Q86" s="14" t="str">
        <f t="shared" si="41"/>
        <v xml:space="preserve"> [ 0.32698834</v>
      </c>
      <c r="R86" s="14" t="str">
        <f t="shared" si="42"/>
        <v xml:space="preserve"> 0.32698834</v>
      </c>
      <c r="S86" s="26">
        <f t="shared" si="33"/>
        <v>0.69762228114423819</v>
      </c>
      <c r="T86" s="1" t="s">
        <v>5782</v>
      </c>
      <c r="U86" s="14" t="str">
        <f t="shared" si="43"/>
        <v xml:space="preserve"> [ 0.32253566</v>
      </c>
      <c r="V86" s="14" t="str">
        <f t="shared" si="44"/>
        <v xml:space="preserve"> 0.32253566</v>
      </c>
      <c r="W86" s="26">
        <f t="shared" si="34"/>
        <v>0.67360180831046224</v>
      </c>
      <c r="X86" s="1"/>
      <c r="Y86" s="6"/>
      <c r="Z86" s="6"/>
      <c r="AA86" s="7"/>
      <c r="AB86" s="1"/>
      <c r="AC86" s="6"/>
      <c r="AD86" s="6"/>
      <c r="AE86" s="7"/>
      <c r="AF86" s="1"/>
      <c r="AG86" s="6"/>
      <c r="AH86" s="6"/>
      <c r="AI86" s="7"/>
      <c r="AJ86" s="1"/>
      <c r="AK86" s="6"/>
      <c r="AL86" s="6"/>
      <c r="AM86" s="7"/>
      <c r="AN86" s="1"/>
      <c r="AO86" s="6"/>
      <c r="AP86" s="6"/>
      <c r="AQ86" s="7"/>
      <c r="AS86" s="1"/>
      <c r="AW86" s="1"/>
      <c r="BA86" s="1"/>
      <c r="BE86" s="1"/>
      <c r="BI86" s="1"/>
      <c r="BM86" s="1"/>
    </row>
    <row r="87" spans="1:65" x14ac:dyDescent="0.3">
      <c r="A87" s="28">
        <v>0.52</v>
      </c>
      <c r="B87" s="28">
        <v>0.52</v>
      </c>
      <c r="C87" s="29">
        <v>0.81120000000000003</v>
      </c>
      <c r="D87" s="1" t="s">
        <v>5068</v>
      </c>
      <c r="E87" s="14" t="str">
        <f t="shared" si="35"/>
        <v xml:space="preserve"> [ 0.81356108</v>
      </c>
      <c r="F87" s="14" t="str">
        <f t="shared" si="36"/>
        <v xml:space="preserve"> 0.81356108</v>
      </c>
      <c r="G87" s="26">
        <f t="shared" si="30"/>
        <v>0.29106015779092892</v>
      </c>
      <c r="H87" s="1" t="s">
        <v>5228</v>
      </c>
      <c r="I87" s="14" t="str">
        <f t="shared" si="37"/>
        <v xml:space="preserve"> [ 0.82135785</v>
      </c>
      <c r="J87" s="14" t="str">
        <f t="shared" si="38"/>
        <v xml:space="preserve"> 0.82135785</v>
      </c>
      <c r="K87" s="26">
        <f t="shared" si="31"/>
        <v>1.2522004437869714</v>
      </c>
      <c r="L87" s="1" t="s">
        <v>5410</v>
      </c>
      <c r="M87" s="14" t="str">
        <f t="shared" si="39"/>
        <v xml:space="preserve"> [ 0.80696148</v>
      </c>
      <c r="N87" s="14" t="str">
        <f t="shared" si="40"/>
        <v xml:space="preserve"> 0.80696148</v>
      </c>
      <c r="O87" s="26">
        <f t="shared" si="32"/>
        <v>0.52250000000000285</v>
      </c>
      <c r="P87" s="1" t="s">
        <v>5592</v>
      </c>
      <c r="Q87" s="14" t="str">
        <f t="shared" si="41"/>
        <v xml:space="preserve"> [ 0.80366397</v>
      </c>
      <c r="R87" s="14" t="str">
        <f t="shared" si="42"/>
        <v xml:space="preserve"> 0.80366397</v>
      </c>
      <c r="S87" s="26">
        <f t="shared" si="33"/>
        <v>0.92899778106509212</v>
      </c>
      <c r="T87" s="1" t="s">
        <v>5783</v>
      </c>
      <c r="U87" s="14" t="str">
        <f t="shared" si="43"/>
        <v xml:space="preserve"> [ 0.80340838</v>
      </c>
      <c r="V87" s="14" t="str">
        <f t="shared" si="44"/>
        <v xml:space="preserve"> 0.80340838</v>
      </c>
      <c r="W87" s="26">
        <f t="shared" si="34"/>
        <v>0.96050542406311623</v>
      </c>
      <c r="X87" s="1"/>
      <c r="Y87" s="6"/>
      <c r="Z87" s="6"/>
      <c r="AA87" s="7"/>
      <c r="AB87" s="1"/>
      <c r="AC87" s="6"/>
      <c r="AD87" s="6"/>
      <c r="AE87" s="7"/>
      <c r="AF87" s="1"/>
      <c r="AG87" s="6"/>
      <c r="AH87" s="6"/>
      <c r="AI87" s="7"/>
      <c r="AJ87" s="1"/>
      <c r="AK87" s="6"/>
      <c r="AL87" s="6"/>
      <c r="AM87" s="7"/>
      <c r="AN87" s="1"/>
      <c r="AO87" s="6"/>
      <c r="AP87" s="6"/>
      <c r="AQ87" s="7"/>
      <c r="AS87" s="1"/>
      <c r="AW87" s="1"/>
      <c r="BA87" s="1"/>
      <c r="BE87" s="1"/>
      <c r="BI87" s="1"/>
      <c r="BM87" s="1"/>
    </row>
    <row r="88" spans="1:65" x14ac:dyDescent="0.3">
      <c r="A88" s="28">
        <v>0.95499999999999996</v>
      </c>
      <c r="B88" s="28">
        <v>0.95499999999999996</v>
      </c>
      <c r="C88" s="29">
        <v>2.736075</v>
      </c>
      <c r="D88" s="1" t="s">
        <v>5069</v>
      </c>
      <c r="E88" s="14" t="str">
        <f t="shared" si="35"/>
        <v xml:space="preserve"> [ 2.67179203</v>
      </c>
      <c r="F88" s="14" t="str">
        <f t="shared" si="36"/>
        <v xml:space="preserve"> 2.67179203</v>
      </c>
      <c r="G88" s="26">
        <f t="shared" si="30"/>
        <v>2.349459353270646</v>
      </c>
      <c r="H88" s="1" t="s">
        <v>5229</v>
      </c>
      <c r="I88" s="14" t="str">
        <f t="shared" si="37"/>
        <v xml:space="preserve"> [ 2.73756695</v>
      </c>
      <c r="J88" s="14" t="str">
        <f t="shared" si="38"/>
        <v xml:space="preserve"> 2.73756695</v>
      </c>
      <c r="K88" s="26">
        <f t="shared" si="31"/>
        <v>5.452884149740525E-2</v>
      </c>
      <c r="L88" s="1" t="s">
        <v>5411</v>
      </c>
      <c r="M88" s="14" t="str">
        <f t="shared" si="39"/>
        <v xml:space="preserve"> [ 2.73739719</v>
      </c>
      <c r="N88" s="14" t="str">
        <f t="shared" si="40"/>
        <v xml:space="preserve"> 2.73739719</v>
      </c>
      <c r="O88" s="26">
        <f t="shared" si="32"/>
        <v>4.8324333214541958E-2</v>
      </c>
      <c r="P88" s="1" t="s">
        <v>5593</v>
      </c>
      <c r="Q88" s="14" t="str">
        <f t="shared" si="41"/>
        <v xml:space="preserve"> [ 2.73802185</v>
      </c>
      <c r="R88" s="14" t="str">
        <f t="shared" si="42"/>
        <v xml:space="preserve"> 2.73802185</v>
      </c>
      <c r="S88" s="26">
        <f t="shared" si="33"/>
        <v>7.1154847728952766E-2</v>
      </c>
      <c r="T88" s="1" t="s">
        <v>5784</v>
      </c>
      <c r="U88" s="14" t="str">
        <f t="shared" si="43"/>
        <v xml:space="preserve"> [ 2.72874022</v>
      </c>
      <c r="V88" s="14" t="str">
        <f t="shared" si="44"/>
        <v xml:space="preserve"> 2.72874022</v>
      </c>
      <c r="W88" s="26">
        <f t="shared" si="34"/>
        <v>0.2680767157332995</v>
      </c>
      <c r="X88" s="1"/>
      <c r="Y88" s="6"/>
      <c r="Z88" s="6"/>
      <c r="AA88" s="7"/>
      <c r="AB88" s="1"/>
      <c r="AC88" s="6"/>
      <c r="AD88" s="6"/>
      <c r="AE88" s="7"/>
      <c r="AF88" s="1"/>
      <c r="AG88" s="6"/>
      <c r="AH88" s="6"/>
      <c r="AI88" s="7"/>
      <c r="AJ88" s="1"/>
      <c r="AK88" s="6"/>
      <c r="AL88" s="6"/>
      <c r="AM88" s="7"/>
      <c r="AN88" s="1"/>
      <c r="AO88" s="6"/>
      <c r="AP88" s="6"/>
      <c r="AQ88" s="7"/>
      <c r="AS88" s="1"/>
      <c r="AW88" s="1"/>
      <c r="BA88" s="1"/>
      <c r="BE88" s="1"/>
      <c r="BI88" s="1"/>
      <c r="BM88" s="1"/>
    </row>
    <row r="89" spans="1:65" x14ac:dyDescent="0.3">
      <c r="A89" s="28">
        <v>0.65700000000000003</v>
      </c>
      <c r="B89" s="28">
        <v>0.65700000000000003</v>
      </c>
      <c r="C89" s="29">
        <v>1.2949470000000001</v>
      </c>
      <c r="D89" s="1" t="s">
        <v>5070</v>
      </c>
      <c r="E89" s="14" t="str">
        <f t="shared" si="35"/>
        <v xml:space="preserve"> [ 1.25344646</v>
      </c>
      <c r="F89" s="14" t="str">
        <f t="shared" si="36"/>
        <v xml:space="preserve"> 1.25344646</v>
      </c>
      <c r="G89" s="26">
        <f t="shared" si="30"/>
        <v>3.2048060654219932</v>
      </c>
      <c r="H89" s="1" t="s">
        <v>5230</v>
      </c>
      <c r="I89" s="14" t="str">
        <f t="shared" si="37"/>
        <v xml:space="preserve"> [ 1.28684366</v>
      </c>
      <c r="J89" s="14" t="str">
        <f t="shared" si="38"/>
        <v xml:space="preserve"> 1.28684366</v>
      </c>
      <c r="K89" s="26">
        <f t="shared" si="31"/>
        <v>0.62576615104711808</v>
      </c>
      <c r="L89" s="1" t="s">
        <v>5412</v>
      </c>
      <c r="M89" s="14" t="str">
        <f t="shared" si="39"/>
        <v xml:space="preserve"> [ 1.29927969</v>
      </c>
      <c r="N89" s="14" t="str">
        <f t="shared" si="40"/>
        <v xml:space="preserve"> 1.29927969</v>
      </c>
      <c r="O89" s="26">
        <f t="shared" si="32"/>
        <v>0.33458434978420176</v>
      </c>
      <c r="P89" s="1" t="s">
        <v>5594</v>
      </c>
      <c r="Q89" s="14" t="str">
        <f t="shared" si="41"/>
        <v xml:space="preserve"> [ 1.29087687</v>
      </c>
      <c r="R89" s="14" t="str">
        <f t="shared" si="42"/>
        <v xml:space="preserve"> 1.29087687</v>
      </c>
      <c r="S89" s="26">
        <f t="shared" si="33"/>
        <v>0.31430861649164915</v>
      </c>
      <c r="T89" s="1" t="s">
        <v>5785</v>
      </c>
      <c r="U89" s="14" t="str">
        <f t="shared" si="43"/>
        <v xml:space="preserve"> [ 1.28776002</v>
      </c>
      <c r="V89" s="14" t="str">
        <f t="shared" si="44"/>
        <v xml:space="preserve"> 1.28776002</v>
      </c>
      <c r="W89" s="26">
        <f t="shared" si="34"/>
        <v>0.55500186494120418</v>
      </c>
      <c r="X89" s="1"/>
      <c r="Y89" s="6"/>
      <c r="Z89" s="6"/>
      <c r="AA89" s="7"/>
      <c r="AB89" s="1"/>
      <c r="AC89" s="6"/>
      <c r="AD89" s="6"/>
      <c r="AE89" s="7"/>
      <c r="AF89" s="1"/>
      <c r="AG89" s="6"/>
      <c r="AH89" s="6"/>
      <c r="AI89" s="7"/>
      <c r="AJ89" s="1"/>
      <c r="AK89" s="6"/>
      <c r="AL89" s="6"/>
      <c r="AM89" s="7"/>
      <c r="AN89" s="1"/>
      <c r="AO89" s="6"/>
      <c r="AP89" s="6"/>
      <c r="AQ89" s="7"/>
      <c r="AS89" s="1"/>
      <c r="AW89" s="1"/>
      <c r="BA89" s="1"/>
      <c r="BE89" s="1"/>
      <c r="BI89" s="1"/>
      <c r="BM89" s="1"/>
    </row>
    <row r="90" spans="1:65" x14ac:dyDescent="0.3">
      <c r="A90" s="28">
        <v>0.66300000000000003</v>
      </c>
      <c r="B90" s="28">
        <v>0.66300000000000003</v>
      </c>
      <c r="C90" s="29">
        <v>1.3187070000000001</v>
      </c>
      <c r="D90" s="1" t="s">
        <v>5071</v>
      </c>
      <c r="E90" s="14" t="str">
        <f t="shared" si="35"/>
        <v xml:space="preserve"> [ 1.27271152</v>
      </c>
      <c r="F90" s="14" t="str">
        <f t="shared" si="36"/>
        <v xml:space="preserve"> 1.27271152</v>
      </c>
      <c r="G90" s="26">
        <f t="shared" si="30"/>
        <v>3.487922639373263</v>
      </c>
      <c r="H90" s="1" t="s">
        <v>5231</v>
      </c>
      <c r="I90" s="14" t="str">
        <f t="shared" si="37"/>
        <v xml:space="preserve"> [ 1.31352758</v>
      </c>
      <c r="J90" s="14" t="str">
        <f t="shared" si="38"/>
        <v xml:space="preserve"> 1.31352758</v>
      </c>
      <c r="K90" s="26">
        <f t="shared" si="31"/>
        <v>0.39276503423430348</v>
      </c>
      <c r="L90" s="1" t="s">
        <v>5413</v>
      </c>
      <c r="M90" s="14" t="str">
        <f t="shared" si="39"/>
        <v xml:space="preserve"> [ 1.32209313</v>
      </c>
      <c r="N90" s="14" t="str">
        <f t="shared" si="40"/>
        <v xml:space="preserve"> 1.32209313</v>
      </c>
      <c r="O90" s="26">
        <f t="shared" si="32"/>
        <v>0.25677652427718872</v>
      </c>
      <c r="P90" s="1" t="s">
        <v>5595</v>
      </c>
      <c r="Q90" s="14" t="str">
        <f t="shared" si="41"/>
        <v xml:space="preserve"> [ 1.31261194</v>
      </c>
      <c r="R90" s="14" t="str">
        <f t="shared" si="42"/>
        <v xml:space="preserve"> 1.31261194</v>
      </c>
      <c r="S90" s="26">
        <f t="shared" si="33"/>
        <v>0.46219971532721371</v>
      </c>
      <c r="T90" s="1" t="s">
        <v>5786</v>
      </c>
      <c r="U90" s="14" t="str">
        <f t="shared" si="43"/>
        <v xml:space="preserve"> [ 1.31287432</v>
      </c>
      <c r="V90" s="14" t="str">
        <f t="shared" si="44"/>
        <v xml:space="preserve"> 1.31287432</v>
      </c>
      <c r="W90" s="26">
        <f t="shared" si="34"/>
        <v>0.44230295281667154</v>
      </c>
      <c r="X90" s="1"/>
      <c r="Y90" s="6"/>
      <c r="Z90" s="6"/>
      <c r="AA90" s="7"/>
      <c r="AB90" s="1"/>
      <c r="AC90" s="6"/>
      <c r="AD90" s="6"/>
      <c r="AE90" s="7"/>
      <c r="AF90" s="1"/>
      <c r="AG90" s="6"/>
      <c r="AH90" s="6"/>
      <c r="AI90" s="7"/>
      <c r="AJ90" s="1"/>
      <c r="AK90" s="6"/>
      <c r="AL90" s="6"/>
      <c r="AM90" s="7"/>
      <c r="AN90" s="1"/>
      <c r="AO90" s="6"/>
      <c r="AP90" s="6"/>
      <c r="AQ90" s="7"/>
      <c r="AS90" s="1"/>
      <c r="AW90" s="1"/>
      <c r="BA90" s="1"/>
      <c r="BE90" s="1"/>
      <c r="BI90" s="1"/>
      <c r="BM90" s="1"/>
    </row>
    <row r="91" spans="1:65" x14ac:dyDescent="0.3">
      <c r="A91" s="28">
        <v>0.29099999999999998</v>
      </c>
      <c r="B91" s="28">
        <v>0.29099999999999998</v>
      </c>
      <c r="C91" s="29">
        <v>0.25404300000000002</v>
      </c>
      <c r="D91" s="1" t="s">
        <v>5072</v>
      </c>
      <c r="E91" s="14" t="str">
        <f t="shared" si="35"/>
        <v xml:space="preserve"> [ 0.18186395</v>
      </c>
      <c r="F91" s="14" t="str">
        <f t="shared" si="36"/>
        <v xml:space="preserve"> 0.18186395</v>
      </c>
      <c r="G91" s="26">
        <f t="shared" si="30"/>
        <v>28.412138889872978</v>
      </c>
      <c r="H91" s="1" t="s">
        <v>5232</v>
      </c>
      <c r="I91" s="14" t="str">
        <f t="shared" si="37"/>
        <v xml:space="preserve"> [ 0.25971788</v>
      </c>
      <c r="J91" s="14" t="str">
        <f t="shared" si="38"/>
        <v xml:space="preserve"> 0.25971788</v>
      </c>
      <c r="K91" s="26">
        <f t="shared" si="31"/>
        <v>2.2338265569214633</v>
      </c>
      <c r="L91" s="1" t="s">
        <v>5414</v>
      </c>
      <c r="M91" s="14" t="str">
        <f t="shared" si="39"/>
        <v xml:space="preserve"> [ 0.25282103</v>
      </c>
      <c r="N91" s="14" t="str">
        <f t="shared" si="40"/>
        <v xml:space="preserve"> 0.25282103</v>
      </c>
      <c r="O91" s="26">
        <f t="shared" si="32"/>
        <v>0.48100912050322842</v>
      </c>
      <c r="P91" s="1" t="s">
        <v>5596</v>
      </c>
      <c r="Q91" s="14" t="str">
        <f t="shared" si="41"/>
        <v xml:space="preserve"> [ 0.25700891</v>
      </c>
      <c r="R91" s="14" t="str">
        <f t="shared" si="42"/>
        <v xml:space="preserve"> 0.25700891</v>
      </c>
      <c r="S91" s="26">
        <f t="shared" si="33"/>
        <v>1.1674834575248916</v>
      </c>
      <c r="T91" s="1" t="s">
        <v>5787</v>
      </c>
      <c r="U91" s="14" t="str">
        <f t="shared" si="43"/>
        <v xml:space="preserve"> [ 0.24683231</v>
      </c>
      <c r="V91" s="14" t="str">
        <f t="shared" si="44"/>
        <v xml:space="preserve"> 0.24683231</v>
      </c>
      <c r="W91" s="26">
        <f t="shared" si="34"/>
        <v>2.8383738186055192</v>
      </c>
      <c r="X91" s="1"/>
      <c r="Y91" s="6"/>
      <c r="Z91" s="6"/>
      <c r="AA91" s="7"/>
      <c r="AB91" s="1"/>
      <c r="AC91" s="6"/>
      <c r="AD91" s="6"/>
      <c r="AE91" s="7"/>
      <c r="AF91" s="1"/>
      <c r="AG91" s="6"/>
      <c r="AH91" s="6"/>
      <c r="AI91" s="7"/>
      <c r="AJ91" s="1"/>
      <c r="AK91" s="6"/>
      <c r="AL91" s="6"/>
      <c r="AM91" s="7"/>
      <c r="AN91" s="1"/>
      <c r="AO91" s="6"/>
      <c r="AP91" s="6"/>
      <c r="AQ91" s="7"/>
      <c r="AS91" s="1"/>
      <c r="AW91" s="1"/>
      <c r="BA91" s="1"/>
      <c r="BE91" s="1"/>
      <c r="BI91" s="1"/>
      <c r="BM91" s="1"/>
    </row>
    <row r="92" spans="1:65" x14ac:dyDescent="0.3">
      <c r="A92" s="28">
        <v>0.59299999999999997</v>
      </c>
      <c r="B92" s="28">
        <v>0.59299999999999997</v>
      </c>
      <c r="C92" s="29">
        <v>1.0549470000000001</v>
      </c>
      <c r="D92" s="1" t="s">
        <v>5073</v>
      </c>
      <c r="E92" s="14" t="str">
        <f t="shared" si="35"/>
        <v xml:space="preserve"> [ 1.04795253</v>
      </c>
      <c r="F92" s="14" t="str">
        <f t="shared" si="36"/>
        <v xml:space="preserve"> 1.04795253</v>
      </c>
      <c r="G92" s="26">
        <f t="shared" si="30"/>
        <v>0.66301624631379341</v>
      </c>
      <c r="H92" s="1" t="s">
        <v>5233</v>
      </c>
      <c r="I92" s="14" t="str">
        <f t="shared" si="37"/>
        <v xml:space="preserve"> [ 1.03555906</v>
      </c>
      <c r="J92" s="14" t="str">
        <f t="shared" si="38"/>
        <v xml:space="preserve"> 1.03555906</v>
      </c>
      <c r="K92" s="26">
        <f t="shared" si="31"/>
        <v>1.8378117573679151</v>
      </c>
      <c r="L92" s="1" t="s">
        <v>5415</v>
      </c>
      <c r="M92" s="14" t="str">
        <f t="shared" si="39"/>
        <v xml:space="preserve"> [ 1.05593348</v>
      </c>
      <c r="N92" s="14" t="str">
        <f t="shared" si="40"/>
        <v xml:space="preserve"> 1.05593348</v>
      </c>
      <c r="O92" s="26">
        <f t="shared" si="32"/>
        <v>9.3509910924425649E-2</v>
      </c>
      <c r="P92" s="1" t="s">
        <v>5597</v>
      </c>
      <c r="Q92" s="14" t="str">
        <f t="shared" si="41"/>
        <v xml:space="preserve"> [ 1.05903351</v>
      </c>
      <c r="R92" s="14" t="str">
        <f t="shared" si="42"/>
        <v xml:space="preserve"> 1.05903351</v>
      </c>
      <c r="S92" s="26">
        <f t="shared" si="33"/>
        <v>0.38736637954322073</v>
      </c>
      <c r="T92" s="1" t="s">
        <v>5788</v>
      </c>
      <c r="U92" s="14" t="str">
        <f t="shared" si="43"/>
        <v xml:space="preserve"> [ 1.0509814 </v>
      </c>
      <c r="V92" s="14" t="str">
        <f t="shared" si="44"/>
        <v xml:space="preserve"> 1.0509814 </v>
      </c>
      <c r="W92" s="26">
        <f t="shared" si="34"/>
        <v>0.37590514025824279</v>
      </c>
      <c r="X92" s="1"/>
      <c r="Y92" s="6"/>
      <c r="Z92" s="6"/>
      <c r="AA92" s="7"/>
      <c r="AB92" s="1"/>
      <c r="AC92" s="6"/>
      <c r="AD92" s="6"/>
      <c r="AE92" s="7"/>
      <c r="AF92" s="1"/>
      <c r="AG92" s="6"/>
      <c r="AH92" s="6"/>
      <c r="AI92" s="7"/>
      <c r="AJ92" s="1"/>
      <c r="AK92" s="6"/>
      <c r="AL92" s="6"/>
      <c r="AM92" s="7"/>
      <c r="AN92" s="1"/>
      <c r="AO92" s="6"/>
      <c r="AP92" s="6"/>
      <c r="AQ92" s="7"/>
      <c r="AS92" s="1"/>
      <c r="AW92" s="1"/>
      <c r="BA92" s="1"/>
      <c r="BE92" s="1"/>
      <c r="BI92" s="1"/>
      <c r="BM92" s="1"/>
    </row>
    <row r="93" spans="1:65" x14ac:dyDescent="0.3">
      <c r="A93" s="28">
        <v>0.29699999999999999</v>
      </c>
      <c r="B93" s="28">
        <v>0.29699999999999999</v>
      </c>
      <c r="C93" s="29">
        <v>0.264627</v>
      </c>
      <c r="D93" s="1" t="s">
        <v>5074</v>
      </c>
      <c r="E93" s="14" t="str">
        <f t="shared" si="35"/>
        <v xml:space="preserve"> [ 0.19809   </v>
      </c>
      <c r="F93" s="14" t="str">
        <f t="shared" si="36"/>
        <v xml:space="preserve"> 0.19809   </v>
      </c>
      <c r="G93" s="26">
        <f t="shared" si="30"/>
        <v>25.143692820460501</v>
      </c>
      <c r="H93" s="1" t="s">
        <v>5234</v>
      </c>
      <c r="I93" s="14" t="str">
        <f t="shared" si="37"/>
        <v xml:space="preserve"> [ 0.26981765</v>
      </c>
      <c r="J93" s="14" t="str">
        <f t="shared" si="38"/>
        <v xml:space="preserve"> 0.26981765</v>
      </c>
      <c r="K93" s="26">
        <f t="shared" si="31"/>
        <v>1.9614967482532089</v>
      </c>
      <c r="L93" s="1" t="s">
        <v>5416</v>
      </c>
      <c r="M93" s="14" t="str">
        <f t="shared" si="39"/>
        <v xml:space="preserve"> [ 0.26429823</v>
      </c>
      <c r="N93" s="14" t="str">
        <f t="shared" si="40"/>
        <v xml:space="preserve"> 0.26429823</v>
      </c>
      <c r="O93" s="26">
        <f t="shared" si="32"/>
        <v>0.124239023228914</v>
      </c>
      <c r="P93" s="1" t="s">
        <v>5598</v>
      </c>
      <c r="Q93" s="14" t="str">
        <f t="shared" si="41"/>
        <v xml:space="preserve"> [ 0.26805818</v>
      </c>
      <c r="R93" s="14" t="str">
        <f t="shared" si="42"/>
        <v xml:space="preserve"> 0.26805818</v>
      </c>
      <c r="S93" s="26">
        <f t="shared" si="33"/>
        <v>1.2966099453192523</v>
      </c>
      <c r="T93" s="1" t="s">
        <v>5789</v>
      </c>
      <c r="U93" s="14" t="str">
        <f t="shared" si="43"/>
        <v xml:space="preserve"> [ 0.25616193</v>
      </c>
      <c r="V93" s="14" t="str">
        <f t="shared" si="44"/>
        <v xml:space="preserve"> 0.25616193</v>
      </c>
      <c r="W93" s="26">
        <f t="shared" si="34"/>
        <v>3.198868596175001</v>
      </c>
      <c r="X93" s="1"/>
      <c r="Y93" s="6"/>
      <c r="Z93" s="6"/>
      <c r="AA93" s="7"/>
      <c r="AB93" s="1"/>
      <c r="AC93" s="6"/>
      <c r="AD93" s="6"/>
      <c r="AE93" s="7"/>
      <c r="AF93" s="1"/>
      <c r="AG93" s="6"/>
      <c r="AH93" s="6"/>
      <c r="AI93" s="7"/>
      <c r="AJ93" s="1"/>
      <c r="AK93" s="6"/>
      <c r="AL93" s="6"/>
      <c r="AM93" s="7"/>
      <c r="AN93" s="1"/>
      <c r="AO93" s="6"/>
      <c r="AP93" s="6"/>
      <c r="AQ93" s="7"/>
      <c r="AS93" s="1"/>
      <c r="AW93" s="1"/>
      <c r="BA93" s="1"/>
      <c r="BE93" s="1"/>
      <c r="BI93" s="1"/>
      <c r="BM93" s="1"/>
    </row>
    <row r="94" spans="1:65" x14ac:dyDescent="0.3">
      <c r="A94" s="28">
        <v>0.20399999999999999</v>
      </c>
      <c r="B94" s="28">
        <v>0.20399999999999999</v>
      </c>
      <c r="C94" s="29">
        <v>0.124848</v>
      </c>
      <c r="D94" s="1" t="s">
        <v>5028</v>
      </c>
      <c r="E94" s="14" t="str">
        <f>LEFT(D94, LEN(D94)-1)</f>
        <v xml:space="preserve"> [ 0.04875885</v>
      </c>
      <c r="F94" s="14" t="str">
        <f>RIGHT(E94, LEN(E94)-2)</f>
        <v xml:space="preserve"> 0.04875885</v>
      </c>
      <c r="G94" s="26">
        <f>ABS($C94-F94)/$C94*100</f>
        <v>60.945429642445205</v>
      </c>
      <c r="H94" s="1" t="s">
        <v>5235</v>
      </c>
      <c r="I94" s="14" t="str">
        <f t="shared" si="37"/>
        <v xml:space="preserve"> [ 0.11374164</v>
      </c>
      <c r="J94" s="14" t="str">
        <f t="shared" si="38"/>
        <v xml:space="preserve"> 0.11374164</v>
      </c>
      <c r="K94" s="26">
        <f t="shared" si="31"/>
        <v>8.8959054209919231</v>
      </c>
      <c r="L94" s="1" t="s">
        <v>5417</v>
      </c>
      <c r="M94" s="14" t="str">
        <f t="shared" si="39"/>
        <v xml:space="preserve"> [ 0.12269449</v>
      </c>
      <c r="N94" s="14" t="str">
        <f t="shared" si="40"/>
        <v xml:space="preserve"> 0.12269449</v>
      </c>
      <c r="O94" s="26">
        <f t="shared" si="32"/>
        <v>1.7249054850698429</v>
      </c>
      <c r="P94" s="1" t="s">
        <v>5599</v>
      </c>
      <c r="Q94" s="14" t="str">
        <f t="shared" si="41"/>
        <v xml:space="preserve"> [ 0.12603188</v>
      </c>
      <c r="R94" s="14" t="str">
        <f t="shared" si="42"/>
        <v xml:space="preserve"> 0.12603188</v>
      </c>
      <c r="S94" s="26">
        <f t="shared" si="33"/>
        <v>0.94825708061003156</v>
      </c>
      <c r="T94" s="1" t="s">
        <v>5790</v>
      </c>
      <c r="U94" s="14" t="str">
        <f t="shared" si="43"/>
        <v xml:space="preserve"> [ 0.11548626</v>
      </c>
      <c r="V94" s="14" t="str">
        <f t="shared" si="44"/>
        <v xml:space="preserve"> 0.11548626</v>
      </c>
      <c r="W94" s="26">
        <f t="shared" si="34"/>
        <v>7.4985101883890879</v>
      </c>
      <c r="X94" s="1"/>
      <c r="Y94" s="6"/>
      <c r="Z94" s="6"/>
      <c r="AA94" s="7"/>
      <c r="AB94" s="1"/>
      <c r="AC94" s="6"/>
      <c r="AD94" s="6"/>
      <c r="AE94" s="7"/>
      <c r="AF94" s="1"/>
      <c r="AG94" s="6"/>
      <c r="AH94" s="6"/>
      <c r="AI94" s="7"/>
      <c r="AJ94" s="1"/>
      <c r="AK94" s="6"/>
      <c r="AL94" s="6"/>
      <c r="AM94" s="7"/>
      <c r="AN94" s="1"/>
      <c r="AO94" s="6"/>
      <c r="AP94" s="6"/>
      <c r="AQ94" s="7"/>
      <c r="AS94" s="1"/>
      <c r="AW94" s="1"/>
      <c r="BA94" s="1"/>
      <c r="BE94" s="1"/>
      <c r="BI94" s="1"/>
      <c r="BM94" s="1"/>
    </row>
    <row r="95" spans="1:65" x14ac:dyDescent="0.3">
      <c r="A95" s="28">
        <v>0.26200000000000001</v>
      </c>
      <c r="B95" s="28">
        <v>0.26200000000000001</v>
      </c>
      <c r="C95" s="29">
        <v>0.205932</v>
      </c>
      <c r="D95" s="1" t="s">
        <v>5022</v>
      </c>
      <c r="E95" s="14" t="str">
        <f>LEFT(D95, LEN(D95)-1)</f>
        <v xml:space="preserve"> [ 0.10343812</v>
      </c>
      <c r="F95" s="14" t="str">
        <f>RIGHT(E95, LEN(E95)-2)</f>
        <v xml:space="preserve"> 0.10343812</v>
      </c>
      <c r="G95" s="26">
        <f>ABS($C95-F95)/$C95*100</f>
        <v>49.770739855874758</v>
      </c>
      <c r="H95" s="1" t="s">
        <v>5159</v>
      </c>
      <c r="I95" s="14" t="str">
        <f t="shared" si="37"/>
        <v xml:space="preserve"> [ 0.21090239</v>
      </c>
      <c r="J95" s="14" t="str">
        <f t="shared" si="38"/>
        <v xml:space="preserve"> 0.21090239</v>
      </c>
      <c r="K95" s="26">
        <f t="shared" si="31"/>
        <v>2.4136074043859095</v>
      </c>
      <c r="L95" s="1" t="s">
        <v>5341</v>
      </c>
      <c r="M95" s="14" t="str">
        <f t="shared" si="39"/>
        <v xml:space="preserve"> [ 0.20539084</v>
      </c>
      <c r="N95" s="14" t="str">
        <f t="shared" si="40"/>
        <v xml:space="preserve"> 0.20539084</v>
      </c>
      <c r="O95" s="26">
        <f t="shared" si="32"/>
        <v>0.26278577394480351</v>
      </c>
      <c r="P95" s="1" t="s">
        <v>5523</v>
      </c>
      <c r="Q95" s="14" t="str">
        <f t="shared" si="41"/>
        <v xml:space="preserve"> [ 0.20360339</v>
      </c>
      <c r="R95" s="14" t="str">
        <f t="shared" si="42"/>
        <v xml:space="preserve"> 0.20360339</v>
      </c>
      <c r="S95" s="26">
        <f t="shared" si="33"/>
        <v>1.1307664666006296</v>
      </c>
      <c r="T95" s="1" t="s">
        <v>5714</v>
      </c>
      <c r="U95" s="14" t="str">
        <f t="shared" si="43"/>
        <v xml:space="preserve"> [ 0.20173919</v>
      </c>
      <c r="V95" s="14" t="str">
        <f t="shared" si="44"/>
        <v xml:space="preserve"> 0.20173919</v>
      </c>
      <c r="W95" s="26">
        <f t="shared" si="34"/>
        <v>2.0360167433910181</v>
      </c>
      <c r="X95" s="1"/>
      <c r="Y95" s="6"/>
      <c r="Z95" s="6"/>
      <c r="AA95" s="7"/>
      <c r="AB95" s="1"/>
      <c r="AC95" s="6"/>
      <c r="AD95" s="6"/>
      <c r="AE95" s="7"/>
      <c r="AF95" s="1"/>
      <c r="AG95" s="6"/>
      <c r="AH95" s="6"/>
      <c r="AI95" s="7"/>
      <c r="AJ95" s="1"/>
      <c r="AK95" s="6"/>
      <c r="AL95" s="6"/>
      <c r="AM95" s="7"/>
      <c r="AN95" s="1"/>
      <c r="AO95" s="6"/>
      <c r="AP95" s="6"/>
      <c r="AQ95" s="7"/>
      <c r="AS95" s="1"/>
      <c r="AW95" s="1"/>
      <c r="BA95" s="1"/>
      <c r="BE95" s="1"/>
      <c r="BI95" s="1"/>
      <c r="BM95" s="1"/>
    </row>
    <row r="96" spans="1:65" x14ac:dyDescent="0.3">
      <c r="A96" s="28">
        <v>0.27400000000000002</v>
      </c>
      <c r="B96" s="28">
        <v>0.27400000000000002</v>
      </c>
      <c r="C96" s="29">
        <v>0.22522800000000001</v>
      </c>
      <c r="D96" s="1" t="s">
        <v>5075</v>
      </c>
      <c r="E96" s="14" t="str">
        <f t="shared" si="35"/>
        <v xml:space="preserve"> [ 0.13589025</v>
      </c>
      <c r="F96" s="14" t="str">
        <f t="shared" si="36"/>
        <v xml:space="preserve"> 0.13589025</v>
      </c>
      <c r="G96" s="26">
        <f t="shared" si="30"/>
        <v>39.66547232138101</v>
      </c>
      <c r="H96" s="1" t="s">
        <v>5236</v>
      </c>
      <c r="I96" s="14" t="str">
        <f t="shared" si="37"/>
        <v xml:space="preserve"> [ 0.23110199</v>
      </c>
      <c r="J96" s="14" t="str">
        <f t="shared" si="38"/>
        <v xml:space="preserve"> 0.23110199</v>
      </c>
      <c r="K96" s="26">
        <f t="shared" si="31"/>
        <v>2.6080194292006302</v>
      </c>
      <c r="L96" s="1" t="s">
        <v>5418</v>
      </c>
      <c r="M96" s="14" t="str">
        <f t="shared" si="39"/>
        <v xml:space="preserve"> [ 0.22301066</v>
      </c>
      <c r="N96" s="14" t="str">
        <f t="shared" si="40"/>
        <v xml:space="preserve"> 0.22301066</v>
      </c>
      <c r="O96" s="26">
        <f t="shared" si="32"/>
        <v>0.98448683112224589</v>
      </c>
      <c r="P96" s="1" t="s">
        <v>5600</v>
      </c>
      <c r="Q96" s="14" t="str">
        <f t="shared" si="41"/>
        <v xml:space="preserve"> [ 0.22570223</v>
      </c>
      <c r="R96" s="14" t="str">
        <f t="shared" si="42"/>
        <v xml:space="preserve"> 0.22570223</v>
      </c>
      <c r="S96" s="26">
        <f t="shared" si="33"/>
        <v>0.21055552595591673</v>
      </c>
      <c r="T96" s="1" t="s">
        <v>5791</v>
      </c>
      <c r="U96" s="14" t="str">
        <f t="shared" si="43"/>
        <v xml:space="preserve"> [ 0.22039837</v>
      </c>
      <c r="V96" s="14" t="str">
        <f t="shared" si="44"/>
        <v xml:space="preserve"> 0.22039837</v>
      </c>
      <c r="W96" s="26">
        <f t="shared" si="34"/>
        <v>2.1443293018630016</v>
      </c>
      <c r="X96" s="1"/>
      <c r="Y96" s="6"/>
      <c r="Z96" s="6"/>
      <c r="AA96" s="7"/>
      <c r="AB96" s="1"/>
      <c r="AC96" s="6"/>
      <c r="AD96" s="6"/>
      <c r="AE96" s="7"/>
      <c r="AF96" s="1"/>
      <c r="AG96" s="6"/>
      <c r="AH96" s="6"/>
      <c r="AI96" s="7"/>
      <c r="AJ96" s="1"/>
      <c r="AK96" s="6"/>
      <c r="AL96" s="6"/>
      <c r="AM96" s="7"/>
      <c r="AN96" s="1"/>
      <c r="AO96" s="6"/>
      <c r="AP96" s="6"/>
      <c r="AQ96" s="7"/>
      <c r="AS96" s="1"/>
      <c r="AW96" s="1"/>
      <c r="BA96" s="1"/>
      <c r="BE96" s="1"/>
      <c r="BI96" s="1"/>
      <c r="BM96" s="1"/>
    </row>
    <row r="97" spans="1:65" x14ac:dyDescent="0.3">
      <c r="A97" s="28">
        <v>0.437</v>
      </c>
      <c r="B97" s="28">
        <v>0.437</v>
      </c>
      <c r="C97" s="29">
        <v>0.57290700000000006</v>
      </c>
      <c r="D97" s="1" t="s">
        <v>5029</v>
      </c>
      <c r="E97" s="14" t="str">
        <f t="shared" si="35"/>
        <v xml:space="preserve"> [ 0.57669717</v>
      </c>
      <c r="F97" s="14" t="str">
        <f t="shared" si="36"/>
        <v xml:space="preserve"> 0.57669717</v>
      </c>
      <c r="G97" s="26">
        <f t="shared" si="30"/>
        <v>0.66156810791278964</v>
      </c>
      <c r="H97" s="1" t="s">
        <v>5166</v>
      </c>
      <c r="I97" s="14" t="str">
        <f t="shared" si="37"/>
        <v xml:space="preserve"> [ 0.57781428</v>
      </c>
      <c r="J97" s="14" t="str">
        <f t="shared" si="38"/>
        <v xml:space="preserve"> 0.57781428</v>
      </c>
      <c r="K97" s="26">
        <f t="shared" si="31"/>
        <v>0.85655787064915556</v>
      </c>
      <c r="L97" s="1" t="s">
        <v>5348</v>
      </c>
      <c r="M97" s="14" t="str">
        <f t="shared" si="39"/>
        <v xml:space="preserve"> [ 0.57737315</v>
      </c>
      <c r="N97" s="14" t="str">
        <f t="shared" si="40"/>
        <v xml:space="preserve"> 0.57737315</v>
      </c>
      <c r="O97" s="26">
        <f t="shared" si="32"/>
        <v>0.77955933511022657</v>
      </c>
      <c r="P97" s="1" t="s">
        <v>5530</v>
      </c>
      <c r="Q97" s="14" t="str">
        <f t="shared" si="41"/>
        <v xml:space="preserve"> [ 0.57622802</v>
      </c>
      <c r="R97" s="14" t="str">
        <f t="shared" si="42"/>
        <v xml:space="preserve"> 0.57622802</v>
      </c>
      <c r="S97" s="26">
        <f t="shared" si="33"/>
        <v>0.57967872621558059</v>
      </c>
      <c r="T97" s="1" t="s">
        <v>5721</v>
      </c>
      <c r="U97" s="14" t="str">
        <f t="shared" si="43"/>
        <v xml:space="preserve"> [ 0.56451643</v>
      </c>
      <c r="V97" s="14" t="str">
        <f t="shared" si="44"/>
        <v xml:space="preserve"> 0.56451643</v>
      </c>
      <c r="W97" s="26">
        <f t="shared" si="34"/>
        <v>1.4645605656764704</v>
      </c>
      <c r="X97" s="1"/>
      <c r="Y97" s="6"/>
      <c r="Z97" s="6"/>
      <c r="AA97" s="7"/>
      <c r="AB97" s="1"/>
      <c r="AC97" s="6"/>
      <c r="AD97" s="6"/>
      <c r="AE97" s="7"/>
      <c r="AF97" s="1"/>
      <c r="AG97" s="6"/>
      <c r="AH97" s="6"/>
      <c r="AI97" s="7"/>
      <c r="AJ97" s="1"/>
      <c r="AK97" s="6"/>
      <c r="AL97" s="6"/>
      <c r="AM97" s="7"/>
      <c r="AN97" s="1"/>
      <c r="AO97" s="6"/>
      <c r="AP97" s="6"/>
      <c r="AQ97" s="7"/>
      <c r="AS97" s="1"/>
      <c r="AW97" s="1"/>
      <c r="BA97" s="1"/>
      <c r="BE97" s="1"/>
      <c r="BI97" s="1"/>
      <c r="BM97" s="1"/>
    </row>
    <row r="98" spans="1:65" x14ac:dyDescent="0.3">
      <c r="A98" s="28">
        <v>0.84199999999999997</v>
      </c>
      <c r="B98" s="28">
        <v>0.84199999999999997</v>
      </c>
      <c r="C98" s="29">
        <v>2.1268919999999998</v>
      </c>
      <c r="D98" s="1" t="s">
        <v>5076</v>
      </c>
      <c r="E98" s="14" t="str">
        <f t="shared" si="35"/>
        <v xml:space="preserve"> [ 2.12902975</v>
      </c>
      <c r="F98" s="14" t="str">
        <f t="shared" si="36"/>
        <v xml:space="preserve"> 2.12902975</v>
      </c>
      <c r="G98" s="26">
        <f t="shared" si="30"/>
        <v>0.10051051017165707</v>
      </c>
      <c r="H98" s="1" t="s">
        <v>5237</v>
      </c>
      <c r="I98" s="14" t="str">
        <f t="shared" si="37"/>
        <v xml:space="preserve"> [ 2.12476587</v>
      </c>
      <c r="J98" s="14" t="str">
        <f t="shared" si="38"/>
        <v xml:space="preserve"> 2.12476587</v>
      </c>
      <c r="K98" s="26">
        <f t="shared" si="31"/>
        <v>9.9964173075065721E-2</v>
      </c>
      <c r="L98" s="1" t="s">
        <v>5419</v>
      </c>
      <c r="M98" s="14" t="str">
        <f t="shared" si="39"/>
        <v xml:space="preserve"> [ 2.12445688</v>
      </c>
      <c r="N98" s="14" t="str">
        <f t="shared" si="40"/>
        <v xml:space="preserve"> 2.12445688</v>
      </c>
      <c r="O98" s="26">
        <f t="shared" si="32"/>
        <v>0.11449194411375387</v>
      </c>
      <c r="P98" s="1" t="s">
        <v>5601</v>
      </c>
      <c r="Q98" s="14" t="str">
        <f t="shared" si="41"/>
        <v xml:space="preserve"> [ 2.12829566</v>
      </c>
      <c r="R98" s="14" t="str">
        <f t="shared" si="42"/>
        <v xml:space="preserve"> 2.12829566</v>
      </c>
      <c r="S98" s="26">
        <f t="shared" si="33"/>
        <v>6.5995828655157435E-2</v>
      </c>
      <c r="T98" s="1" t="s">
        <v>5792</v>
      </c>
      <c r="U98" s="14" t="str">
        <f t="shared" si="43"/>
        <v xml:space="preserve"> [ 2.12067556</v>
      </c>
      <c r="V98" s="14" t="str">
        <f t="shared" si="44"/>
        <v xml:space="preserve"> 2.12067556</v>
      </c>
      <c r="W98" s="26">
        <f t="shared" si="34"/>
        <v>0.29227812225537397</v>
      </c>
      <c r="X98" s="1"/>
      <c r="Y98" s="6"/>
      <c r="Z98" s="6"/>
      <c r="AA98" s="7"/>
      <c r="AB98" s="1"/>
      <c r="AC98" s="6"/>
      <c r="AD98" s="6"/>
      <c r="AE98" s="7"/>
      <c r="AF98" s="1"/>
      <c r="AG98" s="6"/>
      <c r="AH98" s="6"/>
      <c r="AI98" s="7"/>
      <c r="AJ98" s="1"/>
      <c r="AK98" s="6"/>
      <c r="AL98" s="6"/>
      <c r="AM98" s="7"/>
      <c r="AN98" s="1"/>
      <c r="AO98" s="6"/>
      <c r="AP98" s="6"/>
      <c r="AQ98" s="7"/>
      <c r="AS98" s="1"/>
      <c r="AW98" s="1"/>
      <c r="BA98" s="1"/>
      <c r="BE98" s="1"/>
      <c r="BI98" s="1"/>
      <c r="BM98" s="1"/>
    </row>
    <row r="99" spans="1:65" x14ac:dyDescent="0.3">
      <c r="A99" s="28">
        <v>0.86599999999999999</v>
      </c>
      <c r="B99" s="28">
        <v>0.86599999999999999</v>
      </c>
      <c r="C99" s="29">
        <v>2.2498680000000002</v>
      </c>
      <c r="D99" s="1" t="s">
        <v>5077</v>
      </c>
      <c r="E99" s="14" t="str">
        <f t="shared" si="35"/>
        <v xml:space="preserve"> [ 2.24291325</v>
      </c>
      <c r="F99" s="14" t="str">
        <f t="shared" si="36"/>
        <v xml:space="preserve"> 2.24291325</v>
      </c>
      <c r="G99" s="26">
        <f t="shared" si="30"/>
        <v>0.30911813493059287</v>
      </c>
      <c r="H99" s="1" t="s">
        <v>5238</v>
      </c>
      <c r="I99" s="14" t="str">
        <f t="shared" si="37"/>
        <v xml:space="preserve"> [ 2.2513566 </v>
      </c>
      <c r="J99" s="14" t="str">
        <f t="shared" si="38"/>
        <v xml:space="preserve"> 2.2513566 </v>
      </c>
      <c r="K99" s="26">
        <f t="shared" si="31"/>
        <v>6.6163881614371062E-2</v>
      </c>
      <c r="L99" s="1" t="s">
        <v>5420</v>
      </c>
      <c r="M99" s="14" t="str">
        <f t="shared" si="39"/>
        <v xml:space="preserve"> [ 2.23936939</v>
      </c>
      <c r="N99" s="14" t="str">
        <f t="shared" si="40"/>
        <v xml:space="preserve"> 2.23936939</v>
      </c>
      <c r="O99" s="26">
        <f t="shared" si="32"/>
        <v>0.46663226464843299</v>
      </c>
      <c r="P99" s="1" t="s">
        <v>5602</v>
      </c>
      <c r="Q99" s="14" t="str">
        <f t="shared" si="41"/>
        <v xml:space="preserve"> [ 2.24815273</v>
      </c>
      <c r="R99" s="14" t="str">
        <f t="shared" si="42"/>
        <v xml:space="preserve"> 2.24815273</v>
      </c>
      <c r="S99" s="26">
        <f t="shared" si="33"/>
        <v>7.6238694892324627E-2</v>
      </c>
      <c r="T99" s="1" t="s">
        <v>5793</v>
      </c>
      <c r="U99" s="14" t="str">
        <f t="shared" si="43"/>
        <v xml:space="preserve"> [ 2.23784924</v>
      </c>
      <c r="V99" s="14" t="str">
        <f t="shared" si="44"/>
        <v xml:space="preserve"> 2.23784924</v>
      </c>
      <c r="W99" s="26">
        <f t="shared" si="34"/>
        <v>0.53419845075356098</v>
      </c>
      <c r="X99" s="1"/>
      <c r="Y99" s="6"/>
      <c r="Z99" s="6"/>
      <c r="AA99" s="7"/>
      <c r="AB99" s="1"/>
      <c r="AC99" s="6"/>
      <c r="AD99" s="6"/>
      <c r="AE99" s="7"/>
      <c r="AF99" s="1"/>
      <c r="AG99" s="6"/>
      <c r="AH99" s="6"/>
      <c r="AI99" s="7"/>
      <c r="AJ99" s="1"/>
      <c r="AK99" s="6"/>
      <c r="AL99" s="6"/>
      <c r="AM99" s="7"/>
      <c r="AN99" s="1"/>
      <c r="AO99" s="6"/>
      <c r="AP99" s="6"/>
      <c r="AQ99" s="7"/>
      <c r="AS99" s="1"/>
      <c r="AW99" s="1"/>
      <c r="BA99" s="1"/>
      <c r="BE99" s="1"/>
      <c r="BI99" s="1"/>
      <c r="BM99" s="1"/>
    </row>
    <row r="100" spans="1:65" x14ac:dyDescent="0.3">
      <c r="A100" s="28">
        <v>0.68</v>
      </c>
      <c r="B100" s="28">
        <v>0.68</v>
      </c>
      <c r="C100" s="29">
        <v>1.3872</v>
      </c>
      <c r="D100" s="1" t="s">
        <v>5078</v>
      </c>
      <c r="E100" s="14" t="str">
        <f t="shared" si="35"/>
        <v xml:space="preserve"> [ 1.34323239</v>
      </c>
      <c r="F100" s="14" t="str">
        <f t="shared" si="36"/>
        <v xml:space="preserve"> 1.34323239</v>
      </c>
      <c r="G100" s="26">
        <f t="shared" ref="G100:G131" si="45">ABS($C100-F100)/$C100*100</f>
        <v>3.1695220588235249</v>
      </c>
      <c r="H100" s="1" t="s">
        <v>5239</v>
      </c>
      <c r="I100" s="14" t="str">
        <f t="shared" si="37"/>
        <v xml:space="preserve"> [ 1.3891325 </v>
      </c>
      <c r="J100" s="14" t="str">
        <f t="shared" si="38"/>
        <v xml:space="preserve"> 1.3891325 </v>
      </c>
      <c r="K100" s="26">
        <f t="shared" ref="K100:K131" si="46">ABS($C100-J100)/$C100*100</f>
        <v>0.13930940023068877</v>
      </c>
      <c r="L100" s="1" t="s">
        <v>5421</v>
      </c>
      <c r="M100" s="14" t="str">
        <f t="shared" si="39"/>
        <v xml:space="preserve"> [ 1.38673222</v>
      </c>
      <c r="N100" s="14" t="str">
        <f t="shared" si="40"/>
        <v xml:space="preserve"> 1.38673222</v>
      </c>
      <c r="O100" s="26">
        <f t="shared" ref="O100:O131" si="47">ABS($C100-N100)/$C100*100</f>
        <v>3.3721164936556927E-2</v>
      </c>
      <c r="P100" s="1" t="s">
        <v>5603</v>
      </c>
      <c r="Q100" s="14" t="str">
        <f t="shared" si="41"/>
        <v xml:space="preserve"> [ 1.38318086</v>
      </c>
      <c r="R100" s="14" t="str">
        <f t="shared" si="42"/>
        <v xml:space="preserve"> 1.38318086</v>
      </c>
      <c r="S100" s="26">
        <f t="shared" ref="S100:S131" si="48">ABS($C100-R100)/$C100*100</f>
        <v>0.28973039215686508</v>
      </c>
      <c r="T100" s="1" t="s">
        <v>5794</v>
      </c>
      <c r="U100" s="14" t="str">
        <f t="shared" si="43"/>
        <v xml:space="preserve"> [ 1.38403213</v>
      </c>
      <c r="V100" s="14" t="str">
        <f t="shared" si="44"/>
        <v xml:space="preserve"> 1.38403213</v>
      </c>
      <c r="W100" s="26">
        <f t="shared" ref="W100:W131" si="49">ABS($C100-V100)/$C100*100</f>
        <v>0.22836433102652551</v>
      </c>
      <c r="X100" s="1"/>
      <c r="Y100" s="6"/>
      <c r="Z100" s="6"/>
      <c r="AA100" s="7"/>
      <c r="AB100" s="1"/>
      <c r="AC100" s="6"/>
      <c r="AD100" s="6"/>
      <c r="AE100" s="7"/>
      <c r="AF100" s="1"/>
      <c r="AG100" s="6"/>
      <c r="AH100" s="6"/>
      <c r="AI100" s="7"/>
      <c r="AJ100" s="1"/>
      <c r="AK100" s="6"/>
      <c r="AL100" s="6"/>
      <c r="AM100" s="7"/>
      <c r="AN100" s="1"/>
      <c r="AO100" s="6"/>
      <c r="AP100" s="6"/>
      <c r="AQ100" s="7"/>
      <c r="AS100" s="1"/>
      <c r="AW100" s="1"/>
      <c r="BA100" s="1"/>
      <c r="BE100" s="1"/>
      <c r="BI100" s="1"/>
      <c r="BM100" s="1"/>
    </row>
    <row r="101" spans="1:65" x14ac:dyDescent="0.3">
      <c r="A101" s="28">
        <v>0.623</v>
      </c>
      <c r="B101" s="28">
        <v>0.623</v>
      </c>
      <c r="C101" s="29">
        <v>1.1643870000000001</v>
      </c>
      <c r="D101" s="1" t="s">
        <v>5079</v>
      </c>
      <c r="E101" s="14" t="str">
        <f t="shared" si="35"/>
        <v xml:space="preserve"> [ 1.14427793</v>
      </c>
      <c r="F101" s="14" t="str">
        <f t="shared" si="36"/>
        <v xml:space="preserve"> 1.14427793</v>
      </c>
      <c r="G101" s="26">
        <f t="shared" si="45"/>
        <v>1.7270091473023961</v>
      </c>
      <c r="H101" s="1" t="s">
        <v>5240</v>
      </c>
      <c r="I101" s="14" t="str">
        <f t="shared" si="37"/>
        <v xml:space="preserve"> [ 1.13563383</v>
      </c>
      <c r="J101" s="14" t="str">
        <f t="shared" si="38"/>
        <v xml:space="preserve"> 1.13563383</v>
      </c>
      <c r="K101" s="26">
        <f t="shared" si="46"/>
        <v>2.4693826021760898</v>
      </c>
      <c r="L101" s="1" t="s">
        <v>5422</v>
      </c>
      <c r="M101" s="14" t="str">
        <f t="shared" si="39"/>
        <v xml:space="preserve"> [ 1.17000198</v>
      </c>
      <c r="N101" s="14" t="str">
        <f t="shared" si="40"/>
        <v xml:space="preserve"> 1.17000198</v>
      </c>
      <c r="O101" s="26">
        <f t="shared" si="47"/>
        <v>0.48222627013184166</v>
      </c>
      <c r="P101" s="1" t="s">
        <v>5604</v>
      </c>
      <c r="Q101" s="14" t="str">
        <f t="shared" si="41"/>
        <v xml:space="preserve"> [ 1.1677103 </v>
      </c>
      <c r="R101" s="14" t="str">
        <f t="shared" si="42"/>
        <v xml:space="preserve"> 1.1677103 </v>
      </c>
      <c r="S101" s="26">
        <f t="shared" si="48"/>
        <v>0.2854119807246146</v>
      </c>
      <c r="T101" s="1" t="s">
        <v>5795</v>
      </c>
      <c r="U101" s="14" t="str">
        <f t="shared" si="43"/>
        <v xml:space="preserve"> [ 1.15683997</v>
      </c>
      <c r="V101" s="14" t="str">
        <f t="shared" si="44"/>
        <v xml:space="preserve"> 1.15683997</v>
      </c>
      <c r="W101" s="26">
        <f t="shared" si="49"/>
        <v>0.64815478015470884</v>
      </c>
      <c r="X101" s="1"/>
      <c r="Y101" s="6"/>
      <c r="Z101" s="6"/>
      <c r="AA101" s="7"/>
      <c r="AB101" s="1"/>
      <c r="AC101" s="6"/>
      <c r="AD101" s="6"/>
      <c r="AE101" s="7"/>
      <c r="AF101" s="1"/>
      <c r="AG101" s="6"/>
      <c r="AH101" s="6"/>
      <c r="AI101" s="7"/>
      <c r="AJ101" s="1"/>
      <c r="AK101" s="6"/>
      <c r="AL101" s="6"/>
      <c r="AM101" s="7"/>
      <c r="AN101" s="1"/>
      <c r="AO101" s="6"/>
      <c r="AP101" s="6"/>
      <c r="AQ101" s="7"/>
    </row>
    <row r="102" spans="1:65" x14ac:dyDescent="0.3">
      <c r="A102" s="28">
        <v>0.80900000000000005</v>
      </c>
      <c r="B102" s="28">
        <v>0.80900000000000005</v>
      </c>
      <c r="C102" s="29">
        <v>1.963443</v>
      </c>
      <c r="D102" s="1" t="s">
        <v>5080</v>
      </c>
      <c r="E102" s="14" t="str">
        <f t="shared" si="35"/>
        <v xml:space="preserve"> [ 1.9689604 </v>
      </c>
      <c r="F102" s="14" t="str">
        <f t="shared" si="36"/>
        <v xml:space="preserve"> 1.9689604 </v>
      </c>
      <c r="G102" s="26">
        <f t="shared" si="45"/>
        <v>0.28100637502591136</v>
      </c>
      <c r="H102" s="1" t="s">
        <v>5241</v>
      </c>
      <c r="I102" s="14" t="str">
        <f t="shared" si="37"/>
        <v xml:space="preserve"> [ 1.97418761</v>
      </c>
      <c r="J102" s="14" t="str">
        <f t="shared" si="38"/>
        <v xml:space="preserve"> 1.97418761</v>
      </c>
      <c r="K102" s="26">
        <f t="shared" si="46"/>
        <v>0.54723310022241201</v>
      </c>
      <c r="L102" s="1" t="s">
        <v>5423</v>
      </c>
      <c r="M102" s="14" t="str">
        <f t="shared" si="39"/>
        <v xml:space="preserve"> [ 1.96643984</v>
      </c>
      <c r="N102" s="14" t="str">
        <f t="shared" si="40"/>
        <v xml:space="preserve"> 1.96643984</v>
      </c>
      <c r="O102" s="26">
        <f t="shared" si="47"/>
        <v>0.15263188185243984</v>
      </c>
      <c r="P102" s="1" t="s">
        <v>5605</v>
      </c>
      <c r="Q102" s="14" t="str">
        <f t="shared" si="41"/>
        <v xml:space="preserve"> [ 1.96349192</v>
      </c>
      <c r="R102" s="14" t="str">
        <f t="shared" si="42"/>
        <v xml:space="preserve"> 1.96349192</v>
      </c>
      <c r="S102" s="26">
        <f t="shared" si="48"/>
        <v>2.4915416439391337E-3</v>
      </c>
      <c r="T102" s="1" t="s">
        <v>5796</v>
      </c>
      <c r="U102" s="14" t="str">
        <f t="shared" si="43"/>
        <v xml:space="preserve"> [ 1.95956123</v>
      </c>
      <c r="V102" s="14" t="str">
        <f t="shared" si="44"/>
        <v xml:space="preserve"> 1.95956123</v>
      </c>
      <c r="W102" s="26">
        <f t="shared" si="49"/>
        <v>0.19770219965642022</v>
      </c>
      <c r="X102" s="1"/>
      <c r="Y102" s="6"/>
      <c r="Z102" s="6"/>
      <c r="AA102" s="7"/>
      <c r="AB102" s="1"/>
      <c r="AC102" s="6"/>
      <c r="AD102" s="6"/>
      <c r="AE102" s="7"/>
      <c r="AF102" s="1"/>
      <c r="AG102" s="6"/>
      <c r="AH102" s="6"/>
      <c r="AI102" s="7"/>
      <c r="AJ102" s="1"/>
      <c r="AK102" s="6"/>
      <c r="AL102" s="6"/>
      <c r="AM102" s="7"/>
      <c r="AN102" s="1"/>
      <c r="AO102" s="6"/>
      <c r="AP102" s="6"/>
      <c r="AQ102" s="7"/>
    </row>
    <row r="103" spans="1:65" ht="17.25" thickBot="1" x14ac:dyDescent="0.35">
      <c r="A103" s="28">
        <v>8.3000000000000004E-2</v>
      </c>
      <c r="B103" s="28">
        <v>8.3000000000000004E-2</v>
      </c>
      <c r="C103" s="29">
        <v>2.0667000000000001E-2</v>
      </c>
      <c r="D103" s="1" t="s">
        <v>5028</v>
      </c>
      <c r="E103" s="30" t="str">
        <f t="shared" si="35"/>
        <v xml:space="preserve"> [ 0.04875885</v>
      </c>
      <c r="F103" s="30" t="str">
        <f t="shared" si="36"/>
        <v xml:space="preserve"> 0.04875885</v>
      </c>
      <c r="G103" s="31">
        <f t="shared" si="45"/>
        <v>135.92611409493395</v>
      </c>
      <c r="H103" s="1" t="s">
        <v>5242</v>
      </c>
      <c r="I103" s="30" t="str">
        <f t="shared" si="37"/>
        <v xml:space="preserve"> [ 0.01952404</v>
      </c>
      <c r="J103" s="30" t="str">
        <f t="shared" si="38"/>
        <v xml:space="preserve"> 0.01952404</v>
      </c>
      <c r="K103" s="31">
        <f t="shared" si="46"/>
        <v>5.5303624135094678</v>
      </c>
      <c r="L103" s="1" t="s">
        <v>5424</v>
      </c>
      <c r="M103" s="30" t="str">
        <f t="shared" si="39"/>
        <v xml:space="preserve"> [ 0.02177173</v>
      </c>
      <c r="N103" s="30" t="str">
        <f t="shared" si="40"/>
        <v xml:space="preserve"> 0.02177173</v>
      </c>
      <c r="O103" s="31">
        <f t="shared" si="47"/>
        <v>5.3453815261044086</v>
      </c>
      <c r="P103" s="1" t="s">
        <v>5606</v>
      </c>
      <c r="Q103" s="30" t="str">
        <f t="shared" si="41"/>
        <v xml:space="preserve"> [ 0.02394003</v>
      </c>
      <c r="R103" s="30" t="str">
        <f t="shared" si="42"/>
        <v xml:space="preserve"> 0.02394003</v>
      </c>
      <c r="S103" s="31">
        <f t="shared" si="48"/>
        <v>15.836986500217737</v>
      </c>
      <c r="T103" s="1" t="s">
        <v>5797</v>
      </c>
      <c r="U103" s="30" t="str">
        <f t="shared" si="43"/>
        <v xml:space="preserve"> [ 0.01655942</v>
      </c>
      <c r="V103" s="30" t="str">
        <f t="shared" si="44"/>
        <v xml:space="preserve"> 0.01655942</v>
      </c>
      <c r="W103" s="31">
        <f t="shared" si="49"/>
        <v>19.875066531184995</v>
      </c>
      <c r="X103" s="1"/>
      <c r="Y103" s="8"/>
      <c r="Z103" s="8"/>
      <c r="AA103" s="9"/>
      <c r="AB103" s="1"/>
      <c r="AC103" s="8"/>
      <c r="AD103" s="8"/>
      <c r="AE103" s="9"/>
      <c r="AF103" s="1"/>
      <c r="AG103" s="8"/>
      <c r="AH103" s="8"/>
      <c r="AI103" s="9"/>
      <c r="AJ103" s="1"/>
      <c r="AK103" s="8"/>
      <c r="AL103" s="8"/>
      <c r="AM103" s="9"/>
      <c r="AN103" s="1"/>
      <c r="AO103" s="8"/>
      <c r="AP103" s="8"/>
      <c r="AQ103" s="9"/>
    </row>
    <row r="104" spans="1:65" x14ac:dyDescent="0.3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</row>
    <row r="105" spans="1:65" ht="17.2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65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65" ht="17.25" thickBot="1" x14ac:dyDescent="0.35">
      <c r="A107" s="2"/>
      <c r="B107" s="2"/>
      <c r="C107" s="22" t="s">
        <v>5010</v>
      </c>
      <c r="D107" s="2"/>
      <c r="E107" s="2"/>
      <c r="F107" s="19" t="s">
        <v>5990</v>
      </c>
      <c r="G107" s="2"/>
      <c r="H107" s="2"/>
      <c r="I107" s="2"/>
      <c r="J107" s="19" t="s">
        <v>5992</v>
      </c>
      <c r="K107" s="2"/>
      <c r="L107" s="2"/>
      <c r="M107" s="2"/>
      <c r="N107" s="19" t="s">
        <v>5994</v>
      </c>
      <c r="O107" s="2"/>
      <c r="P107" s="2"/>
      <c r="Q107" s="2"/>
      <c r="R107" s="19" t="s">
        <v>5997</v>
      </c>
      <c r="S107" s="2"/>
      <c r="T107" s="2"/>
      <c r="U107" s="2"/>
      <c r="V107" s="19" t="s">
        <v>6000</v>
      </c>
      <c r="W107" s="2"/>
    </row>
    <row r="108" spans="1:65" ht="17.25" thickBot="1" x14ac:dyDescent="0.35">
      <c r="A108" s="2"/>
      <c r="B108" s="2"/>
      <c r="C108" s="10" t="s">
        <v>5007</v>
      </c>
      <c r="D108" s="24">
        <v>10</v>
      </c>
      <c r="E108" s="11">
        <v>2E-3</v>
      </c>
      <c r="F108" s="11"/>
      <c r="G108" s="25" t="s">
        <v>1</v>
      </c>
      <c r="H108" s="24">
        <v>50</v>
      </c>
      <c r="I108" s="11">
        <v>2E-3</v>
      </c>
      <c r="J108" s="11"/>
      <c r="K108" s="25" t="s">
        <v>1</v>
      </c>
      <c r="L108" s="24">
        <v>100</v>
      </c>
      <c r="M108" s="11">
        <v>2E-3</v>
      </c>
      <c r="N108" s="11"/>
      <c r="O108" s="25" t="s">
        <v>1</v>
      </c>
      <c r="P108" s="24">
        <v>500</v>
      </c>
      <c r="Q108" s="11">
        <v>2E-3</v>
      </c>
      <c r="R108" s="11"/>
      <c r="S108" s="25" t="s">
        <v>1</v>
      </c>
      <c r="T108" s="24">
        <v>1000</v>
      </c>
      <c r="U108" s="11">
        <v>2E-3</v>
      </c>
      <c r="V108" s="11"/>
      <c r="W108" s="25" t="s">
        <v>1</v>
      </c>
    </row>
    <row r="109" spans="1:65" x14ac:dyDescent="0.3">
      <c r="A109" s="2" t="s">
        <v>5008</v>
      </c>
      <c r="B109" s="2" t="s">
        <v>5009</v>
      </c>
      <c r="C109" s="2"/>
      <c r="D109" s="13" t="s">
        <v>4</v>
      </c>
      <c r="E109" s="14" t="s">
        <v>3</v>
      </c>
      <c r="F109" s="11" t="s">
        <v>0</v>
      </c>
      <c r="G109" s="27">
        <f>AVERAGE(G110:G209)</f>
        <v>4432.7123042563016</v>
      </c>
      <c r="H109" s="13" t="s">
        <v>4</v>
      </c>
      <c r="I109" s="14" t="s">
        <v>3</v>
      </c>
      <c r="J109" s="11" t="s">
        <v>0</v>
      </c>
      <c r="K109" s="27">
        <f>AVERAGE(K110:K209)</f>
        <v>3915.5942419998441</v>
      </c>
      <c r="L109" s="13" t="s">
        <v>4</v>
      </c>
      <c r="M109" s="14" t="s">
        <v>3</v>
      </c>
      <c r="N109" s="11" t="s">
        <v>0</v>
      </c>
      <c r="O109" s="27">
        <f>AVERAGE(O110:O209)</f>
        <v>2086.7725565191404</v>
      </c>
      <c r="P109" s="13" t="s">
        <v>4</v>
      </c>
      <c r="Q109" s="14" t="s">
        <v>3</v>
      </c>
      <c r="R109" s="11" t="s">
        <v>0</v>
      </c>
      <c r="S109" s="27">
        <f>AVERAGE(S110:S209)</f>
        <v>747.70158603037987</v>
      </c>
      <c r="T109" s="13" t="s">
        <v>4</v>
      </c>
      <c r="U109" s="14" t="s">
        <v>3</v>
      </c>
      <c r="V109" s="11" t="s">
        <v>0</v>
      </c>
      <c r="W109" s="27">
        <f>AVERAGE(W110:W209)</f>
        <v>1037.4636169222647</v>
      </c>
    </row>
    <row r="110" spans="1:65" x14ac:dyDescent="0.3">
      <c r="A110" s="33">
        <v>0.70899999999999996</v>
      </c>
      <c r="B110" s="33">
        <v>0.70899999999999996</v>
      </c>
      <c r="C110" s="34">
        <v>1.508043</v>
      </c>
      <c r="D110" s="1" t="s">
        <v>5081</v>
      </c>
      <c r="E110" s="14" t="str">
        <f t="shared" ref="E110:E115" si="50">LEFT(D110, LEN(D110)-1)</f>
        <v>[ 1.48389971</v>
      </c>
      <c r="F110" s="14" t="str">
        <f t="shared" ref="F110:F115" si="51">RIGHT(E110, LEN(E110)-2)</f>
        <v>1.48389971</v>
      </c>
      <c r="G110" s="26">
        <f t="shared" ref="G110:G173" si="52">ABS($C110-F110)/$C110*100</f>
        <v>1.6009682747773133</v>
      </c>
      <c r="H110" s="1" t="s">
        <v>5243</v>
      </c>
      <c r="I110" s="14" t="str">
        <f t="shared" ref="I110:I115" si="53">LEFT(H110, LEN(H110)-1)</f>
        <v>[ 1.51810551</v>
      </c>
      <c r="J110" s="14" t="str">
        <f t="shared" ref="J110:J115" si="54">RIGHT(I110, LEN(I110)-2)</f>
        <v>1.51810551</v>
      </c>
      <c r="K110" s="26">
        <f t="shared" ref="K110:K173" si="55">ABS($C110-J110)/$C110*100</f>
        <v>0.6672561724035736</v>
      </c>
      <c r="L110" s="1" t="s">
        <v>5425</v>
      </c>
      <c r="M110" s="14" t="str">
        <f t="shared" ref="M110:M115" si="56">LEFT(L110, LEN(L110)-1)</f>
        <v>[ 1.49699831</v>
      </c>
      <c r="N110" s="14" t="str">
        <f t="shared" ref="N110:N115" si="57">RIGHT(M110, LEN(M110)-2)</f>
        <v>1.49699831</v>
      </c>
      <c r="O110" s="26">
        <f t="shared" ref="O110:O173" si="58">ABS($C110-N110)/$C110*100</f>
        <v>0.73238561499904709</v>
      </c>
      <c r="P110" s="1" t="s">
        <v>5607</v>
      </c>
      <c r="Q110" s="14" t="str">
        <f t="shared" ref="Q110:Q115" si="59">LEFT(P110, LEN(P110)-1)</f>
        <v>[  1.50958681e+00</v>
      </c>
      <c r="R110" s="14" t="str">
        <f t="shared" ref="R110:R115" si="60">RIGHT(Q110, LEN(Q110)-2)</f>
        <v xml:space="preserve"> 1.50958681e+00</v>
      </c>
      <c r="S110" s="26">
        <f t="shared" ref="S110:S173" si="61">ABS($C110-R110)/$C110*100</f>
        <v>0.10237174934667209</v>
      </c>
      <c r="T110" s="1" t="s">
        <v>5798</v>
      </c>
      <c r="U110" s="14" t="str">
        <f t="shared" ref="U110:U115" si="62">LEFT(T110, LEN(T110)-1)</f>
        <v>[  1.50541854e+00</v>
      </c>
      <c r="V110" s="14" t="str">
        <f t="shared" ref="V110:V115" si="63">RIGHT(U110, LEN(U110)-2)</f>
        <v xml:space="preserve"> 1.50541854e+00</v>
      </c>
      <c r="W110" s="26">
        <f t="shared" ref="W110:W173" si="64">ABS($C110-V110)/$C110*100</f>
        <v>0.17403084660053131</v>
      </c>
    </row>
    <row r="111" spans="1:65" x14ac:dyDescent="0.3">
      <c r="A111" s="33">
        <v>0.88600000000000001</v>
      </c>
      <c r="B111" s="33">
        <v>0.88600000000000001</v>
      </c>
      <c r="C111" s="34">
        <v>2.3549880000000001</v>
      </c>
      <c r="D111" s="1" t="s">
        <v>5082</v>
      </c>
      <c r="E111" s="14" t="str">
        <f t="shared" si="50"/>
        <v xml:space="preserve"> [ 2.3522706 </v>
      </c>
      <c r="F111" s="14" t="str">
        <f t="shared" si="51"/>
        <v xml:space="preserve"> 2.3522706 </v>
      </c>
      <c r="G111" s="26">
        <f t="shared" si="52"/>
        <v>0.11538912300189512</v>
      </c>
      <c r="H111" s="1" t="s">
        <v>5244</v>
      </c>
      <c r="I111" s="14" t="str">
        <f t="shared" si="53"/>
        <v xml:space="preserve"> [ 2.35684824</v>
      </c>
      <c r="J111" s="14" t="str">
        <f t="shared" si="54"/>
        <v xml:space="preserve"> 2.35684824</v>
      </c>
      <c r="K111" s="26">
        <f t="shared" si="55"/>
        <v>7.8991485306934409E-2</v>
      </c>
      <c r="L111" s="1" t="s">
        <v>5426</v>
      </c>
      <c r="M111" s="14" t="str">
        <f t="shared" si="56"/>
        <v xml:space="preserve"> [ 2.3512857 </v>
      </c>
      <c r="N111" s="14" t="str">
        <f t="shared" si="57"/>
        <v xml:space="preserve"> 2.3512857 </v>
      </c>
      <c r="O111" s="26">
        <f t="shared" si="58"/>
        <v>0.15721099215792381</v>
      </c>
      <c r="P111" s="1" t="s">
        <v>5608</v>
      </c>
      <c r="Q111" s="14" t="str">
        <f t="shared" si="59"/>
        <v xml:space="preserve"> [  2.34813452e+00</v>
      </c>
      <c r="R111" s="14" t="str">
        <f t="shared" si="60"/>
        <v xml:space="preserve">  2.34813452e+00</v>
      </c>
      <c r="S111" s="26">
        <f t="shared" si="61"/>
        <v>0.29101974192650615</v>
      </c>
      <c r="T111" s="1" t="s">
        <v>5799</v>
      </c>
      <c r="U111" s="14" t="str">
        <f t="shared" si="62"/>
        <v xml:space="preserve"> [  2.34403419e+00</v>
      </c>
      <c r="V111" s="14" t="str">
        <f t="shared" si="63"/>
        <v xml:space="preserve">  2.34403419e+00</v>
      </c>
      <c r="W111" s="26">
        <f t="shared" si="64"/>
        <v>0.46513230640666425</v>
      </c>
    </row>
    <row r="112" spans="1:65" x14ac:dyDescent="0.3">
      <c r="A112" s="33">
        <v>0.77100000000000002</v>
      </c>
      <c r="B112" s="33">
        <v>0.77100000000000002</v>
      </c>
      <c r="C112" s="34">
        <v>1.783323</v>
      </c>
      <c r="D112" s="1" t="s">
        <v>5083</v>
      </c>
      <c r="E112" s="14" t="str">
        <f t="shared" si="50"/>
        <v xml:space="preserve"> [ 1.78463733</v>
      </c>
      <c r="F112" s="14" t="str">
        <f t="shared" si="51"/>
        <v xml:space="preserve"> 1.78463733</v>
      </c>
      <c r="G112" s="26">
        <f t="shared" si="52"/>
        <v>7.3701174717088841E-2</v>
      </c>
      <c r="H112" s="1" t="s">
        <v>5245</v>
      </c>
      <c r="I112" s="14" t="str">
        <f t="shared" si="53"/>
        <v xml:space="preserve"> [ 1.78425717</v>
      </c>
      <c r="J112" s="14" t="str">
        <f t="shared" si="54"/>
        <v xml:space="preserve"> 1.78425717</v>
      </c>
      <c r="K112" s="26">
        <f t="shared" si="55"/>
        <v>5.2383668017519404E-2</v>
      </c>
      <c r="L112" s="1" t="s">
        <v>5427</v>
      </c>
      <c r="M112" s="14" t="str">
        <f t="shared" si="56"/>
        <v xml:space="preserve"> [ 1.78448069</v>
      </c>
      <c r="N112" s="14" t="str">
        <f t="shared" si="57"/>
        <v xml:space="preserve"> 1.78448069</v>
      </c>
      <c r="O112" s="26">
        <f t="shared" si="58"/>
        <v>6.4917572419584124E-2</v>
      </c>
      <c r="P112" s="1" t="s">
        <v>5609</v>
      </c>
      <c r="Q112" s="14" t="str">
        <f t="shared" si="59"/>
        <v xml:space="preserve"> [  1.77983403e+00</v>
      </c>
      <c r="R112" s="14" t="str">
        <f t="shared" si="60"/>
        <v xml:space="preserve">  1.77983403e+00</v>
      </c>
      <c r="S112" s="26">
        <f t="shared" si="61"/>
        <v>0.19564431121002956</v>
      </c>
      <c r="T112" s="1" t="s">
        <v>5800</v>
      </c>
      <c r="U112" s="14" t="str">
        <f t="shared" si="62"/>
        <v xml:space="preserve"> [  1.77403593e+00</v>
      </c>
      <c r="V112" s="14" t="str">
        <f t="shared" si="63"/>
        <v xml:space="preserve">  1.77403593e+00</v>
      </c>
      <c r="W112" s="26">
        <f t="shared" si="64"/>
        <v>0.52077329793873928</v>
      </c>
    </row>
    <row r="113" spans="1:23" x14ac:dyDescent="0.3">
      <c r="A113" s="33">
        <v>0.374</v>
      </c>
      <c r="B113" s="33">
        <v>0.374</v>
      </c>
      <c r="C113" s="34">
        <v>0.419628</v>
      </c>
      <c r="D113" s="1" t="s">
        <v>5084</v>
      </c>
      <c r="E113" s="14" t="str">
        <f t="shared" si="50"/>
        <v xml:space="preserve"> [ 0.40632379</v>
      </c>
      <c r="F113" s="14" t="str">
        <f t="shared" si="51"/>
        <v xml:space="preserve"> 0.40632379</v>
      </c>
      <c r="G113" s="26">
        <f t="shared" si="52"/>
        <v>3.1704771845539339</v>
      </c>
      <c r="H113" s="1" t="s">
        <v>5246</v>
      </c>
      <c r="I113" s="14" t="str">
        <f t="shared" si="53"/>
        <v xml:space="preserve"> [ 0.39943099</v>
      </c>
      <c r="J113" s="14" t="str">
        <f t="shared" si="54"/>
        <v xml:space="preserve"> 0.39943099</v>
      </c>
      <c r="K113" s="26">
        <f t="shared" si="55"/>
        <v>4.8130749139714259</v>
      </c>
      <c r="L113" s="1" t="s">
        <v>5428</v>
      </c>
      <c r="M113" s="14" t="str">
        <f t="shared" si="56"/>
        <v xml:space="preserve"> [ 0.41158885</v>
      </c>
      <c r="N113" s="14" t="str">
        <f t="shared" si="57"/>
        <v xml:space="preserve"> 0.41158885</v>
      </c>
      <c r="O113" s="26">
        <f t="shared" si="58"/>
        <v>1.9157801671957055</v>
      </c>
      <c r="P113" s="1" t="s">
        <v>5610</v>
      </c>
      <c r="Q113" s="14" t="str">
        <f t="shared" si="59"/>
        <v xml:space="preserve"> [  4.09859002e-01</v>
      </c>
      <c r="R113" s="14" t="str">
        <f t="shared" si="60"/>
        <v xml:space="preserve">  4.09859002e-01</v>
      </c>
      <c r="S113" s="26">
        <f t="shared" si="61"/>
        <v>2.3280138598949613</v>
      </c>
      <c r="T113" s="1" t="s">
        <v>5801</v>
      </c>
      <c r="U113" s="14" t="str">
        <f t="shared" si="62"/>
        <v xml:space="preserve"> [  4.20006365e-01</v>
      </c>
      <c r="V113" s="14" t="str">
        <f t="shared" si="63"/>
        <v xml:space="preserve">  4.20006365e-01</v>
      </c>
      <c r="W113" s="26">
        <f t="shared" si="64"/>
        <v>9.0166766755314626E-2</v>
      </c>
    </row>
    <row r="114" spans="1:23" x14ac:dyDescent="0.3">
      <c r="A114" s="33">
        <v>0.21199999999999999</v>
      </c>
      <c r="B114" s="33">
        <v>0.21199999999999999</v>
      </c>
      <c r="C114" s="34">
        <v>0.13483200000000001</v>
      </c>
      <c r="D114" s="1" t="s">
        <v>5028</v>
      </c>
      <c r="E114" s="14" t="str">
        <f t="shared" si="50"/>
        <v xml:space="preserve"> [ 0.04875885</v>
      </c>
      <c r="F114" s="14" t="str">
        <f t="shared" si="51"/>
        <v xml:space="preserve"> 0.04875885</v>
      </c>
      <c r="G114" s="26">
        <f t="shared" si="52"/>
        <v>63.837330900676406</v>
      </c>
      <c r="H114" s="1" t="s">
        <v>5247</v>
      </c>
      <c r="I114" s="14" t="str">
        <f t="shared" si="53"/>
        <v xml:space="preserve"> [ 0.12673783</v>
      </c>
      <c r="J114" s="14" t="str">
        <f t="shared" si="54"/>
        <v xml:space="preserve"> 0.12673783</v>
      </c>
      <c r="K114" s="26">
        <f t="shared" si="55"/>
        <v>6.0031520707250587</v>
      </c>
      <c r="L114" s="1" t="s">
        <v>5429</v>
      </c>
      <c r="M114" s="14" t="str">
        <f t="shared" si="56"/>
        <v xml:space="preserve"> [ 0.13197494</v>
      </c>
      <c r="N114" s="14" t="str">
        <f t="shared" si="57"/>
        <v xml:space="preserve"> 0.13197494</v>
      </c>
      <c r="O114" s="26">
        <f t="shared" si="58"/>
        <v>2.1189776907558993</v>
      </c>
      <c r="P114" s="1" t="s">
        <v>5611</v>
      </c>
      <c r="Q114" s="14" t="str">
        <f t="shared" si="59"/>
        <v xml:space="preserve"> [  1.34906471e-01</v>
      </c>
      <c r="R114" s="14" t="str">
        <f t="shared" si="60"/>
        <v xml:space="preserve">  1.34906471e-01</v>
      </c>
      <c r="S114" s="26">
        <f t="shared" si="61"/>
        <v>5.5232437403578249E-2</v>
      </c>
      <c r="T114" s="1" t="s">
        <v>5802</v>
      </c>
      <c r="U114" s="14" t="str">
        <f t="shared" si="62"/>
        <v xml:space="preserve"> [  1.23992264e-01</v>
      </c>
      <c r="V114" s="14" t="str">
        <f t="shared" si="63"/>
        <v xml:space="preserve">  1.23992264e-01</v>
      </c>
      <c r="W114" s="26">
        <f t="shared" si="64"/>
        <v>8.0394387089118329</v>
      </c>
    </row>
    <row r="115" spans="1:23" x14ac:dyDescent="0.3">
      <c r="A115" s="33">
        <v>0.84699999999999998</v>
      </c>
      <c r="B115" s="33">
        <v>0.84699999999999998</v>
      </c>
      <c r="C115" s="34">
        <v>2.1522269999999999</v>
      </c>
      <c r="D115" s="1" t="s">
        <v>5085</v>
      </c>
      <c r="E115" s="14" t="str">
        <f t="shared" si="50"/>
        <v xml:space="preserve"> [ 2.15328312</v>
      </c>
      <c r="F115" s="14" t="str">
        <f t="shared" si="51"/>
        <v xml:space="preserve"> 2.15328312</v>
      </c>
      <c r="G115" s="26">
        <f t="shared" si="52"/>
        <v>4.907103200546814E-2</v>
      </c>
      <c r="H115" s="1" t="s">
        <v>5248</v>
      </c>
      <c r="I115" s="14" t="str">
        <f t="shared" si="53"/>
        <v xml:space="preserve"> [ 2.15113902</v>
      </c>
      <c r="J115" s="14" t="str">
        <f t="shared" si="54"/>
        <v xml:space="preserve"> 2.15113902</v>
      </c>
      <c r="K115" s="26">
        <f t="shared" si="55"/>
        <v>5.0551359127075229E-2</v>
      </c>
      <c r="L115" s="1" t="s">
        <v>5430</v>
      </c>
      <c r="M115" s="14" t="str">
        <f t="shared" si="56"/>
        <v xml:space="preserve"> [ 2.14839888</v>
      </c>
      <c r="N115" s="14" t="str">
        <f t="shared" si="57"/>
        <v xml:space="preserve"> 2.14839888</v>
      </c>
      <c r="O115" s="26">
        <f t="shared" si="58"/>
        <v>0.17786785501715674</v>
      </c>
      <c r="P115" s="1" t="s">
        <v>5612</v>
      </c>
      <c r="Q115" s="14" t="str">
        <f t="shared" si="59"/>
        <v xml:space="preserve"> [  2.15326595e+00</v>
      </c>
      <c r="R115" s="14" t="str">
        <f t="shared" si="60"/>
        <v xml:space="preserve">  2.15326595e+00</v>
      </c>
      <c r="S115" s="26">
        <f t="shared" si="61"/>
        <v>4.8273253704201095E-2</v>
      </c>
      <c r="T115" s="1" t="s">
        <v>5803</v>
      </c>
      <c r="U115" s="14" t="str">
        <f t="shared" si="62"/>
        <v xml:space="preserve"> [  2.14508700e+00</v>
      </c>
      <c r="V115" s="14" t="str">
        <f t="shared" si="63"/>
        <v xml:space="preserve">  2.14508700e+00</v>
      </c>
      <c r="W115" s="26">
        <f t="shared" si="64"/>
        <v>0.33174939260587766</v>
      </c>
    </row>
    <row r="116" spans="1:23" x14ac:dyDescent="0.3">
      <c r="A116" s="33">
        <v>0.23799999999999999</v>
      </c>
      <c r="B116" s="33">
        <v>0.23799999999999999</v>
      </c>
      <c r="C116" s="34">
        <v>0.169932</v>
      </c>
      <c r="D116" s="1" t="s">
        <v>5028</v>
      </c>
      <c r="E116" s="14" t="str">
        <f>LEFT(D116, LEN(D116)-1)</f>
        <v xml:space="preserve"> [ 0.04875885</v>
      </c>
      <c r="F116" s="14" t="str">
        <f>RIGHT(E116, LEN(E116)-2)</f>
        <v xml:space="preserve"> 0.04875885</v>
      </c>
      <c r="G116" s="26">
        <f t="shared" si="52"/>
        <v>71.306846267918928</v>
      </c>
      <c r="H116" s="1" t="s">
        <v>5249</v>
      </c>
      <c r="I116" s="14" t="str">
        <f>LEFT(H116, LEN(H116)-1)</f>
        <v xml:space="preserve"> [ 0.17050356</v>
      </c>
      <c r="J116" s="14" t="str">
        <f>RIGHT(I116, LEN(I116)-2)</f>
        <v xml:space="preserve"> 0.17050356</v>
      </c>
      <c r="K116" s="26">
        <f t="shared" si="55"/>
        <v>0.33634630322717252</v>
      </c>
      <c r="L116" s="1" t="s">
        <v>5431</v>
      </c>
      <c r="M116" s="14" t="str">
        <f>LEFT(L116, LEN(L116)-1)</f>
        <v xml:space="preserve"> [ 0.17015105</v>
      </c>
      <c r="N116" s="14" t="str">
        <f>RIGHT(M116, LEN(M116)-2)</f>
        <v xml:space="preserve"> 0.17015105</v>
      </c>
      <c r="O116" s="26">
        <f t="shared" si="58"/>
        <v>0.12890450297766071</v>
      </c>
      <c r="P116" s="1" t="s">
        <v>5613</v>
      </c>
      <c r="Q116" s="14" t="str">
        <f>LEFT(P116, LEN(P116)-1)</f>
        <v xml:space="preserve"> [  1.63749158e-01</v>
      </c>
      <c r="R116" s="14" t="str">
        <f>RIGHT(Q116, LEN(Q116)-2)</f>
        <v xml:space="preserve">  1.63749158e-01</v>
      </c>
      <c r="S116" s="26">
        <f t="shared" si="61"/>
        <v>3.6384212508532792</v>
      </c>
      <c r="T116" s="1" t="s">
        <v>5804</v>
      </c>
      <c r="U116" s="14" t="str">
        <f>LEFT(T116, LEN(T116)-1)</f>
        <v xml:space="preserve"> [  1.64420724e-01</v>
      </c>
      <c r="V116" s="14" t="str">
        <f>RIGHT(U116, LEN(U116)-2)</f>
        <v xml:space="preserve">  1.64420724e-01</v>
      </c>
      <c r="W116" s="26">
        <f t="shared" si="64"/>
        <v>3.2432243485629599</v>
      </c>
    </row>
    <row r="117" spans="1:23" x14ac:dyDescent="0.3">
      <c r="A117" s="33">
        <v>7.0000000000000001E-3</v>
      </c>
      <c r="B117" s="33">
        <v>7.0000000000000001E-3</v>
      </c>
      <c r="C117" s="34">
        <v>1.47E-4</v>
      </c>
      <c r="D117" s="1" t="s">
        <v>5028</v>
      </c>
      <c r="E117" s="14" t="str">
        <f t="shared" ref="E117:E180" si="65">LEFT(D117, LEN(D117)-1)</f>
        <v xml:space="preserve"> [ 0.04875885</v>
      </c>
      <c r="F117" s="14" t="str">
        <f t="shared" ref="F117:F180" si="66">RIGHT(E117, LEN(E117)-2)</f>
        <v xml:space="preserve"> 0.04875885</v>
      </c>
      <c r="G117" s="26">
        <f t="shared" si="52"/>
        <v>33069.28571428571</v>
      </c>
      <c r="H117" s="1" t="s">
        <v>5250</v>
      </c>
      <c r="I117" s="14" t="str">
        <f t="shared" ref="I117:I180" si="67">LEFT(H117, LEN(H117)-1)</f>
        <v xml:space="preserve"> [-0.03965408</v>
      </c>
      <c r="J117" s="14" t="str">
        <f t="shared" ref="J117:J180" si="68">RIGHT(I117, LEN(I117)-2)</f>
        <v>-0.03965408</v>
      </c>
      <c r="K117" s="26">
        <f t="shared" si="55"/>
        <v>27075.56462585034</v>
      </c>
      <c r="L117" s="1" t="s">
        <v>5432</v>
      </c>
      <c r="M117" s="14" t="str">
        <f t="shared" ref="M117:M180" si="69">LEFT(L117, LEN(L117)-1)</f>
        <v xml:space="preserve"> [-0.02049142</v>
      </c>
      <c r="N117" s="14" t="str">
        <f t="shared" ref="N117:N180" si="70">RIGHT(M117, LEN(M117)-2)</f>
        <v>-0.02049142</v>
      </c>
      <c r="O117" s="26">
        <f t="shared" si="58"/>
        <v>14039.741496598639</v>
      </c>
      <c r="P117" s="1" t="s">
        <v>5614</v>
      </c>
      <c r="Q117" s="14" t="str">
        <f t="shared" ref="Q117:Q180" si="71">LEFT(P117, LEN(P117)-1)</f>
        <v xml:space="preserve"> [ -6.40541315e-03</v>
      </c>
      <c r="R117" s="14" t="str">
        <f t="shared" ref="R117:R180" si="72">RIGHT(Q117, LEN(Q117)-2)</f>
        <v xml:space="preserve"> -6.40541315e-03</v>
      </c>
      <c r="S117" s="26">
        <f t="shared" si="61"/>
        <v>4457.4239115646269</v>
      </c>
      <c r="T117" s="1" t="s">
        <v>5805</v>
      </c>
      <c r="U117" s="14" t="str">
        <f t="shared" ref="U117:U180" si="73">LEFT(T117, LEN(T117)-1)</f>
        <v xml:space="preserve"> [ -9.83655453e-03</v>
      </c>
      <c r="V117" s="14" t="str">
        <f t="shared" ref="V117:V180" si="74">RIGHT(U117, LEN(U117)-2)</f>
        <v xml:space="preserve"> -9.83655453e-03</v>
      </c>
      <c r="W117" s="26">
        <f t="shared" si="64"/>
        <v>6791.5336938775508</v>
      </c>
    </row>
    <row r="118" spans="1:23" x14ac:dyDescent="0.3">
      <c r="A118" s="33">
        <v>0.49099999999999999</v>
      </c>
      <c r="B118" s="33">
        <v>0.49099999999999999</v>
      </c>
      <c r="C118" s="34">
        <v>0.72324299999999997</v>
      </c>
      <c r="D118" s="1" t="s">
        <v>5086</v>
      </c>
      <c r="E118" s="14" t="str">
        <f t="shared" si="65"/>
        <v xml:space="preserve"> [ 0.72273117</v>
      </c>
      <c r="F118" s="14" t="str">
        <f t="shared" si="66"/>
        <v xml:space="preserve"> 0.72273117</v>
      </c>
      <c r="G118" s="26">
        <f t="shared" si="52"/>
        <v>7.0768745774240596E-2</v>
      </c>
      <c r="H118" s="1" t="s">
        <v>5251</v>
      </c>
      <c r="I118" s="14" t="str">
        <f t="shared" si="67"/>
        <v xml:space="preserve"> [ 0.73626441</v>
      </c>
      <c r="J118" s="14" t="str">
        <f t="shared" si="68"/>
        <v xml:space="preserve"> 0.73626441</v>
      </c>
      <c r="K118" s="26">
        <f t="shared" si="55"/>
        <v>1.8004197759259353</v>
      </c>
      <c r="L118" s="1" t="s">
        <v>5433</v>
      </c>
      <c r="M118" s="14" t="str">
        <f t="shared" si="69"/>
        <v xml:space="preserve"> [ 0.726744  </v>
      </c>
      <c r="N118" s="14" t="str">
        <f t="shared" si="70"/>
        <v xml:space="preserve"> 0.726744  </v>
      </c>
      <c r="O118" s="26">
        <f t="shared" si="58"/>
        <v>0.48406966953015468</v>
      </c>
      <c r="P118" s="1" t="s">
        <v>5615</v>
      </c>
      <c r="Q118" s="14" t="str">
        <f t="shared" si="71"/>
        <v xml:space="preserve"> [  7.24198461e-01</v>
      </c>
      <c r="R118" s="14" t="str">
        <f t="shared" si="72"/>
        <v xml:space="preserve">  7.24198461e-01</v>
      </c>
      <c r="S118" s="26">
        <f t="shared" si="61"/>
        <v>0.13210788075377028</v>
      </c>
      <c r="T118" s="1" t="s">
        <v>5806</v>
      </c>
      <c r="U118" s="14" t="str">
        <f t="shared" si="73"/>
        <v xml:space="preserve"> [  7.19940066e-01</v>
      </c>
      <c r="V118" s="14" t="str">
        <f t="shared" si="74"/>
        <v xml:space="preserve">  7.19940066e-01</v>
      </c>
      <c r="W118" s="26">
        <f t="shared" si="64"/>
        <v>0.45668385314478321</v>
      </c>
    </row>
    <row r="119" spans="1:23" x14ac:dyDescent="0.3">
      <c r="A119" s="33">
        <v>0.91100000000000003</v>
      </c>
      <c r="B119" s="33">
        <v>0.91100000000000003</v>
      </c>
      <c r="C119" s="34">
        <v>2.4897629999999999</v>
      </c>
      <c r="D119" s="1" t="s">
        <v>5055</v>
      </c>
      <c r="E119" s="14" t="str">
        <f t="shared" si="65"/>
        <v xml:space="preserve"> [ 2.48896694</v>
      </c>
      <c r="F119" s="14" t="str">
        <f t="shared" si="66"/>
        <v xml:space="preserve"> 2.48896694</v>
      </c>
      <c r="G119" s="26">
        <f t="shared" si="52"/>
        <v>3.1973324368619674E-2</v>
      </c>
      <c r="H119" s="1" t="s">
        <v>5207</v>
      </c>
      <c r="I119" s="14" t="str">
        <f t="shared" si="67"/>
        <v xml:space="preserve"> [ 2.4887135 </v>
      </c>
      <c r="J119" s="14" t="str">
        <f t="shared" si="68"/>
        <v xml:space="preserve"> 2.4887135 </v>
      </c>
      <c r="K119" s="26">
        <f t="shared" si="55"/>
        <v>4.2152606493073744E-2</v>
      </c>
      <c r="L119" s="1" t="s">
        <v>5389</v>
      </c>
      <c r="M119" s="14" t="str">
        <f t="shared" si="69"/>
        <v xml:space="preserve"> [ 2.49118137</v>
      </c>
      <c r="N119" s="14" t="str">
        <f t="shared" si="70"/>
        <v xml:space="preserve"> 2.49118137</v>
      </c>
      <c r="O119" s="26">
        <f t="shared" si="58"/>
        <v>5.6968072864771194E-2</v>
      </c>
      <c r="P119" s="1" t="s">
        <v>5616</v>
      </c>
      <c r="Q119" s="14" t="str">
        <f t="shared" si="71"/>
        <v xml:space="preserve"> [  2.48939848e+00</v>
      </c>
      <c r="R119" s="14" t="str">
        <f t="shared" si="72"/>
        <v xml:space="preserve">  2.48939848e+00</v>
      </c>
      <c r="S119" s="26">
        <f t="shared" si="61"/>
        <v>1.4640750946967934E-2</v>
      </c>
      <c r="T119" s="1" t="s">
        <v>5807</v>
      </c>
      <c r="U119" s="14" t="str">
        <f t="shared" si="73"/>
        <v xml:space="preserve"> [  2.48342109e+00</v>
      </c>
      <c r="V119" s="14" t="str">
        <f t="shared" si="74"/>
        <v xml:space="preserve">  2.48342109e+00</v>
      </c>
      <c r="W119" s="26">
        <f t="shared" si="64"/>
        <v>0.25471942510189638</v>
      </c>
    </row>
    <row r="120" spans="1:23" x14ac:dyDescent="0.3">
      <c r="A120" s="33">
        <v>0.60699999999999998</v>
      </c>
      <c r="B120" s="33">
        <v>0.60699999999999998</v>
      </c>
      <c r="C120" s="34">
        <v>1.1053470000000001</v>
      </c>
      <c r="D120" s="1" t="s">
        <v>5087</v>
      </c>
      <c r="E120" s="14" t="str">
        <f t="shared" si="65"/>
        <v xml:space="preserve"> [ 1.09290433</v>
      </c>
      <c r="F120" s="14" t="str">
        <f t="shared" si="66"/>
        <v xml:space="preserve"> 1.09290433</v>
      </c>
      <c r="G120" s="26">
        <f t="shared" si="52"/>
        <v>1.1256799900845607</v>
      </c>
      <c r="H120" s="1" t="s">
        <v>5252</v>
      </c>
      <c r="I120" s="14" t="str">
        <f t="shared" si="67"/>
        <v xml:space="preserve"> [ 1.0766387 </v>
      </c>
      <c r="J120" s="14" t="str">
        <f t="shared" si="68"/>
        <v xml:space="preserve"> 1.0766387 </v>
      </c>
      <c r="K120" s="26">
        <f t="shared" si="55"/>
        <v>2.5972206013134453</v>
      </c>
      <c r="L120" s="1" t="s">
        <v>5434</v>
      </c>
      <c r="M120" s="14" t="str">
        <f t="shared" si="69"/>
        <v xml:space="preserve"> [ 1.10916543</v>
      </c>
      <c r="N120" s="14" t="str">
        <f t="shared" si="70"/>
        <v xml:space="preserve"> 1.10916543</v>
      </c>
      <c r="O120" s="26">
        <f t="shared" si="58"/>
        <v>0.34545079508968024</v>
      </c>
      <c r="P120" s="1" t="s">
        <v>5617</v>
      </c>
      <c r="Q120" s="14" t="str">
        <f t="shared" si="71"/>
        <v xml:space="preserve"> [  1.10974908e+00</v>
      </c>
      <c r="R120" s="14" t="str">
        <f t="shared" si="72"/>
        <v xml:space="preserve">  1.10974908e+00</v>
      </c>
      <c r="S120" s="26">
        <f t="shared" si="61"/>
        <v>0.39825321822015841</v>
      </c>
      <c r="T120" s="1" t="s">
        <v>5808</v>
      </c>
      <c r="U120" s="14" t="str">
        <f t="shared" si="73"/>
        <v xml:space="preserve"> [  1.10038197e+00</v>
      </c>
      <c r="V120" s="14" t="str">
        <f t="shared" si="74"/>
        <v xml:space="preserve">  1.10038197e+00</v>
      </c>
      <c r="W120" s="26">
        <f t="shared" si="64"/>
        <v>0.4491829262666065</v>
      </c>
    </row>
    <row r="121" spans="1:23" x14ac:dyDescent="0.3">
      <c r="A121" s="33">
        <v>0.95</v>
      </c>
      <c r="B121" s="33">
        <v>0.95</v>
      </c>
      <c r="C121" s="34">
        <v>2.7075</v>
      </c>
      <c r="D121" s="1" t="s">
        <v>5088</v>
      </c>
      <c r="E121" s="14" t="str">
        <f t="shared" si="65"/>
        <v xml:space="preserve"> [ 2.6599164 </v>
      </c>
      <c r="F121" s="14" t="str">
        <f t="shared" si="66"/>
        <v xml:space="preserve"> 2.6599164 </v>
      </c>
      <c r="G121" s="26">
        <f t="shared" si="52"/>
        <v>1.7574736842105203</v>
      </c>
      <c r="H121" s="1" t="s">
        <v>5253</v>
      </c>
      <c r="I121" s="14" t="str">
        <f t="shared" si="67"/>
        <v xml:space="preserve"> [ 2.70869112</v>
      </c>
      <c r="J121" s="14" t="str">
        <f t="shared" si="68"/>
        <v xml:space="preserve"> 2.70869112</v>
      </c>
      <c r="K121" s="26">
        <f t="shared" si="55"/>
        <v>4.3993351800557745E-2</v>
      </c>
      <c r="L121" s="1" t="s">
        <v>5435</v>
      </c>
      <c r="M121" s="14" t="str">
        <f t="shared" si="69"/>
        <v xml:space="preserve"> [ 2.7094183 </v>
      </c>
      <c r="N121" s="14" t="str">
        <f t="shared" si="70"/>
        <v xml:space="preserve"> 2.7094183 </v>
      </c>
      <c r="O121" s="26">
        <f t="shared" si="58"/>
        <v>7.0851338873492792E-2</v>
      </c>
      <c r="P121" s="1" t="s">
        <v>5618</v>
      </c>
      <c r="Q121" s="14" t="str">
        <f t="shared" si="71"/>
        <v xml:space="preserve"> [  2.70976949e+00</v>
      </c>
      <c r="R121" s="14" t="str">
        <f t="shared" si="72"/>
        <v xml:space="preserve">  2.70976949e+00</v>
      </c>
      <c r="S121" s="26">
        <f t="shared" si="61"/>
        <v>8.3822345337018031E-2</v>
      </c>
      <c r="T121" s="1" t="s">
        <v>5809</v>
      </c>
      <c r="U121" s="14" t="str">
        <f t="shared" si="73"/>
        <v xml:space="preserve"> [  2.70086336e+00</v>
      </c>
      <c r="V121" s="14" t="str">
        <f t="shared" si="74"/>
        <v xml:space="preserve">  2.70086336e+00</v>
      </c>
      <c r="W121" s="26">
        <f t="shared" si="64"/>
        <v>0.24512059095106081</v>
      </c>
    </row>
    <row r="122" spans="1:23" x14ac:dyDescent="0.3">
      <c r="A122" s="33">
        <v>0.60399999999999998</v>
      </c>
      <c r="B122" s="33">
        <v>0.60399999999999998</v>
      </c>
      <c r="C122" s="34">
        <v>1.0944480000000001</v>
      </c>
      <c r="D122" s="1" t="s">
        <v>5089</v>
      </c>
      <c r="E122" s="14" t="str">
        <f t="shared" si="65"/>
        <v xml:space="preserve"> [ 1.08327174</v>
      </c>
      <c r="F122" s="14" t="str">
        <f t="shared" si="66"/>
        <v xml:space="preserve"> 1.08327174</v>
      </c>
      <c r="G122" s="26">
        <f t="shared" si="52"/>
        <v>1.0211777992193369</v>
      </c>
      <c r="H122" s="1" t="s">
        <v>5254</v>
      </c>
      <c r="I122" s="14" t="str">
        <f t="shared" si="67"/>
        <v xml:space="preserve"> [ 1.06783581</v>
      </c>
      <c r="J122" s="14" t="str">
        <f t="shared" si="68"/>
        <v xml:space="preserve"> 1.06783581</v>
      </c>
      <c r="K122" s="26">
        <f t="shared" si="55"/>
        <v>2.4315627604052485</v>
      </c>
      <c r="L122" s="1" t="s">
        <v>5436</v>
      </c>
      <c r="M122" s="14" t="str">
        <f t="shared" si="69"/>
        <v xml:space="preserve"> [ 1.09775853</v>
      </c>
      <c r="N122" s="14" t="str">
        <f t="shared" si="70"/>
        <v xml:space="preserve"> 1.09775853</v>
      </c>
      <c r="O122" s="26">
        <f t="shared" si="58"/>
        <v>0.30248399193016129</v>
      </c>
      <c r="P122" s="1" t="s">
        <v>5619</v>
      </c>
      <c r="Q122" s="14" t="str">
        <f t="shared" si="71"/>
        <v xml:space="preserve"> [  1.09888136e+00</v>
      </c>
      <c r="R122" s="14" t="str">
        <f t="shared" si="72"/>
        <v xml:space="preserve">  1.09888136e+00</v>
      </c>
      <c r="S122" s="26">
        <f t="shared" si="61"/>
        <v>0.40507726269315136</v>
      </c>
      <c r="T122" s="1" t="s">
        <v>5810</v>
      </c>
      <c r="U122" s="14" t="str">
        <f t="shared" si="73"/>
        <v xml:space="preserve"> [  1.08979619e+00</v>
      </c>
      <c r="V122" s="14" t="str">
        <f t="shared" si="74"/>
        <v xml:space="preserve">  1.08979619e+00</v>
      </c>
      <c r="W122" s="26">
        <f t="shared" si="64"/>
        <v>0.42503709632619768</v>
      </c>
    </row>
    <row r="123" spans="1:23" x14ac:dyDescent="0.3">
      <c r="A123" s="33">
        <v>0.25600000000000001</v>
      </c>
      <c r="B123" s="33">
        <v>0.25600000000000001</v>
      </c>
      <c r="C123" s="34">
        <v>0.196608</v>
      </c>
      <c r="D123" s="1" t="s">
        <v>5090</v>
      </c>
      <c r="E123" s="14" t="str">
        <f t="shared" si="65"/>
        <v xml:space="preserve"> [ 0.08721219</v>
      </c>
      <c r="F123" s="14" t="str">
        <f t="shared" si="66"/>
        <v xml:space="preserve"> 0.08721219</v>
      </c>
      <c r="G123" s="26">
        <f t="shared" si="52"/>
        <v>55.641586303710945</v>
      </c>
      <c r="H123" s="1" t="s">
        <v>5255</v>
      </c>
      <c r="I123" s="14" t="str">
        <f t="shared" si="67"/>
        <v xml:space="preserve"> [ 0.20080286</v>
      </c>
      <c r="J123" s="14" t="str">
        <f t="shared" si="68"/>
        <v xml:space="preserve"> 0.20080286</v>
      </c>
      <c r="K123" s="26">
        <f t="shared" si="55"/>
        <v>2.1336161295572889</v>
      </c>
      <c r="L123" s="1" t="s">
        <v>5437</v>
      </c>
      <c r="M123" s="14" t="str">
        <f t="shared" si="69"/>
        <v xml:space="preserve"> [ 0.19658095</v>
      </c>
      <c r="N123" s="14" t="str">
        <f t="shared" si="70"/>
        <v xml:space="preserve"> 0.19658095</v>
      </c>
      <c r="O123" s="26">
        <f t="shared" si="58"/>
        <v>1.3758341471354515E-2</v>
      </c>
      <c r="P123" s="1" t="s">
        <v>5620</v>
      </c>
      <c r="Q123" s="14" t="str">
        <f t="shared" si="71"/>
        <v xml:space="preserve"> [  1.92554057e-01</v>
      </c>
      <c r="R123" s="14" t="str">
        <f t="shared" si="72"/>
        <v xml:space="preserve">  1.92554057e-01</v>
      </c>
      <c r="S123" s="26">
        <f t="shared" si="61"/>
        <v>2.061942036946617</v>
      </c>
      <c r="T123" s="1" t="s">
        <v>5811</v>
      </c>
      <c r="U123" s="14" t="str">
        <f t="shared" si="73"/>
        <v xml:space="preserve"> [  1.92409515e-01</v>
      </c>
      <c r="V123" s="14" t="str">
        <f t="shared" si="74"/>
        <v xml:space="preserve">  1.92409515e-01</v>
      </c>
      <c r="W123" s="26">
        <f t="shared" si="64"/>
        <v>2.1354598999023446</v>
      </c>
    </row>
    <row r="124" spans="1:23" x14ac:dyDescent="0.3">
      <c r="A124" s="33">
        <v>0.91200000000000003</v>
      </c>
      <c r="B124" s="33">
        <v>0.91200000000000003</v>
      </c>
      <c r="C124" s="34">
        <v>2.4952320000000001</v>
      </c>
      <c r="D124" s="1" t="s">
        <v>5017</v>
      </c>
      <c r="E124" s="14" t="str">
        <f t="shared" si="65"/>
        <v xml:space="preserve"> [ 2.49443507</v>
      </c>
      <c r="F124" s="14" t="str">
        <f t="shared" si="66"/>
        <v xml:space="preserve"> 2.49443507</v>
      </c>
      <c r="G124" s="26">
        <f t="shared" si="52"/>
        <v>3.1938112367904781E-2</v>
      </c>
      <c r="H124" s="1" t="s">
        <v>5154</v>
      </c>
      <c r="I124" s="14" t="str">
        <f t="shared" si="67"/>
        <v xml:space="preserve"> [ 2.49398828</v>
      </c>
      <c r="J124" s="14" t="str">
        <f t="shared" si="68"/>
        <v xml:space="preserve"> 2.49398828</v>
      </c>
      <c r="K124" s="26">
        <f t="shared" si="55"/>
        <v>4.9843862214021394E-2</v>
      </c>
      <c r="L124" s="1" t="s">
        <v>5336</v>
      </c>
      <c r="M124" s="14" t="str">
        <f t="shared" si="69"/>
        <v xml:space="preserve"> [ 2.49677706</v>
      </c>
      <c r="N124" s="14" t="str">
        <f t="shared" si="70"/>
        <v xml:space="preserve"> 2.49677706</v>
      </c>
      <c r="O124" s="26">
        <f t="shared" si="58"/>
        <v>6.1920494767611384E-2</v>
      </c>
      <c r="P124" s="1" t="s">
        <v>5621</v>
      </c>
      <c r="Q124" s="14" t="str">
        <f t="shared" si="71"/>
        <v xml:space="preserve"> [  2.49504876e+00</v>
      </c>
      <c r="R124" s="14" t="str">
        <f t="shared" si="72"/>
        <v xml:space="preserve">  2.49504876e+00</v>
      </c>
      <c r="S124" s="26">
        <f t="shared" si="61"/>
        <v>7.3436057248440203E-3</v>
      </c>
      <c r="T124" s="1" t="s">
        <v>5812</v>
      </c>
      <c r="U124" s="14" t="str">
        <f t="shared" si="73"/>
        <v xml:space="preserve"> [  2.48899603e+00</v>
      </c>
      <c r="V124" s="14" t="str">
        <f t="shared" si="74"/>
        <v xml:space="preserve">  2.48899603e+00</v>
      </c>
      <c r="W124" s="26">
        <f t="shared" si="64"/>
        <v>0.24991543872473942</v>
      </c>
    </row>
    <row r="125" spans="1:23" x14ac:dyDescent="0.3">
      <c r="A125" s="33">
        <v>0.318</v>
      </c>
      <c r="B125" s="33">
        <v>0.318</v>
      </c>
      <c r="C125" s="34">
        <v>0.30337199999999998</v>
      </c>
      <c r="D125" s="1" t="s">
        <v>5091</v>
      </c>
      <c r="E125" s="14" t="str">
        <f t="shared" si="65"/>
        <v xml:space="preserve"> [ 0.25488096</v>
      </c>
      <c r="F125" s="14" t="str">
        <f t="shared" si="66"/>
        <v xml:space="preserve"> 0.25488096</v>
      </c>
      <c r="G125" s="26">
        <f t="shared" si="52"/>
        <v>15.984019619477074</v>
      </c>
      <c r="H125" s="1" t="s">
        <v>5256</v>
      </c>
      <c r="I125" s="14" t="str">
        <f t="shared" si="67"/>
        <v xml:space="preserve"> [ 0.30516666</v>
      </c>
      <c r="J125" s="14" t="str">
        <f t="shared" si="68"/>
        <v xml:space="preserve"> 0.30516666</v>
      </c>
      <c r="K125" s="26">
        <f t="shared" si="55"/>
        <v>0.59157074482813299</v>
      </c>
      <c r="L125" s="1" t="s">
        <v>5438</v>
      </c>
      <c r="M125" s="14" t="str">
        <f t="shared" si="69"/>
        <v xml:space="preserve"> [ 0.30446839</v>
      </c>
      <c r="N125" s="14" t="str">
        <f t="shared" si="70"/>
        <v xml:space="preserve"> 0.30446839</v>
      </c>
      <c r="O125" s="26">
        <f t="shared" si="58"/>
        <v>0.36140118402489446</v>
      </c>
      <c r="P125" s="1" t="s">
        <v>5622</v>
      </c>
      <c r="Q125" s="14" t="str">
        <f t="shared" si="71"/>
        <v xml:space="preserve"> [  3.06731105e-01</v>
      </c>
      <c r="R125" s="14" t="str">
        <f t="shared" si="72"/>
        <v xml:space="preserve">  3.06731105e-01</v>
      </c>
      <c r="S125" s="26">
        <f t="shared" si="61"/>
        <v>1.1072561080126144</v>
      </c>
      <c r="T125" s="1" t="s">
        <v>5813</v>
      </c>
      <c r="U125" s="14" t="str">
        <f t="shared" si="73"/>
        <v xml:space="preserve"> [  2.98709571e-01</v>
      </c>
      <c r="V125" s="14" t="str">
        <f t="shared" si="74"/>
        <v xml:space="preserve">  2.98709571e-01</v>
      </c>
      <c r="W125" s="26">
        <f t="shared" si="64"/>
        <v>1.536868596970046</v>
      </c>
    </row>
    <row r="126" spans="1:23" x14ac:dyDescent="0.3">
      <c r="A126" s="33">
        <v>0.95899999999999996</v>
      </c>
      <c r="B126" s="33">
        <v>0.95899999999999996</v>
      </c>
      <c r="C126" s="34">
        <v>2.7590430000000001</v>
      </c>
      <c r="D126" s="1" t="s">
        <v>5092</v>
      </c>
      <c r="E126" s="14" t="str">
        <f t="shared" si="65"/>
        <v xml:space="preserve"> [ 2.68129253</v>
      </c>
      <c r="F126" s="14" t="str">
        <f t="shared" si="66"/>
        <v xml:space="preserve"> 2.68129253</v>
      </c>
      <c r="G126" s="26">
        <f t="shared" si="52"/>
        <v>2.8180231333835764</v>
      </c>
      <c r="H126" s="1" t="s">
        <v>5257</v>
      </c>
      <c r="I126" s="14" t="str">
        <f t="shared" si="67"/>
        <v xml:space="preserve"> [ 2.76066732</v>
      </c>
      <c r="J126" s="14" t="str">
        <f t="shared" si="68"/>
        <v xml:space="preserve"> 2.76066732</v>
      </c>
      <c r="K126" s="26">
        <f t="shared" si="55"/>
        <v>5.8872587342781585E-2</v>
      </c>
      <c r="L126" s="1" t="s">
        <v>5439</v>
      </c>
      <c r="M126" s="14" t="str">
        <f t="shared" si="69"/>
        <v xml:space="preserve"> [ 2.75978041</v>
      </c>
      <c r="N126" s="14" t="str">
        <f t="shared" si="70"/>
        <v xml:space="preserve"> 2.75978041</v>
      </c>
      <c r="O126" s="26">
        <f t="shared" si="58"/>
        <v>2.6727020927173526E-2</v>
      </c>
      <c r="P126" s="1" t="s">
        <v>5623</v>
      </c>
      <c r="Q126" s="14" t="str">
        <f t="shared" si="71"/>
        <v xml:space="preserve"> [  2.76062417e+00</v>
      </c>
      <c r="R126" s="14" t="str">
        <f t="shared" si="72"/>
        <v xml:space="preserve">  2.76062417e+00</v>
      </c>
      <c r="S126" s="26">
        <f t="shared" si="61"/>
        <v>5.7308639263675396E-2</v>
      </c>
      <c r="T126" s="1" t="s">
        <v>5814</v>
      </c>
      <c r="U126" s="14" t="str">
        <f t="shared" si="73"/>
        <v xml:space="preserve"> [  2.75104189e+00</v>
      </c>
      <c r="V126" s="14" t="str">
        <f t="shared" si="74"/>
        <v xml:space="preserve">  2.75104189e+00</v>
      </c>
      <c r="W126" s="26">
        <f t="shared" si="64"/>
        <v>0.28999584276141843</v>
      </c>
    </row>
    <row r="127" spans="1:23" x14ac:dyDescent="0.3">
      <c r="A127" s="33">
        <v>0.40100000000000002</v>
      </c>
      <c r="B127" s="33">
        <v>0.40100000000000002</v>
      </c>
      <c r="C127" s="34">
        <v>0.48240300000000003</v>
      </c>
      <c r="D127" s="1" t="s">
        <v>5063</v>
      </c>
      <c r="E127" s="14" t="str">
        <f t="shared" si="65"/>
        <v xml:space="preserve"> [ 0.47934091</v>
      </c>
      <c r="F127" s="14" t="str">
        <f t="shared" si="66"/>
        <v xml:space="preserve"> 0.47934091</v>
      </c>
      <c r="G127" s="26">
        <f t="shared" si="52"/>
        <v>0.6347576611256599</v>
      </c>
      <c r="H127" s="1" t="s">
        <v>5222</v>
      </c>
      <c r="I127" s="14" t="str">
        <f t="shared" si="67"/>
        <v xml:space="preserve"> [ 0.4721809 </v>
      </c>
      <c r="J127" s="14" t="str">
        <f t="shared" si="68"/>
        <v xml:space="preserve"> 0.4721809 </v>
      </c>
      <c r="K127" s="26">
        <f t="shared" si="55"/>
        <v>2.1189959432258947</v>
      </c>
      <c r="L127" s="1" t="s">
        <v>5404</v>
      </c>
      <c r="M127" s="14" t="str">
        <f t="shared" si="69"/>
        <v xml:space="preserve"> [ 0.47779268</v>
      </c>
      <c r="N127" s="14" t="str">
        <f t="shared" si="70"/>
        <v xml:space="preserve"> 0.47779268</v>
      </c>
      <c r="O127" s="26">
        <f t="shared" si="58"/>
        <v>0.95569886588599173</v>
      </c>
      <c r="P127" s="1" t="s">
        <v>5624</v>
      </c>
      <c r="Q127" s="14" t="str">
        <f t="shared" si="71"/>
        <v xml:space="preserve"> [  4.77581143e-01</v>
      </c>
      <c r="R127" s="14" t="str">
        <f t="shared" si="72"/>
        <v xml:space="preserve">  4.77581143e-01</v>
      </c>
      <c r="S127" s="26">
        <f t="shared" si="61"/>
        <v>0.99954954674826657</v>
      </c>
      <c r="T127" s="1" t="s">
        <v>5815</v>
      </c>
      <c r="U127" s="14" t="str">
        <f t="shared" si="73"/>
        <v xml:space="preserve"> [  4.78488594e-01</v>
      </c>
      <c r="V127" s="14" t="str">
        <f t="shared" si="74"/>
        <v xml:space="preserve">  4.78488594e-01</v>
      </c>
      <c r="W127" s="26">
        <f t="shared" si="64"/>
        <v>0.81143898358841815</v>
      </c>
    </row>
    <row r="128" spans="1:23" x14ac:dyDescent="0.3">
      <c r="A128" s="33">
        <v>0.45400000000000001</v>
      </c>
      <c r="B128" s="33">
        <v>0.45400000000000001</v>
      </c>
      <c r="C128" s="34">
        <v>0.61834800000000001</v>
      </c>
      <c r="D128" s="1" t="s">
        <v>5093</v>
      </c>
      <c r="E128" s="14" t="str">
        <f t="shared" si="65"/>
        <v xml:space="preserve"> [ 0.62267071</v>
      </c>
      <c r="F128" s="14" t="str">
        <f t="shared" si="66"/>
        <v xml:space="preserve"> 0.62267071</v>
      </c>
      <c r="G128" s="26">
        <f t="shared" si="52"/>
        <v>0.69907398422893774</v>
      </c>
      <c r="H128" s="1" t="s">
        <v>5258</v>
      </c>
      <c r="I128" s="14" t="str">
        <f t="shared" si="67"/>
        <v xml:space="preserve"> [ 0.62769663</v>
      </c>
      <c r="J128" s="14" t="str">
        <f t="shared" si="68"/>
        <v xml:space="preserve"> 0.62769663</v>
      </c>
      <c r="K128" s="26">
        <f t="shared" si="55"/>
        <v>1.5118719555978135</v>
      </c>
      <c r="L128" s="1" t="s">
        <v>5440</v>
      </c>
      <c r="M128" s="14" t="str">
        <f t="shared" si="69"/>
        <v xml:space="preserve"> [ 0.62439728</v>
      </c>
      <c r="N128" s="14" t="str">
        <f t="shared" si="70"/>
        <v xml:space="preserve"> 0.62439728</v>
      </c>
      <c r="O128" s="26">
        <f t="shared" si="58"/>
        <v>0.97829701074476605</v>
      </c>
      <c r="P128" s="1" t="s">
        <v>5625</v>
      </c>
      <c r="Q128" s="14" t="str">
        <f t="shared" si="71"/>
        <v xml:space="preserve"> [  6.22811258e-01</v>
      </c>
      <c r="R128" s="14" t="str">
        <f t="shared" si="72"/>
        <v xml:space="preserve">  6.22811258e-01</v>
      </c>
      <c r="S128" s="26">
        <f t="shared" si="61"/>
        <v>0.7218035798611826</v>
      </c>
      <c r="T128" s="1" t="s">
        <v>5816</v>
      </c>
      <c r="U128" s="14" t="str">
        <f t="shared" si="73"/>
        <v xml:space="preserve"> [  6.13446176e-01</v>
      </c>
      <c r="V128" s="14" t="str">
        <f t="shared" si="74"/>
        <v xml:space="preserve">  6.13446176e-01</v>
      </c>
      <c r="W128" s="26">
        <f t="shared" si="64"/>
        <v>0.7927290134358087</v>
      </c>
    </row>
    <row r="129" spans="1:23" x14ac:dyDescent="0.3">
      <c r="A129" s="33">
        <v>0.54700000000000004</v>
      </c>
      <c r="B129" s="33">
        <v>0.54700000000000004</v>
      </c>
      <c r="C129" s="34">
        <v>0.89762699999999995</v>
      </c>
      <c r="D129" s="1" t="s">
        <v>5094</v>
      </c>
      <c r="E129" s="14" t="str">
        <f t="shared" si="65"/>
        <v xml:space="preserve"> [ 0.90025377</v>
      </c>
      <c r="F129" s="14" t="str">
        <f t="shared" si="66"/>
        <v xml:space="preserve"> 0.90025377</v>
      </c>
      <c r="G129" s="26">
        <f t="shared" si="52"/>
        <v>0.29263491405672964</v>
      </c>
      <c r="H129" s="1" t="s">
        <v>5259</v>
      </c>
      <c r="I129" s="14" t="str">
        <f t="shared" si="67"/>
        <v xml:space="preserve"> [ 0.90058297</v>
      </c>
      <c r="J129" s="14" t="str">
        <f t="shared" si="68"/>
        <v xml:space="preserve"> 0.90058297</v>
      </c>
      <c r="K129" s="26">
        <f t="shared" si="55"/>
        <v>0.32930939020328376</v>
      </c>
      <c r="L129" s="1" t="s">
        <v>5441</v>
      </c>
      <c r="M129" s="14" t="str">
        <f t="shared" si="69"/>
        <v xml:space="preserve"> [ 0.88164699</v>
      </c>
      <c r="N129" s="14" t="str">
        <f t="shared" si="70"/>
        <v xml:space="preserve"> 0.88164699</v>
      </c>
      <c r="O129" s="26">
        <f t="shared" si="58"/>
        <v>1.7802505940663478</v>
      </c>
      <c r="P129" s="1" t="s">
        <v>5626</v>
      </c>
      <c r="Q129" s="14" t="str">
        <f t="shared" si="71"/>
        <v xml:space="preserve"> [  8.92396212e-01</v>
      </c>
      <c r="R129" s="14" t="str">
        <f t="shared" si="72"/>
        <v xml:space="preserve">  8.92396212e-01</v>
      </c>
      <c r="S129" s="26">
        <f t="shared" si="61"/>
        <v>0.58273514499897916</v>
      </c>
      <c r="T129" s="1" t="s">
        <v>5817</v>
      </c>
      <c r="U129" s="14" t="str">
        <f t="shared" si="73"/>
        <v xml:space="preserve"> [  8.88665199e-01</v>
      </c>
      <c r="V129" s="14" t="str">
        <f t="shared" si="74"/>
        <v xml:space="preserve">  8.88665199e-01</v>
      </c>
      <c r="W129" s="26">
        <f t="shared" si="64"/>
        <v>0.99838808324615813</v>
      </c>
    </row>
    <row r="130" spans="1:23" x14ac:dyDescent="0.3">
      <c r="A130" s="33">
        <v>0.629</v>
      </c>
      <c r="B130" s="33">
        <v>0.629</v>
      </c>
      <c r="C130" s="34">
        <v>1.186923</v>
      </c>
      <c r="D130" s="1" t="s">
        <v>5095</v>
      </c>
      <c r="E130" s="14" t="str">
        <f t="shared" si="65"/>
        <v xml:space="preserve"> [ 1.16354299</v>
      </c>
      <c r="F130" s="14" t="str">
        <f t="shared" si="66"/>
        <v xml:space="preserve"> 1.16354299</v>
      </c>
      <c r="G130" s="26">
        <f t="shared" si="52"/>
        <v>1.9698000628515833</v>
      </c>
      <c r="H130" s="1" t="s">
        <v>5260</v>
      </c>
      <c r="I130" s="14" t="str">
        <f t="shared" si="67"/>
        <v xml:space="preserve"> [ 1.16231775</v>
      </c>
      <c r="J130" s="14" t="str">
        <f t="shared" si="68"/>
        <v xml:space="preserve"> 1.16231775</v>
      </c>
      <c r="K130" s="26">
        <f t="shared" si="55"/>
        <v>2.0730283261845988</v>
      </c>
      <c r="L130" s="1" t="s">
        <v>5442</v>
      </c>
      <c r="M130" s="14" t="str">
        <f t="shared" si="69"/>
        <v xml:space="preserve"> [ 1.19281602</v>
      </c>
      <c r="N130" s="14" t="str">
        <f t="shared" si="70"/>
        <v xml:space="preserve"> 1.19281602</v>
      </c>
      <c r="O130" s="26">
        <f t="shared" si="58"/>
        <v>0.49649556036912479</v>
      </c>
      <c r="P130" s="1" t="s">
        <v>5627</v>
      </c>
      <c r="Q130" s="14" t="str">
        <f t="shared" si="71"/>
        <v xml:space="preserve"> [  1.18944538e+00</v>
      </c>
      <c r="R130" s="14" t="str">
        <f t="shared" si="72"/>
        <v xml:space="preserve">  1.18944538e+00</v>
      </c>
      <c r="S130" s="26">
        <f t="shared" si="61"/>
        <v>0.21251420690306333</v>
      </c>
      <c r="T130" s="1" t="s">
        <v>5818</v>
      </c>
      <c r="U130" s="14" t="str">
        <f t="shared" si="73"/>
        <v xml:space="preserve"> [  1.17801189e+00</v>
      </c>
      <c r="V130" s="14" t="str">
        <f t="shared" si="74"/>
        <v xml:space="preserve">  1.17801189e+00</v>
      </c>
      <c r="W130" s="26">
        <f t="shared" si="64"/>
        <v>0.75077406032235361</v>
      </c>
    </row>
    <row r="131" spans="1:23" x14ac:dyDescent="0.3">
      <c r="A131" s="33">
        <v>0.19700000000000001</v>
      </c>
      <c r="B131" s="33">
        <v>0.19700000000000001</v>
      </c>
      <c r="C131" s="34">
        <v>0.116427</v>
      </c>
      <c r="D131" s="1" t="s">
        <v>5028</v>
      </c>
      <c r="E131" s="14" t="str">
        <f t="shared" si="65"/>
        <v xml:space="preserve"> [ 0.04875885</v>
      </c>
      <c r="F131" s="14" t="str">
        <f t="shared" si="66"/>
        <v xml:space="preserve"> 0.04875885</v>
      </c>
      <c r="G131" s="26">
        <f t="shared" si="52"/>
        <v>58.120667886315033</v>
      </c>
      <c r="H131" s="1" t="s">
        <v>5261</v>
      </c>
      <c r="I131" s="14" t="str">
        <f t="shared" si="67"/>
        <v xml:space="preserve"> [ 0.10829115</v>
      </c>
      <c r="J131" s="14" t="str">
        <f t="shared" si="68"/>
        <v xml:space="preserve"> 0.10829115</v>
      </c>
      <c r="K131" s="26">
        <f t="shared" si="55"/>
        <v>6.9879409415341804</v>
      </c>
      <c r="L131" s="1" t="s">
        <v>5443</v>
      </c>
      <c r="M131" s="14" t="str">
        <f t="shared" si="69"/>
        <v xml:space="preserve"> [ 0.11539483</v>
      </c>
      <c r="N131" s="14" t="str">
        <f t="shared" si="70"/>
        <v xml:space="preserve"> 0.11539483</v>
      </c>
      <c r="O131" s="26">
        <f t="shared" si="58"/>
        <v>0.8865383459163243</v>
      </c>
      <c r="P131" s="1" t="s">
        <v>5628</v>
      </c>
      <c r="Q131" s="14" t="str">
        <f t="shared" si="71"/>
        <v xml:space="preserve"> [  1.18266523e-01</v>
      </c>
      <c r="R131" s="14" t="str">
        <f t="shared" si="72"/>
        <v xml:space="preserve">  1.18266523e-01</v>
      </c>
      <c r="S131" s="26">
        <f t="shared" si="61"/>
        <v>1.5799797297877602</v>
      </c>
      <c r="T131" s="1" t="s">
        <v>5819</v>
      </c>
      <c r="U131" s="14" t="str">
        <f t="shared" si="73"/>
        <v xml:space="preserve"> [  1.09171391e-01</v>
      </c>
      <c r="V131" s="14" t="str">
        <f t="shared" si="74"/>
        <v xml:space="preserve">  1.09171391e-01</v>
      </c>
      <c r="W131" s="26">
        <f t="shared" si="64"/>
        <v>6.2318955225162513</v>
      </c>
    </row>
    <row r="132" spans="1:23" x14ac:dyDescent="0.3">
      <c r="A132" s="33">
        <v>0.88</v>
      </c>
      <c r="B132" s="33">
        <v>0.88</v>
      </c>
      <c r="C132" s="34">
        <v>2.3231999999999999</v>
      </c>
      <c r="D132" s="1" t="s">
        <v>5096</v>
      </c>
      <c r="E132" s="14" t="str">
        <f t="shared" si="65"/>
        <v xml:space="preserve"> [ 2.31946301</v>
      </c>
      <c r="F132" s="14" t="str">
        <f t="shared" si="66"/>
        <v xml:space="preserve"> 2.31946301</v>
      </c>
      <c r="G132" s="26">
        <f t="shared" si="52"/>
        <v>0.16085528581266004</v>
      </c>
      <c r="H132" s="1" t="s">
        <v>5262</v>
      </c>
      <c r="I132" s="14" t="str">
        <f t="shared" si="67"/>
        <v xml:space="preserve"> [ 2.32520103</v>
      </c>
      <c r="J132" s="14" t="str">
        <f t="shared" si="68"/>
        <v xml:space="preserve"> 2.32520103</v>
      </c>
      <c r="K132" s="26">
        <f t="shared" si="55"/>
        <v>8.6132489669429296E-2</v>
      </c>
      <c r="L132" s="1" t="s">
        <v>5444</v>
      </c>
      <c r="M132" s="14" t="str">
        <f t="shared" si="69"/>
        <v xml:space="preserve"> [ 2.31771088</v>
      </c>
      <c r="N132" s="14" t="str">
        <f t="shared" si="70"/>
        <v xml:space="preserve"> 2.31771088</v>
      </c>
      <c r="O132" s="26">
        <f t="shared" si="58"/>
        <v>0.23627410468319621</v>
      </c>
      <c r="P132" s="1" t="s">
        <v>5629</v>
      </c>
      <c r="Q132" s="14" t="str">
        <f t="shared" si="71"/>
        <v xml:space="preserve"> [  2.31806970e+00</v>
      </c>
      <c r="R132" s="14" t="str">
        <f t="shared" si="72"/>
        <v xml:space="preserve">  2.31806970e+00</v>
      </c>
      <c r="S132" s="26">
        <f t="shared" si="61"/>
        <v>0.22082902892561168</v>
      </c>
      <c r="T132" s="1" t="s">
        <v>5820</v>
      </c>
      <c r="U132" s="14" t="str">
        <f t="shared" si="73"/>
        <v xml:space="preserve"> [  2.31058216e+00</v>
      </c>
      <c r="V132" s="14" t="str">
        <f t="shared" si="74"/>
        <v xml:space="preserve">  2.31058216e+00</v>
      </c>
      <c r="W132" s="26">
        <f t="shared" si="64"/>
        <v>0.54312327823690942</v>
      </c>
    </row>
    <row r="133" spans="1:23" x14ac:dyDescent="0.3">
      <c r="A133" s="33">
        <v>0.73499999999999999</v>
      </c>
      <c r="B133" s="33">
        <v>0.73499999999999999</v>
      </c>
      <c r="C133" s="34">
        <v>1.6206750000000001</v>
      </c>
      <c r="D133" s="1" t="s">
        <v>5097</v>
      </c>
      <c r="E133" s="14" t="str">
        <f t="shared" si="65"/>
        <v xml:space="preserve"> [ 1.61001563</v>
      </c>
      <c r="F133" s="14" t="str">
        <f t="shared" si="66"/>
        <v xml:space="preserve"> 1.61001563</v>
      </c>
      <c r="G133" s="26">
        <f t="shared" si="52"/>
        <v>0.65771175590418607</v>
      </c>
      <c r="H133" s="1" t="s">
        <v>5263</v>
      </c>
      <c r="I133" s="14" t="str">
        <f t="shared" si="67"/>
        <v xml:space="preserve"> [ 1.617172  </v>
      </c>
      <c r="J133" s="14" t="str">
        <f t="shared" si="68"/>
        <v xml:space="preserve"> 1.617172  </v>
      </c>
      <c r="K133" s="26">
        <f t="shared" si="55"/>
        <v>0.21614450768969928</v>
      </c>
      <c r="L133" s="1" t="s">
        <v>5445</v>
      </c>
      <c r="M133" s="14" t="str">
        <f t="shared" si="69"/>
        <v xml:space="preserve"> [ 1.60694146</v>
      </c>
      <c r="N133" s="14" t="str">
        <f t="shared" si="70"/>
        <v xml:space="preserve"> 1.60694146</v>
      </c>
      <c r="O133" s="26">
        <f t="shared" si="58"/>
        <v>0.84739630092400042</v>
      </c>
      <c r="P133" s="1" t="s">
        <v>5630</v>
      </c>
      <c r="Q133" s="14" t="str">
        <f t="shared" si="71"/>
        <v xml:space="preserve"> [  1.62291598e+00</v>
      </c>
      <c r="R133" s="14" t="str">
        <f t="shared" si="72"/>
        <v xml:space="preserve">  1.62291598e+00</v>
      </c>
      <c r="S133" s="26">
        <f t="shared" si="61"/>
        <v>0.1382744843969233</v>
      </c>
      <c r="T133" s="1" t="s">
        <v>5821</v>
      </c>
      <c r="U133" s="14" t="str">
        <f t="shared" si="73"/>
        <v xml:space="preserve"> [  1.61424792e+00</v>
      </c>
      <c r="V133" s="14" t="str">
        <f t="shared" si="74"/>
        <v xml:space="preserve">  1.61424792e+00</v>
      </c>
      <c r="W133" s="26">
        <f t="shared" si="64"/>
        <v>0.39656809662641435</v>
      </c>
    </row>
    <row r="134" spans="1:23" x14ac:dyDescent="0.3">
      <c r="A134" s="33">
        <v>0.75700000000000001</v>
      </c>
      <c r="B134" s="33">
        <v>0.75700000000000001</v>
      </c>
      <c r="C134" s="34">
        <v>1.719147</v>
      </c>
      <c r="D134" s="1" t="s">
        <v>5098</v>
      </c>
      <c r="E134" s="14" t="str">
        <f t="shared" si="65"/>
        <v xml:space="preserve"> [ 1.71672881</v>
      </c>
      <c r="F134" s="14" t="str">
        <f t="shared" si="66"/>
        <v xml:space="preserve"> 1.71672881</v>
      </c>
      <c r="G134" s="26">
        <f t="shared" si="52"/>
        <v>0.14066220049826958</v>
      </c>
      <c r="H134" s="1" t="s">
        <v>5264</v>
      </c>
      <c r="I134" s="14" t="str">
        <f t="shared" si="67"/>
        <v xml:space="preserve"> [ 1.71927953</v>
      </c>
      <c r="J134" s="14" t="str">
        <f t="shared" si="68"/>
        <v xml:space="preserve"> 1.71927953</v>
      </c>
      <c r="K134" s="26">
        <f t="shared" si="55"/>
        <v>7.7090557119262378E-3</v>
      </c>
      <c r="L134" s="1" t="s">
        <v>5446</v>
      </c>
      <c r="M134" s="14" t="str">
        <f t="shared" si="69"/>
        <v xml:space="preserve"> [ 1.71744287</v>
      </c>
      <c r="N134" s="14" t="str">
        <f t="shared" si="70"/>
        <v xml:space="preserve"> 1.71744287</v>
      </c>
      <c r="O134" s="26">
        <f t="shared" si="58"/>
        <v>9.9126485402355122E-2</v>
      </c>
      <c r="P134" s="1" t="s">
        <v>5631</v>
      </c>
      <c r="Q134" s="14" t="str">
        <f t="shared" si="71"/>
        <v xml:space="preserve"> [  1.71881032e+00</v>
      </c>
      <c r="R134" s="14" t="str">
        <f t="shared" si="72"/>
        <v xml:space="preserve">  1.71881032e+00</v>
      </c>
      <c r="S134" s="26">
        <f t="shared" si="61"/>
        <v>1.9584130967274939E-2</v>
      </c>
      <c r="T134" s="1" t="s">
        <v>5822</v>
      </c>
      <c r="U134" s="14" t="str">
        <f t="shared" si="73"/>
        <v xml:space="preserve"> [  1.70568442e+00</v>
      </c>
      <c r="V134" s="14" t="str">
        <f t="shared" si="74"/>
        <v xml:space="preserve">  1.70568442e+00</v>
      </c>
      <c r="W134" s="26">
        <f t="shared" si="64"/>
        <v>0.78309650076461712</v>
      </c>
    </row>
    <row r="135" spans="1:23" x14ac:dyDescent="0.3">
      <c r="A135" s="33">
        <v>0.51400000000000001</v>
      </c>
      <c r="B135" s="33">
        <v>0.51400000000000001</v>
      </c>
      <c r="C135" s="34">
        <v>0.79258799999999996</v>
      </c>
      <c r="D135" s="1" t="s">
        <v>5099</v>
      </c>
      <c r="E135" s="14" t="str">
        <f t="shared" si="65"/>
        <v xml:space="preserve"> [ 0.79429603</v>
      </c>
      <c r="F135" s="14" t="str">
        <f t="shared" si="66"/>
        <v xml:space="preserve"> 0.79429603</v>
      </c>
      <c r="G135" s="26">
        <f t="shared" si="52"/>
        <v>0.21550036084322277</v>
      </c>
      <c r="H135" s="1" t="s">
        <v>5265</v>
      </c>
      <c r="I135" s="14" t="str">
        <f t="shared" si="67"/>
        <v xml:space="preserve"> [ 0.80375236</v>
      </c>
      <c r="J135" s="14" t="str">
        <f t="shared" si="68"/>
        <v xml:space="preserve"> 0.80375236</v>
      </c>
      <c r="K135" s="26">
        <f t="shared" si="55"/>
        <v>1.4085956385915628</v>
      </c>
      <c r="L135" s="1" t="s">
        <v>5447</v>
      </c>
      <c r="M135" s="14" t="str">
        <f t="shared" si="69"/>
        <v xml:space="preserve"> [ 0.79036486</v>
      </c>
      <c r="N135" s="14" t="str">
        <f t="shared" si="70"/>
        <v xml:space="preserve"> 0.79036486</v>
      </c>
      <c r="O135" s="26">
        <f t="shared" si="58"/>
        <v>0.2804912514446361</v>
      </c>
      <c r="P135" s="1" t="s">
        <v>5632</v>
      </c>
      <c r="Q135" s="14" t="str">
        <f t="shared" si="71"/>
        <v xml:space="preserve"> [  7.87222862e-01</v>
      </c>
      <c r="R135" s="14" t="str">
        <f t="shared" si="72"/>
        <v xml:space="preserve">  7.87222862e-01</v>
      </c>
      <c r="S135" s="26">
        <f t="shared" si="61"/>
        <v>0.6769138568840225</v>
      </c>
      <c r="T135" s="1" t="s">
        <v>5823</v>
      </c>
      <c r="U135" s="14" t="str">
        <f t="shared" si="73"/>
        <v xml:space="preserve"> [  7.86139190e-01</v>
      </c>
      <c r="V135" s="14" t="str">
        <f t="shared" si="74"/>
        <v xml:space="preserve">  7.86139190e-01</v>
      </c>
      <c r="W135" s="26">
        <f t="shared" si="64"/>
        <v>0.8136396210893897</v>
      </c>
    </row>
    <row r="136" spans="1:23" x14ac:dyDescent="0.3">
      <c r="A136" s="33">
        <v>0.22</v>
      </c>
      <c r="B136" s="33">
        <v>0.22</v>
      </c>
      <c r="C136" s="34">
        <v>0.1452</v>
      </c>
      <c r="D136" s="1" t="s">
        <v>5028</v>
      </c>
      <c r="E136" s="14" t="str">
        <f t="shared" si="65"/>
        <v xml:space="preserve"> [ 0.04875885</v>
      </c>
      <c r="F136" s="14" t="str">
        <f t="shared" si="66"/>
        <v xml:space="preserve"> 0.04875885</v>
      </c>
      <c r="G136" s="26">
        <f t="shared" si="52"/>
        <v>66.419524793388433</v>
      </c>
      <c r="H136" s="1" t="s">
        <v>5266</v>
      </c>
      <c r="I136" s="14" t="str">
        <f t="shared" si="67"/>
        <v xml:space="preserve"> [ 0.14020431</v>
      </c>
      <c r="J136" s="14" t="str">
        <f t="shared" si="68"/>
        <v xml:space="preserve"> 0.14020431</v>
      </c>
      <c r="K136" s="26">
        <f t="shared" si="55"/>
        <v>3.4405578512396673</v>
      </c>
      <c r="L136" s="1" t="s">
        <v>5448</v>
      </c>
      <c r="M136" s="14" t="str">
        <f t="shared" si="69"/>
        <v xml:space="preserve"> [ 0.1437214 </v>
      </c>
      <c r="N136" s="14" t="str">
        <f t="shared" si="70"/>
        <v xml:space="preserve"> 0.1437214 </v>
      </c>
      <c r="O136" s="26">
        <f t="shared" si="58"/>
        <v>1.0183195592286478</v>
      </c>
      <c r="P136" s="1" t="s">
        <v>5633</v>
      </c>
      <c r="Q136" s="14" t="str">
        <f t="shared" si="71"/>
        <v xml:space="preserve"> [  1.43781185e-01</v>
      </c>
      <c r="R136" s="14" t="str">
        <f t="shared" si="72"/>
        <v xml:space="preserve">  1.43781185e-01</v>
      </c>
      <c r="S136" s="26">
        <f t="shared" si="61"/>
        <v>0.97714531680440087</v>
      </c>
      <c r="T136" s="1" t="s">
        <v>5824</v>
      </c>
      <c r="U136" s="14" t="str">
        <f t="shared" si="73"/>
        <v xml:space="preserve"> [  1.36432052e-01</v>
      </c>
      <c r="V136" s="14" t="str">
        <f t="shared" si="74"/>
        <v xml:space="preserve">  1.36432052e-01</v>
      </c>
      <c r="W136" s="26">
        <f t="shared" si="64"/>
        <v>6.0385316804407703</v>
      </c>
    </row>
    <row r="137" spans="1:23" x14ac:dyDescent="0.3">
      <c r="A137" s="33">
        <v>0.71099999999999997</v>
      </c>
      <c r="B137" s="33">
        <v>0.71099999999999997</v>
      </c>
      <c r="C137" s="34">
        <v>1.5165630000000001</v>
      </c>
      <c r="D137" s="1" t="s">
        <v>5100</v>
      </c>
      <c r="E137" s="14" t="str">
        <f t="shared" si="65"/>
        <v xml:space="preserve"> [ 1.49360108</v>
      </c>
      <c r="F137" s="14" t="str">
        <f t="shared" si="66"/>
        <v xml:space="preserve"> 1.49360108</v>
      </c>
      <c r="G137" s="26">
        <f t="shared" si="52"/>
        <v>1.5140762368592793</v>
      </c>
      <c r="H137" s="1" t="s">
        <v>5267</v>
      </c>
      <c r="I137" s="14" t="str">
        <f t="shared" si="67"/>
        <v xml:space="preserve"> [ 1.52700019</v>
      </c>
      <c r="J137" s="14" t="str">
        <f t="shared" si="68"/>
        <v xml:space="preserve"> 1.52700019</v>
      </c>
      <c r="K137" s="26">
        <f t="shared" si="55"/>
        <v>0.68821341414764725</v>
      </c>
      <c r="L137" s="1" t="s">
        <v>5449</v>
      </c>
      <c r="M137" s="14" t="str">
        <f t="shared" si="69"/>
        <v xml:space="preserve"> [ 1.50460303</v>
      </c>
      <c r="N137" s="14" t="str">
        <f t="shared" si="70"/>
        <v xml:space="preserve"> 1.50460303</v>
      </c>
      <c r="O137" s="26">
        <f t="shared" si="58"/>
        <v>0.78862335425565255</v>
      </c>
      <c r="P137" s="1" t="s">
        <v>5634</v>
      </c>
      <c r="Q137" s="14" t="str">
        <f t="shared" si="71"/>
        <v xml:space="preserve"> [  1.51830459e+00</v>
      </c>
      <c r="R137" s="14" t="str">
        <f t="shared" si="72"/>
        <v xml:space="preserve">  1.51830459e+00</v>
      </c>
      <c r="S137" s="26">
        <f t="shared" si="61"/>
        <v>0.11483795925391557</v>
      </c>
      <c r="T137" s="1" t="s">
        <v>5825</v>
      </c>
      <c r="U137" s="14" t="str">
        <f t="shared" si="73"/>
        <v xml:space="preserve"> [  1.51379025e+00</v>
      </c>
      <c r="V137" s="14" t="str">
        <f t="shared" si="74"/>
        <v xml:space="preserve">  1.51379025e+00</v>
      </c>
      <c r="W137" s="26">
        <f t="shared" si="64"/>
        <v>0.18283117813108332</v>
      </c>
    </row>
    <row r="138" spans="1:23" x14ac:dyDescent="0.3">
      <c r="A138" s="33">
        <v>0.88</v>
      </c>
      <c r="B138" s="33">
        <v>0.88</v>
      </c>
      <c r="C138" s="34">
        <v>2.3231999999999999</v>
      </c>
      <c r="D138" s="1" t="s">
        <v>5096</v>
      </c>
      <c r="E138" s="14" t="str">
        <f t="shared" si="65"/>
        <v xml:space="preserve"> [ 2.31946301</v>
      </c>
      <c r="F138" s="14" t="str">
        <f t="shared" si="66"/>
        <v xml:space="preserve"> 2.31946301</v>
      </c>
      <c r="G138" s="26">
        <f t="shared" si="52"/>
        <v>0.16085528581266004</v>
      </c>
      <c r="H138" s="1" t="s">
        <v>5262</v>
      </c>
      <c r="I138" s="14" t="str">
        <f t="shared" si="67"/>
        <v xml:space="preserve"> [ 2.32520103</v>
      </c>
      <c r="J138" s="14" t="str">
        <f t="shared" si="68"/>
        <v xml:space="preserve"> 2.32520103</v>
      </c>
      <c r="K138" s="26">
        <f t="shared" si="55"/>
        <v>8.6132489669429296E-2</v>
      </c>
      <c r="L138" s="1" t="s">
        <v>5444</v>
      </c>
      <c r="M138" s="14" t="str">
        <f t="shared" si="69"/>
        <v xml:space="preserve"> [ 2.31771088</v>
      </c>
      <c r="N138" s="14" t="str">
        <f t="shared" si="70"/>
        <v xml:space="preserve"> 2.31771088</v>
      </c>
      <c r="O138" s="26">
        <f t="shared" si="58"/>
        <v>0.23627410468319621</v>
      </c>
      <c r="P138" s="1" t="s">
        <v>5629</v>
      </c>
      <c r="Q138" s="14" t="str">
        <f t="shared" si="71"/>
        <v xml:space="preserve"> [  2.31806970e+00</v>
      </c>
      <c r="R138" s="14" t="str">
        <f t="shared" si="72"/>
        <v xml:space="preserve">  2.31806970e+00</v>
      </c>
      <c r="S138" s="26">
        <f t="shared" si="61"/>
        <v>0.22082902892561168</v>
      </c>
      <c r="T138" s="1" t="s">
        <v>5820</v>
      </c>
      <c r="U138" s="14" t="str">
        <f t="shared" si="73"/>
        <v xml:space="preserve"> [  2.31058216e+00</v>
      </c>
      <c r="V138" s="14" t="str">
        <f t="shared" si="74"/>
        <v xml:space="preserve">  2.31058216e+00</v>
      </c>
      <c r="W138" s="26">
        <f t="shared" si="64"/>
        <v>0.54312327823690942</v>
      </c>
    </row>
    <row r="139" spans="1:23" x14ac:dyDescent="0.3">
      <c r="A139" s="33">
        <v>0.106</v>
      </c>
      <c r="B139" s="33">
        <v>0.106</v>
      </c>
      <c r="C139" s="34">
        <v>3.3708000000000002E-2</v>
      </c>
      <c r="D139" s="1" t="s">
        <v>5028</v>
      </c>
      <c r="E139" s="14" t="str">
        <f t="shared" si="65"/>
        <v xml:space="preserve"> [ 0.04875885</v>
      </c>
      <c r="F139" s="14" t="str">
        <f t="shared" si="66"/>
        <v xml:space="preserve"> 0.04875885</v>
      </c>
      <c r="G139" s="26">
        <f t="shared" si="52"/>
        <v>44.650676397294404</v>
      </c>
      <c r="H139" s="1" t="s">
        <v>5268</v>
      </c>
      <c r="I139" s="14" t="str">
        <f t="shared" si="67"/>
        <v xml:space="preserve"> [ 0.03743321</v>
      </c>
      <c r="J139" s="14" t="str">
        <f t="shared" si="68"/>
        <v xml:space="preserve"> 0.03743321</v>
      </c>
      <c r="K139" s="26">
        <f t="shared" si="55"/>
        <v>11.05141212768482</v>
      </c>
      <c r="L139" s="1" t="s">
        <v>5450</v>
      </c>
      <c r="M139" s="14" t="str">
        <f t="shared" si="69"/>
        <v xml:space="preserve"> [ 0.03456187</v>
      </c>
      <c r="N139" s="14" t="str">
        <f t="shared" si="70"/>
        <v xml:space="preserve"> 0.03456187</v>
      </c>
      <c r="O139" s="26">
        <f t="shared" si="58"/>
        <v>2.5331375341165292</v>
      </c>
      <c r="P139" s="1" t="s">
        <v>5635</v>
      </c>
      <c r="Q139" s="14" t="str">
        <f t="shared" si="71"/>
        <v xml:space="preserve"> [  3.31236124e-02</v>
      </c>
      <c r="R139" s="14" t="str">
        <f t="shared" si="72"/>
        <v xml:space="preserve">  3.31236124e-02</v>
      </c>
      <c r="S139" s="26">
        <f t="shared" si="61"/>
        <v>1.733676278628218</v>
      </c>
      <c r="T139" s="1" t="s">
        <v>5826</v>
      </c>
      <c r="U139" s="14" t="str">
        <f t="shared" si="73"/>
        <v xml:space="preserve"> [  2.70781517e-02</v>
      </c>
      <c r="V139" s="14" t="str">
        <f t="shared" si="74"/>
        <v xml:space="preserve">  2.70781517e-02</v>
      </c>
      <c r="W139" s="26">
        <f t="shared" si="64"/>
        <v>19.668471282781539</v>
      </c>
    </row>
    <row r="140" spans="1:23" x14ac:dyDescent="0.3">
      <c r="A140" s="33">
        <v>0.93100000000000005</v>
      </c>
      <c r="B140" s="33">
        <v>0.93100000000000005</v>
      </c>
      <c r="C140" s="34">
        <v>2.6002830000000001</v>
      </c>
      <c r="D140" s="1" t="s">
        <v>5101</v>
      </c>
      <c r="E140" s="14" t="str">
        <f t="shared" si="65"/>
        <v xml:space="preserve"> [ 2.61478877</v>
      </c>
      <c r="F140" s="14" t="str">
        <f t="shared" si="66"/>
        <v xml:space="preserve"> 2.61478877</v>
      </c>
      <c r="G140" s="26">
        <f t="shared" si="52"/>
        <v>0.55785351056019572</v>
      </c>
      <c r="H140" s="1" t="s">
        <v>5269</v>
      </c>
      <c r="I140" s="14" t="str">
        <f t="shared" si="67"/>
        <v xml:space="preserve"> [ 2.59896374</v>
      </c>
      <c r="J140" s="14" t="str">
        <f t="shared" si="68"/>
        <v xml:space="preserve"> 2.59896374</v>
      </c>
      <c r="K140" s="26">
        <f t="shared" si="55"/>
        <v>5.0735246894290598E-2</v>
      </c>
      <c r="L140" s="1" t="s">
        <v>5451</v>
      </c>
      <c r="M140" s="14" t="str">
        <f t="shared" si="69"/>
        <v xml:space="preserve"> [ 2.60309792</v>
      </c>
      <c r="N140" s="14" t="str">
        <f t="shared" si="70"/>
        <v xml:space="preserve"> 2.60309792</v>
      </c>
      <c r="O140" s="26">
        <f t="shared" si="58"/>
        <v>0.10825437077426012</v>
      </c>
      <c r="P140" s="1" t="s">
        <v>5636</v>
      </c>
      <c r="Q140" s="14" t="str">
        <f t="shared" si="71"/>
        <v xml:space="preserve"> [  2.60240889e+00</v>
      </c>
      <c r="R140" s="14" t="str">
        <f t="shared" si="72"/>
        <v xml:space="preserve">  2.60240889e+00</v>
      </c>
      <c r="S140" s="26">
        <f t="shared" si="61"/>
        <v>8.1756101162829303E-2</v>
      </c>
      <c r="T140" s="1" t="s">
        <v>5827</v>
      </c>
      <c r="U140" s="14" t="str">
        <f t="shared" si="73"/>
        <v xml:space="preserve"> [  2.59492970e+00</v>
      </c>
      <c r="V140" s="14" t="str">
        <f t="shared" si="74"/>
        <v xml:space="preserve">  2.59492970e+00</v>
      </c>
      <c r="W140" s="26">
        <f t="shared" si="64"/>
        <v>0.20587374528081515</v>
      </c>
    </row>
    <row r="141" spans="1:23" x14ac:dyDescent="0.3">
      <c r="A141" s="33">
        <v>0.13500000000000001</v>
      </c>
      <c r="B141" s="33">
        <v>0.13500000000000001</v>
      </c>
      <c r="C141" s="34">
        <v>5.4675000000000001E-2</v>
      </c>
      <c r="D141" s="1" t="s">
        <v>5028</v>
      </c>
      <c r="E141" s="14" t="str">
        <f t="shared" si="65"/>
        <v xml:space="preserve"> [ 0.04875885</v>
      </c>
      <c r="F141" s="14" t="str">
        <f t="shared" si="66"/>
        <v xml:space="preserve"> 0.04875885</v>
      </c>
      <c r="G141" s="26">
        <f t="shared" si="52"/>
        <v>10.820576131687245</v>
      </c>
      <c r="H141" s="1" t="s">
        <v>5270</v>
      </c>
      <c r="I141" s="14" t="str">
        <f t="shared" si="67"/>
        <v xml:space="preserve"> [ 0.06001437</v>
      </c>
      <c r="J141" s="14" t="str">
        <f t="shared" si="68"/>
        <v xml:space="preserve"> 0.06001437</v>
      </c>
      <c r="K141" s="26">
        <f t="shared" si="55"/>
        <v>9.7656515775034212</v>
      </c>
      <c r="L141" s="1" t="s">
        <v>5452</v>
      </c>
      <c r="M141" s="14" t="str">
        <f t="shared" si="69"/>
        <v xml:space="preserve"> [ 0.05074006</v>
      </c>
      <c r="N141" s="14" t="str">
        <f t="shared" si="70"/>
        <v xml:space="preserve"> 0.05074006</v>
      </c>
      <c r="O141" s="26">
        <f t="shared" si="58"/>
        <v>7.1969638774577129</v>
      </c>
      <c r="P141" s="1" t="s">
        <v>5637</v>
      </c>
      <c r="Q141" s="14" t="str">
        <f t="shared" si="71"/>
        <v xml:space="preserve"> [  4.94878292e-02</v>
      </c>
      <c r="R141" s="14" t="str">
        <f t="shared" si="72"/>
        <v xml:space="preserve">  4.94878292e-02</v>
      </c>
      <c r="S141" s="26">
        <f t="shared" si="61"/>
        <v>9.4872808413351652</v>
      </c>
      <c r="T141" s="1" t="s">
        <v>5828</v>
      </c>
      <c r="U141" s="14" t="str">
        <f t="shared" si="73"/>
        <v xml:space="preserve"> [  5.32396436e-02</v>
      </c>
      <c r="V141" s="14" t="str">
        <f t="shared" si="74"/>
        <v xml:space="preserve">  5.32396436e-02</v>
      </c>
      <c r="W141" s="26">
        <f t="shared" si="64"/>
        <v>2.6252517604023851</v>
      </c>
    </row>
    <row r="142" spans="1:23" x14ac:dyDescent="0.3">
      <c r="A142" s="33">
        <v>0.17199999999999999</v>
      </c>
      <c r="B142" s="33">
        <v>0.17199999999999999</v>
      </c>
      <c r="C142" s="34">
        <v>8.8751999999999998E-2</v>
      </c>
      <c r="D142" s="1" t="s">
        <v>5028</v>
      </c>
      <c r="E142" s="14" t="str">
        <f t="shared" si="65"/>
        <v xml:space="preserve"> [ 0.04875885</v>
      </c>
      <c r="F142" s="14" t="str">
        <f t="shared" si="66"/>
        <v xml:space="preserve"> 0.04875885</v>
      </c>
      <c r="G142" s="26">
        <f t="shared" si="52"/>
        <v>45.061688750676041</v>
      </c>
      <c r="H142" s="1" t="s">
        <v>5271</v>
      </c>
      <c r="I142" s="14" t="str">
        <f t="shared" si="67"/>
        <v xml:space="preserve"> [ 0.08882469</v>
      </c>
      <c r="J142" s="14" t="str">
        <f t="shared" si="68"/>
        <v xml:space="preserve"> 0.08882469</v>
      </c>
      <c r="K142" s="26">
        <f t="shared" si="55"/>
        <v>8.1902379664683903E-2</v>
      </c>
      <c r="L142" s="1" t="s">
        <v>5453</v>
      </c>
      <c r="M142" s="14" t="str">
        <f t="shared" si="69"/>
        <v xml:space="preserve"> [ 0.08932436</v>
      </c>
      <c r="N142" s="14" t="str">
        <f t="shared" si="70"/>
        <v xml:space="preserve"> 0.08932436</v>
      </c>
      <c r="O142" s="26">
        <f t="shared" si="58"/>
        <v>0.64489814314044513</v>
      </c>
      <c r="P142" s="1" t="s">
        <v>5638</v>
      </c>
      <c r="Q142" s="14" t="str">
        <f t="shared" si="71"/>
        <v xml:space="preserve"> [  9.05331969e-02</v>
      </c>
      <c r="R142" s="14" t="str">
        <f t="shared" si="72"/>
        <v xml:space="preserve">  9.05331969e-02</v>
      </c>
      <c r="S142" s="26">
        <f t="shared" si="61"/>
        <v>2.0069371957815081</v>
      </c>
      <c r="T142" s="1" t="s">
        <v>5829</v>
      </c>
      <c r="U142" s="14" t="str">
        <f t="shared" si="73"/>
        <v xml:space="preserve"> [  8.66183043e-02</v>
      </c>
      <c r="V142" s="14" t="str">
        <f t="shared" si="74"/>
        <v xml:space="preserve">  8.66183043e-02</v>
      </c>
      <c r="W142" s="26">
        <f t="shared" si="64"/>
        <v>2.4041099918874993</v>
      </c>
    </row>
    <row r="143" spans="1:23" x14ac:dyDescent="0.3">
      <c r="A143" s="33">
        <v>0.79700000000000004</v>
      </c>
      <c r="B143" s="33">
        <v>0.79700000000000004</v>
      </c>
      <c r="C143" s="34">
        <v>1.905627</v>
      </c>
      <c r="D143" s="1" t="s">
        <v>5102</v>
      </c>
      <c r="E143" s="14" t="str">
        <f t="shared" si="65"/>
        <v xml:space="preserve"> [ 1.91075301</v>
      </c>
      <c r="F143" s="14" t="str">
        <f t="shared" si="66"/>
        <v xml:space="preserve"> 1.91075301</v>
      </c>
      <c r="G143" s="26">
        <f t="shared" si="52"/>
        <v>0.26899335494302534</v>
      </c>
      <c r="H143" s="1" t="s">
        <v>5272</v>
      </c>
      <c r="I143" s="14" t="str">
        <f t="shared" si="67"/>
        <v xml:space="preserve"> [ 1.90492964</v>
      </c>
      <c r="J143" s="14" t="str">
        <f t="shared" si="68"/>
        <v xml:space="preserve"> 1.90492964</v>
      </c>
      <c r="K143" s="26">
        <f t="shared" si="55"/>
        <v>3.6594779565989582E-2</v>
      </c>
      <c r="L143" s="1" t="s">
        <v>5454</v>
      </c>
      <c r="M143" s="14" t="str">
        <f t="shared" si="69"/>
        <v xml:space="preserve"> [ 1.90897894</v>
      </c>
      <c r="N143" s="14" t="str">
        <f t="shared" si="70"/>
        <v xml:space="preserve"> 1.90897894</v>
      </c>
      <c r="O143" s="26">
        <f t="shared" si="58"/>
        <v>0.17589696199728186</v>
      </c>
      <c r="P143" s="1" t="s">
        <v>5639</v>
      </c>
      <c r="Q143" s="14" t="str">
        <f t="shared" si="71"/>
        <v xml:space="preserve"> [  1.90356302e+00</v>
      </c>
      <c r="R143" s="14" t="str">
        <f t="shared" si="72"/>
        <v xml:space="preserve">  1.90356302e+00</v>
      </c>
      <c r="S143" s="26">
        <f t="shared" si="61"/>
        <v>0.10830975841546982</v>
      </c>
      <c r="T143" s="1" t="s">
        <v>5830</v>
      </c>
      <c r="U143" s="14" t="str">
        <f t="shared" si="73"/>
        <v xml:space="preserve"> [  1.90097415e+00</v>
      </c>
      <c r="V143" s="14" t="str">
        <f t="shared" si="74"/>
        <v xml:space="preserve">  1.90097415e+00</v>
      </c>
      <c r="W143" s="26">
        <f t="shared" si="64"/>
        <v>0.24416373193704971</v>
      </c>
    </row>
    <row r="144" spans="1:23" x14ac:dyDescent="0.3">
      <c r="A144" s="33">
        <v>0.94199999999999995</v>
      </c>
      <c r="B144" s="33">
        <v>0.94199999999999995</v>
      </c>
      <c r="C144" s="34">
        <v>2.6620919999999999</v>
      </c>
      <c r="D144" s="1" t="s">
        <v>5103</v>
      </c>
      <c r="E144" s="14" t="str">
        <f t="shared" si="65"/>
        <v xml:space="preserve"> [ 2.64091516</v>
      </c>
      <c r="F144" s="14" t="str">
        <f t="shared" si="66"/>
        <v xml:space="preserve"> 2.64091516</v>
      </c>
      <c r="G144" s="26">
        <f t="shared" si="52"/>
        <v>0.79549617368595316</v>
      </c>
      <c r="H144" s="1" t="s">
        <v>5273</v>
      </c>
      <c r="I144" s="14" t="str">
        <f t="shared" si="67"/>
        <v xml:space="preserve"> [ 2.66249037</v>
      </c>
      <c r="J144" s="14" t="str">
        <f t="shared" si="68"/>
        <v xml:space="preserve"> 2.66249037</v>
      </c>
      <c r="K144" s="26">
        <f t="shared" si="55"/>
        <v>1.4964546679832713E-2</v>
      </c>
      <c r="L144" s="1" t="s">
        <v>5455</v>
      </c>
      <c r="M144" s="14" t="str">
        <f t="shared" si="69"/>
        <v xml:space="preserve"> [ 2.66465163</v>
      </c>
      <c r="N144" s="14" t="str">
        <f t="shared" si="70"/>
        <v xml:space="preserve"> 2.66465163</v>
      </c>
      <c r="O144" s="26">
        <f t="shared" si="58"/>
        <v>9.6151072164294998E-2</v>
      </c>
      <c r="P144" s="1" t="s">
        <v>5640</v>
      </c>
      <c r="Q144" s="14" t="str">
        <f t="shared" si="71"/>
        <v xml:space="preserve"> [  2.66456532e+00</v>
      </c>
      <c r="R144" s="14" t="str">
        <f t="shared" si="72"/>
        <v xml:space="preserve">  2.66456532e+00</v>
      </c>
      <c r="S144" s="26">
        <f t="shared" si="61"/>
        <v>9.2908885192547863E-2</v>
      </c>
      <c r="T144" s="1" t="s">
        <v>5831</v>
      </c>
      <c r="U144" s="14" t="str">
        <f t="shared" si="73"/>
        <v xml:space="preserve"> [  2.65625930e+00</v>
      </c>
      <c r="V144" s="14" t="str">
        <f t="shared" si="74"/>
        <v xml:space="preserve">  2.65625930e+00</v>
      </c>
      <c r="W144" s="26">
        <f t="shared" si="64"/>
        <v>0.21910211968632279</v>
      </c>
    </row>
    <row r="145" spans="1:23" x14ac:dyDescent="0.3">
      <c r="A145" s="33">
        <v>2E-3</v>
      </c>
      <c r="B145" s="33">
        <v>2E-3</v>
      </c>
      <c r="C145" s="34">
        <v>1.2E-5</v>
      </c>
      <c r="D145" s="1" t="s">
        <v>5028</v>
      </c>
      <c r="E145" s="14" t="str">
        <f t="shared" si="65"/>
        <v xml:space="preserve"> [ 0.04875885</v>
      </c>
      <c r="F145" s="14" t="str">
        <f t="shared" si="66"/>
        <v xml:space="preserve"> 0.04875885</v>
      </c>
      <c r="G145" s="26">
        <f t="shared" si="52"/>
        <v>406223.75</v>
      </c>
      <c r="H145" s="1" t="s">
        <v>5274</v>
      </c>
      <c r="I145" s="14" t="str">
        <f t="shared" si="67"/>
        <v xml:space="preserve"> [-0.04354709</v>
      </c>
      <c r="J145" s="14" t="str">
        <f t="shared" si="68"/>
        <v>-0.04354709</v>
      </c>
      <c r="K145" s="26">
        <f t="shared" si="55"/>
        <v>362992.41666666663</v>
      </c>
      <c r="L145" s="1" t="s">
        <v>5456</v>
      </c>
      <c r="M145" s="14" t="str">
        <f t="shared" si="69"/>
        <v xml:space="preserve"> [-0.02327192</v>
      </c>
      <c r="N145" s="14" t="str">
        <f t="shared" si="70"/>
        <v>-0.02327192</v>
      </c>
      <c r="O145" s="26">
        <f t="shared" si="58"/>
        <v>194032.66666666669</v>
      </c>
      <c r="P145" s="1" t="s">
        <v>5641</v>
      </c>
      <c r="Q145" s="14" t="str">
        <f t="shared" si="71"/>
        <v xml:space="preserve"> [ -8.40198994e-03</v>
      </c>
      <c r="R145" s="14" t="str">
        <f t="shared" si="72"/>
        <v xml:space="preserve"> -8.40198994e-03</v>
      </c>
      <c r="S145" s="26">
        <f t="shared" si="61"/>
        <v>70116.582833333319</v>
      </c>
      <c r="T145" s="1" t="s">
        <v>5832</v>
      </c>
      <c r="U145" s="14" t="str">
        <f t="shared" si="73"/>
        <v xml:space="preserve"> [ -1.15730762e-02</v>
      </c>
      <c r="V145" s="14" t="str">
        <f t="shared" si="74"/>
        <v xml:space="preserve"> -1.15730762e-02</v>
      </c>
      <c r="W145" s="26">
        <f t="shared" si="64"/>
        <v>96542.301666666681</v>
      </c>
    </row>
    <row r="146" spans="1:23" x14ac:dyDescent="0.3">
      <c r="A146" s="33">
        <v>0.42599999999999999</v>
      </c>
      <c r="B146" s="33">
        <v>0.42599999999999999</v>
      </c>
      <c r="C146" s="34">
        <v>0.54442800000000002</v>
      </c>
      <c r="D146" s="1" t="s">
        <v>5104</v>
      </c>
      <c r="E146" s="14" t="str">
        <f t="shared" si="65"/>
        <v xml:space="preserve"> [ 0.54694939</v>
      </c>
      <c r="F146" s="14" t="str">
        <f t="shared" si="66"/>
        <v xml:space="preserve"> 0.54694939</v>
      </c>
      <c r="G146" s="26">
        <f t="shared" si="52"/>
        <v>0.463126437288302</v>
      </c>
      <c r="H146" s="1" t="s">
        <v>5275</v>
      </c>
      <c r="I146" s="14" t="str">
        <f t="shared" si="67"/>
        <v xml:space="preserve"> [ 0.54553747</v>
      </c>
      <c r="J146" s="14" t="str">
        <f t="shared" si="68"/>
        <v xml:space="preserve"> 0.54553747</v>
      </c>
      <c r="K146" s="26">
        <f t="shared" si="55"/>
        <v>0.20378635926145341</v>
      </c>
      <c r="L146" s="1" t="s">
        <v>5457</v>
      </c>
      <c r="M146" s="14" t="str">
        <f t="shared" si="69"/>
        <v xml:space="preserve"> [ 0.54694605</v>
      </c>
      <c r="N146" s="14" t="str">
        <f t="shared" si="70"/>
        <v xml:space="preserve"> 0.54694605</v>
      </c>
      <c r="O146" s="26">
        <f t="shared" si="58"/>
        <v>0.46251294937070436</v>
      </c>
      <c r="P146" s="1" t="s">
        <v>5642</v>
      </c>
      <c r="Q146" s="14" t="str">
        <f t="shared" si="71"/>
        <v xml:space="preserve"> [  5.46085894e-01</v>
      </c>
      <c r="R146" s="14" t="str">
        <f t="shared" si="72"/>
        <v xml:space="preserve">  5.46085894e-01</v>
      </c>
      <c r="S146" s="26">
        <f t="shared" si="61"/>
        <v>0.30452034061435806</v>
      </c>
      <c r="T146" s="1" t="s">
        <v>5833</v>
      </c>
      <c r="U146" s="14" t="str">
        <f t="shared" si="73"/>
        <v xml:space="preserve"> [  5.32855928e-01</v>
      </c>
      <c r="V146" s="14" t="str">
        <f t="shared" si="74"/>
        <v xml:space="preserve">  5.32855928e-01</v>
      </c>
      <c r="W146" s="26">
        <f t="shared" si="64"/>
        <v>2.1255468124343326</v>
      </c>
    </row>
    <row r="147" spans="1:23" x14ac:dyDescent="0.3">
      <c r="A147" s="33">
        <v>6.2E-2</v>
      </c>
      <c r="B147" s="33">
        <v>6.2E-2</v>
      </c>
      <c r="C147" s="34">
        <v>1.1532000000000001E-2</v>
      </c>
      <c r="D147" s="1" t="s">
        <v>5028</v>
      </c>
      <c r="E147" s="14" t="str">
        <f t="shared" si="65"/>
        <v xml:space="preserve"> [ 0.04875885</v>
      </c>
      <c r="F147" s="14" t="str">
        <f t="shared" si="66"/>
        <v xml:space="preserve"> 0.04875885</v>
      </c>
      <c r="G147" s="26">
        <f t="shared" si="52"/>
        <v>322.81347554630588</v>
      </c>
      <c r="H147" s="1" t="s">
        <v>5276</v>
      </c>
      <c r="I147" s="14" t="str">
        <f t="shared" si="67"/>
        <v xml:space="preserve"> [ 0.00317228</v>
      </c>
      <c r="J147" s="14" t="str">
        <f t="shared" si="68"/>
        <v xml:space="preserve"> 0.00317228</v>
      </c>
      <c r="K147" s="26">
        <f t="shared" si="55"/>
        <v>72.491501907735</v>
      </c>
      <c r="L147" s="1" t="s">
        <v>5458</v>
      </c>
      <c r="M147" s="14" t="str">
        <f t="shared" si="69"/>
        <v xml:space="preserve"> [ 0.01009375</v>
      </c>
      <c r="N147" s="14" t="str">
        <f t="shared" si="70"/>
        <v xml:space="preserve"> 0.01009375</v>
      </c>
      <c r="O147" s="26">
        <f t="shared" si="58"/>
        <v>12.471817551161985</v>
      </c>
      <c r="P147" s="1" t="s">
        <v>5643</v>
      </c>
      <c r="Q147" s="14" t="str">
        <f t="shared" si="71"/>
        <v xml:space="preserve"> [  1.55550241e-02</v>
      </c>
      <c r="R147" s="14" t="str">
        <f t="shared" si="72"/>
        <v xml:space="preserve">  1.55550241e-02</v>
      </c>
      <c r="S147" s="26">
        <f t="shared" si="61"/>
        <v>34.885744883801593</v>
      </c>
      <c r="T147" s="1" t="s">
        <v>5834</v>
      </c>
      <c r="U147" s="14" t="str">
        <f t="shared" si="73"/>
        <v xml:space="preserve"> [  9.26589966e-03</v>
      </c>
      <c r="V147" s="14" t="str">
        <f t="shared" si="74"/>
        <v xml:space="preserve">  9.26589966e-03</v>
      </c>
      <c r="W147" s="26">
        <f t="shared" si="64"/>
        <v>19.650540582726332</v>
      </c>
    </row>
    <row r="148" spans="1:23" x14ac:dyDescent="0.3">
      <c r="A148" s="33">
        <v>0.78600000000000003</v>
      </c>
      <c r="B148" s="33">
        <v>0.78600000000000003</v>
      </c>
      <c r="C148" s="34">
        <v>1.853388</v>
      </c>
      <c r="D148" s="1" t="s">
        <v>5105</v>
      </c>
      <c r="E148" s="14" t="str">
        <f t="shared" si="65"/>
        <v xml:space="preserve"> [ 1.85739648</v>
      </c>
      <c r="F148" s="14" t="str">
        <f t="shared" si="66"/>
        <v xml:space="preserve"> 1.85739648</v>
      </c>
      <c r="G148" s="26">
        <f t="shared" si="52"/>
        <v>0.21627851264818704</v>
      </c>
      <c r="H148" s="1" t="s">
        <v>5277</v>
      </c>
      <c r="I148" s="14" t="str">
        <f t="shared" si="67"/>
        <v xml:space="preserve"> [ 1.85387588</v>
      </c>
      <c r="J148" s="14" t="str">
        <f t="shared" si="68"/>
        <v xml:space="preserve"> 1.85387588</v>
      </c>
      <c r="K148" s="26">
        <f t="shared" si="55"/>
        <v>2.6323683977660647E-2</v>
      </c>
      <c r="L148" s="1" t="s">
        <v>5459</v>
      </c>
      <c r="M148" s="14" t="str">
        <f t="shared" si="69"/>
        <v xml:space="preserve"> [ 1.85630655</v>
      </c>
      <c r="N148" s="14" t="str">
        <f t="shared" si="70"/>
        <v xml:space="preserve"> 1.85630655</v>
      </c>
      <c r="O148" s="26">
        <f t="shared" si="58"/>
        <v>0.15747107459420071</v>
      </c>
      <c r="P148" s="1" t="s">
        <v>5644</v>
      </c>
      <c r="Q148" s="14" t="str">
        <f t="shared" si="71"/>
        <v xml:space="preserve"> [  1.84862876e+00</v>
      </c>
      <c r="R148" s="14" t="str">
        <f t="shared" si="72"/>
        <v xml:space="preserve">  1.84862876e+00</v>
      </c>
      <c r="S148" s="26">
        <f t="shared" si="61"/>
        <v>0.25678595091799739</v>
      </c>
      <c r="T148" s="1" t="s">
        <v>5835</v>
      </c>
      <c r="U148" s="14" t="str">
        <f t="shared" si="73"/>
        <v xml:space="preserve"> [  1.84726965e+00</v>
      </c>
      <c r="V148" s="14" t="str">
        <f t="shared" si="74"/>
        <v xml:space="preserve">  1.84726965e+00</v>
      </c>
      <c r="W148" s="26">
        <f t="shared" si="64"/>
        <v>0.33011706129531099</v>
      </c>
    </row>
    <row r="149" spans="1:23" x14ac:dyDescent="0.3">
      <c r="A149" s="33">
        <v>0.82799999999999996</v>
      </c>
      <c r="B149" s="33">
        <v>0.82799999999999996</v>
      </c>
      <c r="C149" s="34">
        <v>2.0567519999999999</v>
      </c>
      <c r="D149" s="1" t="s">
        <v>5106</v>
      </c>
      <c r="E149" s="14" t="str">
        <f t="shared" si="65"/>
        <v xml:space="preserve"> [ 2.0611217 </v>
      </c>
      <c r="F149" s="14" t="str">
        <f t="shared" si="66"/>
        <v xml:space="preserve"> 2.0611217 </v>
      </c>
      <c r="G149" s="26">
        <f t="shared" si="52"/>
        <v>0.21245633892663063</v>
      </c>
      <c r="H149" s="1" t="s">
        <v>5278</v>
      </c>
      <c r="I149" s="14" t="str">
        <f t="shared" si="67"/>
        <v xml:space="preserve"> [ 2.06571937</v>
      </c>
      <c r="J149" s="14" t="str">
        <f t="shared" si="68"/>
        <v xml:space="preserve"> 2.06571937</v>
      </c>
      <c r="K149" s="26">
        <f t="shared" si="55"/>
        <v>0.43599665880962513</v>
      </c>
      <c r="L149" s="1" t="s">
        <v>5460</v>
      </c>
      <c r="M149" s="14" t="str">
        <f t="shared" si="69"/>
        <v xml:space="preserve"> [ 2.0574193 </v>
      </c>
      <c r="N149" s="14" t="str">
        <f t="shared" si="70"/>
        <v xml:space="preserve"> 2.0574193 </v>
      </c>
      <c r="O149" s="26">
        <f t="shared" si="58"/>
        <v>3.2444358872626665E-2</v>
      </c>
      <c r="P149" s="1" t="s">
        <v>5645</v>
      </c>
      <c r="Q149" s="14" t="str">
        <f t="shared" si="71"/>
        <v xml:space="preserve"> [  2.05837893e+00</v>
      </c>
      <c r="R149" s="14" t="str">
        <f t="shared" si="72"/>
        <v xml:space="preserve">  2.05837893e+00</v>
      </c>
      <c r="S149" s="26">
        <f t="shared" si="61"/>
        <v>7.9101904361830039E-2</v>
      </c>
      <c r="T149" s="1" t="s">
        <v>5836</v>
      </c>
      <c r="U149" s="14" t="str">
        <f t="shared" si="73"/>
        <v xml:space="preserve"> [  2.05232430e+00</v>
      </c>
      <c r="V149" s="14" t="str">
        <f t="shared" si="74"/>
        <v xml:space="preserve">  2.05232430e+00</v>
      </c>
      <c r="W149" s="26">
        <f t="shared" si="64"/>
        <v>0.21527631916730475</v>
      </c>
    </row>
    <row r="150" spans="1:23" x14ac:dyDescent="0.3">
      <c r="A150" s="33">
        <v>0.71899999999999997</v>
      </c>
      <c r="B150" s="33">
        <v>0.71899999999999997</v>
      </c>
      <c r="C150" s="34">
        <v>1.550883</v>
      </c>
      <c r="D150" s="1" t="s">
        <v>5107</v>
      </c>
      <c r="E150" s="14" t="str">
        <f t="shared" si="65"/>
        <v xml:space="preserve"> [ 1.53240573</v>
      </c>
      <c r="F150" s="14" t="str">
        <f t="shared" si="66"/>
        <v xml:space="preserve"> 1.53240573</v>
      </c>
      <c r="G150" s="26">
        <f t="shared" si="52"/>
        <v>1.1914032199721056</v>
      </c>
      <c r="H150" s="1" t="s">
        <v>5279</v>
      </c>
      <c r="I150" s="14" t="str">
        <f t="shared" si="67"/>
        <v xml:space="preserve"> [ 1.5459373 </v>
      </c>
      <c r="J150" s="14" t="str">
        <f t="shared" si="68"/>
        <v xml:space="preserve"> 1.5459373 </v>
      </c>
      <c r="K150" s="26">
        <f t="shared" si="55"/>
        <v>0.31889575164599404</v>
      </c>
      <c r="L150" s="1" t="s">
        <v>5461</v>
      </c>
      <c r="M150" s="14" t="str">
        <f t="shared" si="69"/>
        <v xml:space="preserve"> [ 1.53502119</v>
      </c>
      <c r="N150" s="14" t="str">
        <f t="shared" si="70"/>
        <v xml:space="preserve"> 1.53502119</v>
      </c>
      <c r="O150" s="26">
        <f t="shared" si="58"/>
        <v>1.0227599374034075</v>
      </c>
      <c r="P150" s="1" t="s">
        <v>5646</v>
      </c>
      <c r="Q150" s="14" t="str">
        <f t="shared" si="71"/>
        <v xml:space="preserve"> [  1.55317497e+00</v>
      </c>
      <c r="R150" s="14" t="str">
        <f t="shared" si="72"/>
        <v xml:space="preserve">  1.55317497e+00</v>
      </c>
      <c r="S150" s="26">
        <f t="shared" si="61"/>
        <v>0.14778484257032418</v>
      </c>
      <c r="T150" s="1" t="s">
        <v>5837</v>
      </c>
      <c r="U150" s="14" t="str">
        <f t="shared" si="73"/>
        <v xml:space="preserve"> [  1.54727590e+00</v>
      </c>
      <c r="V150" s="14" t="str">
        <f t="shared" si="74"/>
        <v xml:space="preserve">  1.54727590e+00</v>
      </c>
      <c r="W150" s="26">
        <f t="shared" si="64"/>
        <v>0.23258363138934235</v>
      </c>
    </row>
    <row r="151" spans="1:23" x14ac:dyDescent="0.3">
      <c r="A151" s="33">
        <v>0.53100000000000003</v>
      </c>
      <c r="B151" s="33">
        <v>0.53100000000000003</v>
      </c>
      <c r="C151" s="34">
        <v>0.84588300000000005</v>
      </c>
      <c r="D151" s="1" t="s">
        <v>5108</v>
      </c>
      <c r="E151" s="14" t="str">
        <f t="shared" si="65"/>
        <v xml:space="preserve"> [ 0.84888047</v>
      </c>
      <c r="F151" s="14" t="str">
        <f t="shared" si="66"/>
        <v xml:space="preserve"> 0.84888047</v>
      </c>
      <c r="G151" s="26">
        <f t="shared" si="52"/>
        <v>0.35435988192219803</v>
      </c>
      <c r="H151" s="1" t="s">
        <v>5280</v>
      </c>
      <c r="I151" s="14" t="str">
        <f t="shared" si="67"/>
        <v xml:space="preserve"> [ 0.85363477</v>
      </c>
      <c r="J151" s="14" t="str">
        <f t="shared" si="68"/>
        <v xml:space="preserve"> 0.85363477</v>
      </c>
      <c r="K151" s="26">
        <f t="shared" si="55"/>
        <v>0.91641160775189179</v>
      </c>
      <c r="L151" s="1" t="s">
        <v>5462</v>
      </c>
      <c r="M151" s="14" t="str">
        <f t="shared" si="69"/>
        <v xml:space="preserve"> [ 0.83738899</v>
      </c>
      <c r="N151" s="14" t="str">
        <f t="shared" si="70"/>
        <v xml:space="preserve"> 0.83738899</v>
      </c>
      <c r="O151" s="26">
        <f t="shared" si="58"/>
        <v>1.004158967611366</v>
      </c>
      <c r="P151" s="1" t="s">
        <v>5647</v>
      </c>
      <c r="Q151" s="14" t="str">
        <f t="shared" si="71"/>
        <v xml:space="preserve"> [  8.34435344e-01</v>
      </c>
      <c r="R151" s="14" t="str">
        <f t="shared" si="72"/>
        <v xml:space="preserve">  8.34435344e-01</v>
      </c>
      <c r="S151" s="26">
        <f t="shared" si="61"/>
        <v>1.3533379911879164</v>
      </c>
      <c r="T151" s="1" t="s">
        <v>5838</v>
      </c>
      <c r="U151" s="14" t="str">
        <f t="shared" si="73"/>
        <v xml:space="preserve"> [  8.35068941e-01</v>
      </c>
      <c r="V151" s="14" t="str">
        <f t="shared" si="74"/>
        <v xml:space="preserve">  8.35068941e-01</v>
      </c>
      <c r="W151" s="26">
        <f t="shared" si="64"/>
        <v>1.2784343697650973</v>
      </c>
    </row>
    <row r="152" spans="1:23" x14ac:dyDescent="0.3">
      <c r="A152" s="33">
        <v>0.64100000000000001</v>
      </c>
      <c r="B152" s="33">
        <v>0.64100000000000001</v>
      </c>
      <c r="C152" s="34">
        <v>1.2326429999999999</v>
      </c>
      <c r="D152" s="1" t="s">
        <v>5109</v>
      </c>
      <c r="E152" s="14" t="str">
        <f t="shared" si="65"/>
        <v xml:space="preserve"> [ 1.20207298</v>
      </c>
      <c r="F152" s="14" t="str">
        <f t="shared" si="66"/>
        <v xml:space="preserve"> 1.20207298</v>
      </c>
      <c r="G152" s="26">
        <f t="shared" si="52"/>
        <v>2.4800384215056481</v>
      </c>
      <c r="H152" s="1" t="s">
        <v>5281</v>
      </c>
      <c r="I152" s="14" t="str">
        <f t="shared" si="67"/>
        <v xml:space="preserve"> [ 1.21568596</v>
      </c>
      <c r="J152" s="14" t="str">
        <f t="shared" si="68"/>
        <v xml:space="preserve"> 1.21568596</v>
      </c>
      <c r="K152" s="26">
        <f t="shared" si="55"/>
        <v>1.3756651358097898</v>
      </c>
      <c r="L152" s="1" t="s">
        <v>5463</v>
      </c>
      <c r="M152" s="14" t="str">
        <f t="shared" si="69"/>
        <v xml:space="preserve"> [ 1.23844314</v>
      </c>
      <c r="N152" s="14" t="str">
        <f t="shared" si="70"/>
        <v xml:space="preserve"> 1.23844314</v>
      </c>
      <c r="O152" s="26">
        <f t="shared" si="58"/>
        <v>0.470544999647105</v>
      </c>
      <c r="P152" s="1" t="s">
        <v>5648</v>
      </c>
      <c r="Q152" s="14" t="str">
        <f t="shared" si="71"/>
        <v xml:space="preserve"> [  1.23291564e+00</v>
      </c>
      <c r="R152" s="14" t="str">
        <f t="shared" si="72"/>
        <v xml:space="preserve">  1.23291564e+00</v>
      </c>
      <c r="S152" s="26">
        <f t="shared" si="61"/>
        <v>2.211832623072189E-2</v>
      </c>
      <c r="T152" s="1" t="s">
        <v>5839</v>
      </c>
      <c r="U152" s="14" t="str">
        <f t="shared" si="73"/>
        <v xml:space="preserve"> [  1.22078800e+00</v>
      </c>
      <c r="V152" s="14" t="str">
        <f t="shared" si="74"/>
        <v xml:space="preserve">  1.22078800e+00</v>
      </c>
      <c r="W152" s="26">
        <f t="shared" si="64"/>
        <v>0.96175453882429462</v>
      </c>
    </row>
    <row r="153" spans="1:23" x14ac:dyDescent="0.3">
      <c r="A153" s="33">
        <v>0.52300000000000002</v>
      </c>
      <c r="B153" s="33">
        <v>0.52300000000000002</v>
      </c>
      <c r="C153" s="34">
        <v>0.82058699999999996</v>
      </c>
      <c r="D153" s="1" t="s">
        <v>5110</v>
      </c>
      <c r="E153" s="14" t="str">
        <f t="shared" si="65"/>
        <v xml:space="preserve"> [ 0.82319367</v>
      </c>
      <c r="F153" s="14" t="str">
        <f t="shared" si="66"/>
        <v xml:space="preserve"> 0.82319367</v>
      </c>
      <c r="G153" s="26">
        <f t="shared" si="52"/>
        <v>0.31765918787405029</v>
      </c>
      <c r="H153" s="1" t="s">
        <v>5282</v>
      </c>
      <c r="I153" s="14" t="str">
        <f t="shared" si="67"/>
        <v xml:space="preserve"> [ 0.83016074</v>
      </c>
      <c r="J153" s="14" t="str">
        <f t="shared" si="68"/>
        <v xml:space="preserve"> 0.83016074</v>
      </c>
      <c r="K153" s="26">
        <f t="shared" si="55"/>
        <v>1.1666940860627817</v>
      </c>
      <c r="L153" s="1" t="s">
        <v>5464</v>
      </c>
      <c r="M153" s="14" t="str">
        <f t="shared" si="69"/>
        <v xml:space="preserve"> [ 0.81526005</v>
      </c>
      <c r="N153" s="14" t="str">
        <f t="shared" si="70"/>
        <v xml:space="preserve"> 0.81526005</v>
      </c>
      <c r="O153" s="26">
        <f t="shared" si="58"/>
        <v>0.64916334282653054</v>
      </c>
      <c r="P153" s="1" t="s">
        <v>5649</v>
      </c>
      <c r="Q153" s="14" t="str">
        <f t="shared" si="71"/>
        <v xml:space="preserve"> [  8.11884642e-01</v>
      </c>
      <c r="R153" s="14" t="str">
        <f t="shared" si="72"/>
        <v xml:space="preserve">  8.11884642e-01</v>
      </c>
      <c r="S153" s="26">
        <f t="shared" si="61"/>
        <v>1.0605040050597885</v>
      </c>
      <c r="T153" s="1" t="s">
        <v>5840</v>
      </c>
      <c r="U153" s="14" t="str">
        <f t="shared" si="73"/>
        <v xml:space="preserve"> [  8.12043190e-01</v>
      </c>
      <c r="V153" s="14" t="str">
        <f t="shared" si="74"/>
        <v xml:space="preserve">  8.12043190e-01</v>
      </c>
      <c r="W153" s="26">
        <f t="shared" si="64"/>
        <v>1.0411827143252246</v>
      </c>
    </row>
    <row r="154" spans="1:23" x14ac:dyDescent="0.3">
      <c r="A154" s="33">
        <v>0.52700000000000002</v>
      </c>
      <c r="B154" s="33">
        <v>0.52700000000000002</v>
      </c>
      <c r="C154" s="34">
        <v>0.83318700000000001</v>
      </c>
      <c r="D154" s="1" t="s">
        <v>5111</v>
      </c>
      <c r="E154" s="14" t="str">
        <f t="shared" si="65"/>
        <v xml:space="preserve"> [ 0.83603704</v>
      </c>
      <c r="F154" s="14" t="str">
        <f t="shared" si="66"/>
        <v xml:space="preserve"> 0.83603704</v>
      </c>
      <c r="G154" s="26">
        <f t="shared" si="52"/>
        <v>0.34206486659057306</v>
      </c>
      <c r="H154" s="1" t="s">
        <v>5283</v>
      </c>
      <c r="I154" s="14" t="str">
        <f t="shared" si="67"/>
        <v xml:space="preserve"> [ 0.84189773</v>
      </c>
      <c r="J154" s="14" t="str">
        <f t="shared" si="68"/>
        <v xml:space="preserve"> 0.84189773</v>
      </c>
      <c r="K154" s="26">
        <f t="shared" si="55"/>
        <v>1.0454711847400404</v>
      </c>
      <c r="L154" s="1" t="s">
        <v>5465</v>
      </c>
      <c r="M154" s="14" t="str">
        <f t="shared" si="69"/>
        <v xml:space="preserve"> [ 0.82632446</v>
      </c>
      <c r="N154" s="14" t="str">
        <f t="shared" si="70"/>
        <v xml:space="preserve"> 0.82632446</v>
      </c>
      <c r="O154" s="26">
        <f t="shared" si="58"/>
        <v>0.82364943284040348</v>
      </c>
      <c r="P154" s="1" t="s">
        <v>5650</v>
      </c>
      <c r="Q154" s="14" t="str">
        <f t="shared" si="71"/>
        <v xml:space="preserve"> [  8.22845399e-01</v>
      </c>
      <c r="R154" s="14" t="str">
        <f t="shared" si="72"/>
        <v xml:space="preserve">  8.22845399e-01</v>
      </c>
      <c r="S154" s="26">
        <f t="shared" si="61"/>
        <v>1.2412100764894356</v>
      </c>
      <c r="T154" s="1" t="s">
        <v>5841</v>
      </c>
      <c r="U154" s="14" t="str">
        <f t="shared" si="73"/>
        <v xml:space="preserve"> [  8.23555946e-01</v>
      </c>
      <c r="V154" s="14" t="str">
        <f t="shared" si="74"/>
        <v xml:space="preserve">  8.23555946e-01</v>
      </c>
      <c r="W154" s="26">
        <f t="shared" si="64"/>
        <v>1.1559294612133857</v>
      </c>
    </row>
    <row r="155" spans="1:23" x14ac:dyDescent="0.3">
      <c r="A155" s="33">
        <v>0.70799999999999996</v>
      </c>
      <c r="B155" s="33">
        <v>0.70799999999999996</v>
      </c>
      <c r="C155" s="34">
        <v>1.503792</v>
      </c>
      <c r="D155" s="1" t="s">
        <v>5112</v>
      </c>
      <c r="E155" s="14" t="str">
        <f t="shared" si="65"/>
        <v xml:space="preserve"> [ 1.47904932</v>
      </c>
      <c r="F155" s="14" t="str">
        <f t="shared" si="66"/>
        <v xml:space="preserve"> 1.47904932</v>
      </c>
      <c r="G155" s="26">
        <f t="shared" si="52"/>
        <v>1.6453525487567515</v>
      </c>
      <c r="H155" s="1" t="s">
        <v>5284</v>
      </c>
      <c r="I155" s="14" t="str">
        <f t="shared" si="67"/>
        <v xml:space="preserve"> [ 1.51365829</v>
      </c>
      <c r="J155" s="14" t="str">
        <f t="shared" si="68"/>
        <v xml:space="preserve"> 1.51365829</v>
      </c>
      <c r="K155" s="26">
        <f t="shared" si="55"/>
        <v>0.65609406088075639</v>
      </c>
      <c r="L155" s="1" t="s">
        <v>5466</v>
      </c>
      <c r="M155" s="14" t="str">
        <f t="shared" si="69"/>
        <v xml:space="preserve"> [ 1.49319601</v>
      </c>
      <c r="N155" s="14" t="str">
        <f t="shared" si="70"/>
        <v xml:space="preserve"> 1.49319601</v>
      </c>
      <c r="O155" s="26">
        <f t="shared" si="58"/>
        <v>0.70461805888049089</v>
      </c>
      <c r="P155" s="1" t="s">
        <v>5651</v>
      </c>
      <c r="Q155" s="14" t="str">
        <f t="shared" si="71"/>
        <v xml:space="preserve"> [  1.50522804e+00</v>
      </c>
      <c r="R155" s="14" t="str">
        <f t="shared" si="72"/>
        <v xml:space="preserve">  1.50522804e+00</v>
      </c>
      <c r="S155" s="26">
        <f t="shared" si="61"/>
        <v>9.549458967729392E-2</v>
      </c>
      <c r="T155" s="1" t="s">
        <v>5842</v>
      </c>
      <c r="U155" s="14" t="str">
        <f t="shared" si="73"/>
        <v xml:space="preserve"> [  1.50123286e+00</v>
      </c>
      <c r="V155" s="14" t="str">
        <f t="shared" si="74"/>
        <v xml:space="preserve">  1.50123286e+00</v>
      </c>
      <c r="W155" s="26">
        <f t="shared" si="64"/>
        <v>0.1701791205166682</v>
      </c>
    </row>
    <row r="156" spans="1:23" x14ac:dyDescent="0.3">
      <c r="A156" s="33">
        <v>0.7</v>
      </c>
      <c r="B156" s="33">
        <v>0.7</v>
      </c>
      <c r="C156" s="34">
        <v>1.47</v>
      </c>
      <c r="D156" s="1" t="s">
        <v>5113</v>
      </c>
      <c r="E156" s="14" t="str">
        <f t="shared" si="65"/>
        <v xml:space="preserve"> [ 1.44024408</v>
      </c>
      <c r="F156" s="14" t="str">
        <f t="shared" si="66"/>
        <v xml:space="preserve"> 1.44024408</v>
      </c>
      <c r="G156" s="26">
        <f t="shared" si="52"/>
        <v>2.0242122448979547</v>
      </c>
      <c r="H156" s="1" t="s">
        <v>5285</v>
      </c>
      <c r="I156" s="14" t="str">
        <f t="shared" si="67"/>
        <v xml:space="preserve"> [ 1.47807944</v>
      </c>
      <c r="J156" s="14" t="str">
        <f t="shared" si="68"/>
        <v xml:space="preserve"> 1.47807944</v>
      </c>
      <c r="K156" s="26">
        <f t="shared" si="55"/>
        <v>0.54962176870747881</v>
      </c>
      <c r="L156" s="1" t="s">
        <v>5467</v>
      </c>
      <c r="M156" s="14" t="str">
        <f t="shared" si="69"/>
        <v xml:space="preserve"> [ 1.46277761</v>
      </c>
      <c r="N156" s="14" t="str">
        <f t="shared" si="70"/>
        <v xml:space="preserve"> 1.46277761</v>
      </c>
      <c r="O156" s="26">
        <f t="shared" si="58"/>
        <v>0.49131904761904166</v>
      </c>
      <c r="P156" s="1" t="s">
        <v>5652</v>
      </c>
      <c r="Q156" s="14" t="str">
        <f t="shared" si="71"/>
        <v xml:space="preserve"> [  1.47035718e+00</v>
      </c>
      <c r="R156" s="14" t="str">
        <f t="shared" si="72"/>
        <v xml:space="preserve">  1.47035718e+00</v>
      </c>
      <c r="S156" s="26">
        <f t="shared" si="61"/>
        <v>2.4297959183670541E-2</v>
      </c>
      <c r="T156" s="1" t="s">
        <v>5843</v>
      </c>
      <c r="U156" s="14" t="str">
        <f t="shared" si="73"/>
        <v xml:space="preserve"> [  1.46774673e+00</v>
      </c>
      <c r="V156" s="14" t="str">
        <f t="shared" si="74"/>
        <v xml:space="preserve">  1.46774673e+00</v>
      </c>
      <c r="W156" s="26">
        <f t="shared" si="64"/>
        <v>0.15328367346938598</v>
      </c>
    </row>
    <row r="157" spans="1:23" x14ac:dyDescent="0.3">
      <c r="A157" s="33">
        <v>0.219</v>
      </c>
      <c r="B157" s="33">
        <v>0.219</v>
      </c>
      <c r="C157" s="34">
        <v>0.14388300000000001</v>
      </c>
      <c r="D157" s="1" t="s">
        <v>5028</v>
      </c>
      <c r="E157" s="14" t="str">
        <f t="shared" si="65"/>
        <v xml:space="preserve"> [ 0.04875885</v>
      </c>
      <c r="F157" s="14" t="str">
        <f t="shared" si="66"/>
        <v xml:space="preserve"> 0.04875885</v>
      </c>
      <c r="G157" s="26">
        <f t="shared" si="52"/>
        <v>66.112153624820166</v>
      </c>
      <c r="H157" s="1" t="s">
        <v>5286</v>
      </c>
      <c r="I157" s="14" t="str">
        <f t="shared" si="67"/>
        <v xml:space="preserve"> [ 0.13852102</v>
      </c>
      <c r="J157" s="14" t="str">
        <f t="shared" si="68"/>
        <v xml:space="preserve"> 0.13852102</v>
      </c>
      <c r="K157" s="26">
        <f t="shared" si="55"/>
        <v>3.7266251051201431</v>
      </c>
      <c r="L157" s="1" t="s">
        <v>5468</v>
      </c>
      <c r="M157" s="14" t="str">
        <f t="shared" si="69"/>
        <v xml:space="preserve"> [ 0.14225316</v>
      </c>
      <c r="N157" s="14" t="str">
        <f t="shared" si="70"/>
        <v xml:space="preserve"> 0.14225316</v>
      </c>
      <c r="O157" s="26">
        <f t="shared" si="58"/>
        <v>1.1327536957111133</v>
      </c>
      <c r="P157" s="1" t="s">
        <v>5653</v>
      </c>
      <c r="Q157" s="14" t="str">
        <f t="shared" si="71"/>
        <v xml:space="preserve"> [  1.42671883e-01</v>
      </c>
      <c r="R157" s="14" t="str">
        <f t="shared" si="72"/>
        <v xml:space="preserve">  1.42671883e-01</v>
      </c>
      <c r="S157" s="26">
        <f t="shared" si="61"/>
        <v>0.84173738384660557</v>
      </c>
      <c r="T157" s="1" t="s">
        <v>5844</v>
      </c>
      <c r="U157" s="14" t="str">
        <f t="shared" si="73"/>
        <v xml:space="preserve"> [  1.34876966e-01</v>
      </c>
      <c r="V157" s="14" t="str">
        <f t="shared" si="74"/>
        <v xml:space="preserve">  1.34876966e-01</v>
      </c>
      <c r="W157" s="26">
        <f t="shared" si="64"/>
        <v>6.2592759394786199</v>
      </c>
    </row>
    <row r="158" spans="1:23" x14ac:dyDescent="0.3">
      <c r="A158" s="33">
        <v>0.75600000000000001</v>
      </c>
      <c r="B158" s="33">
        <v>0.75600000000000001</v>
      </c>
      <c r="C158" s="34">
        <v>1.7146079999999999</v>
      </c>
      <c r="D158" s="1" t="s">
        <v>5114</v>
      </c>
      <c r="E158" s="14" t="str">
        <f t="shared" si="65"/>
        <v xml:space="preserve"> [ 1.71187806</v>
      </c>
      <c r="F158" s="14" t="str">
        <f t="shared" si="66"/>
        <v xml:space="preserve"> 1.71187806</v>
      </c>
      <c r="G158" s="26">
        <f t="shared" si="52"/>
        <v>0.15921656728533984</v>
      </c>
      <c r="H158" s="1" t="s">
        <v>5287</v>
      </c>
      <c r="I158" s="14" t="str">
        <f t="shared" si="67"/>
        <v xml:space="preserve"> [ 1.71463799</v>
      </c>
      <c r="J158" s="14" t="str">
        <f t="shared" si="68"/>
        <v xml:space="preserve"> 1.71463799</v>
      </c>
      <c r="K158" s="26">
        <f t="shared" si="55"/>
        <v>1.7490878381551508E-3</v>
      </c>
      <c r="L158" s="1" t="s">
        <v>5469</v>
      </c>
      <c r="M158" s="14" t="str">
        <f t="shared" si="69"/>
        <v xml:space="preserve"> [ 1.71265447</v>
      </c>
      <c r="N158" s="14" t="str">
        <f t="shared" si="70"/>
        <v xml:space="preserve"> 1.71265447</v>
      </c>
      <c r="O158" s="26">
        <f t="shared" si="58"/>
        <v>0.11393449698123309</v>
      </c>
      <c r="P158" s="1" t="s">
        <v>5654</v>
      </c>
      <c r="Q158" s="14" t="str">
        <f t="shared" si="71"/>
        <v xml:space="preserve"> [  1.71445131e+00</v>
      </c>
      <c r="R158" s="14" t="str">
        <f t="shared" si="72"/>
        <v xml:space="preserve">  1.71445131e+00</v>
      </c>
      <c r="S158" s="26">
        <f t="shared" si="61"/>
        <v>9.1385319559834297E-3</v>
      </c>
      <c r="T158" s="1" t="s">
        <v>5845</v>
      </c>
      <c r="U158" s="14" t="str">
        <f t="shared" si="73"/>
        <v xml:space="preserve"> [  1.70080185e+00</v>
      </c>
      <c r="V158" s="14" t="str">
        <f t="shared" si="74"/>
        <v xml:space="preserve">  1.70080185e+00</v>
      </c>
      <c r="W158" s="26">
        <f t="shared" si="64"/>
        <v>0.80520737101424711</v>
      </c>
    </row>
    <row r="159" spans="1:23" x14ac:dyDescent="0.3">
      <c r="A159" s="33">
        <v>0.55700000000000005</v>
      </c>
      <c r="B159" s="33">
        <v>0.55700000000000005</v>
      </c>
      <c r="C159" s="34">
        <v>0.93074699999999999</v>
      </c>
      <c r="D159" s="1" t="s">
        <v>5115</v>
      </c>
      <c r="E159" s="14" t="str">
        <f t="shared" si="65"/>
        <v xml:space="preserve"> [ 0.93236208</v>
      </c>
      <c r="F159" s="14" t="str">
        <f t="shared" si="66"/>
        <v xml:space="preserve"> 0.93236208</v>
      </c>
      <c r="G159" s="26">
        <f t="shared" si="52"/>
        <v>0.173525136261518</v>
      </c>
      <c r="H159" s="1" t="s">
        <v>5288</v>
      </c>
      <c r="I159" s="14" t="str">
        <f t="shared" si="67"/>
        <v xml:space="preserve"> [ 0.92992556</v>
      </c>
      <c r="J159" s="14" t="str">
        <f t="shared" si="68"/>
        <v xml:space="preserve"> 0.92992556</v>
      </c>
      <c r="K159" s="26">
        <f t="shared" si="55"/>
        <v>8.8255992229891805E-2</v>
      </c>
      <c r="L159" s="1" t="s">
        <v>5470</v>
      </c>
      <c r="M159" s="14" t="str">
        <f t="shared" si="69"/>
        <v xml:space="preserve"> [ 0.91905105</v>
      </c>
      <c r="N159" s="14" t="str">
        <f t="shared" si="70"/>
        <v xml:space="preserve"> 0.91905105</v>
      </c>
      <c r="O159" s="26">
        <f t="shared" si="58"/>
        <v>1.2566196828998655</v>
      </c>
      <c r="P159" s="1" t="s">
        <v>5655</v>
      </c>
      <c r="Q159" s="14" t="str">
        <f t="shared" si="71"/>
        <v xml:space="preserve"> [  9.28621769e-01</v>
      </c>
      <c r="R159" s="14" t="str">
        <f t="shared" si="72"/>
        <v xml:space="preserve">  9.28621769e-01</v>
      </c>
      <c r="S159" s="26">
        <f t="shared" si="61"/>
        <v>0.22833605695209866</v>
      </c>
      <c r="T159" s="1" t="s">
        <v>5846</v>
      </c>
      <c r="U159" s="14" t="str">
        <f t="shared" si="73"/>
        <v xml:space="preserve"> [  9.23951328e-01</v>
      </c>
      <c r="V159" s="14" t="str">
        <f t="shared" si="74"/>
        <v xml:space="preserve">  9.23951328e-01</v>
      </c>
      <c r="W159" s="26">
        <f t="shared" si="64"/>
        <v>0.73013095932621597</v>
      </c>
    </row>
    <row r="160" spans="1:23" x14ac:dyDescent="0.3">
      <c r="A160" s="33">
        <v>0.26300000000000001</v>
      </c>
      <c r="B160" s="33">
        <v>0.26300000000000001</v>
      </c>
      <c r="C160" s="34">
        <v>0.207507</v>
      </c>
      <c r="D160" s="1" t="s">
        <v>5116</v>
      </c>
      <c r="E160" s="14" t="str">
        <f t="shared" si="65"/>
        <v xml:space="preserve"> [ 0.10614246</v>
      </c>
      <c r="F160" s="14" t="str">
        <f t="shared" si="66"/>
        <v xml:space="preserve"> 0.10614246</v>
      </c>
      <c r="G160" s="26">
        <f t="shared" si="52"/>
        <v>48.84873281383279</v>
      </c>
      <c r="H160" s="1" t="s">
        <v>5289</v>
      </c>
      <c r="I160" s="14" t="str">
        <f t="shared" si="67"/>
        <v xml:space="preserve"> [ 0.21258581</v>
      </c>
      <c r="J160" s="14" t="str">
        <f t="shared" si="68"/>
        <v xml:space="preserve"> 0.21258581</v>
      </c>
      <c r="K160" s="26">
        <f t="shared" si="55"/>
        <v>2.447536709604972</v>
      </c>
      <c r="L160" s="1" t="s">
        <v>5471</v>
      </c>
      <c r="M160" s="14" t="str">
        <f t="shared" si="69"/>
        <v xml:space="preserve"> [ 0.20685911</v>
      </c>
      <c r="N160" s="14" t="str">
        <f t="shared" si="70"/>
        <v xml:space="preserve"> 0.20685911</v>
      </c>
      <c r="O160" s="26">
        <f t="shared" si="58"/>
        <v>0.31222561166610491</v>
      </c>
      <c r="P160" s="1" t="s">
        <v>5656</v>
      </c>
      <c r="Q160" s="14" t="str">
        <f t="shared" si="71"/>
        <v xml:space="preserve"> [  2.05444932e-01</v>
      </c>
      <c r="R160" s="14" t="str">
        <f t="shared" si="72"/>
        <v xml:space="preserve">  2.05444932e-01</v>
      </c>
      <c r="S160" s="26">
        <f t="shared" si="61"/>
        <v>0.99373418728042928</v>
      </c>
      <c r="T160" s="1" t="s">
        <v>5847</v>
      </c>
      <c r="U160" s="14" t="str">
        <f t="shared" si="73"/>
        <v xml:space="preserve"> [  2.03294098e-01</v>
      </c>
      <c r="V160" s="14" t="str">
        <f t="shared" si="74"/>
        <v xml:space="preserve">  2.03294098e-01</v>
      </c>
      <c r="W160" s="26">
        <f t="shared" si="64"/>
        <v>2.0302457266501808</v>
      </c>
    </row>
    <row r="161" spans="1:23" x14ac:dyDescent="0.3">
      <c r="A161" s="33">
        <v>0.124</v>
      </c>
      <c r="B161" s="33">
        <v>0.124</v>
      </c>
      <c r="C161" s="34">
        <v>4.6128000000000002E-2</v>
      </c>
      <c r="D161" s="1" t="s">
        <v>5028</v>
      </c>
      <c r="E161" s="14" t="str">
        <f t="shared" si="65"/>
        <v xml:space="preserve"> [ 0.04875885</v>
      </c>
      <c r="F161" s="14" t="str">
        <f t="shared" si="66"/>
        <v xml:space="preserve"> 0.04875885</v>
      </c>
      <c r="G161" s="26">
        <f t="shared" si="52"/>
        <v>5.7033688865764764</v>
      </c>
      <c r="H161" s="1" t="s">
        <v>5290</v>
      </c>
      <c r="I161" s="14" t="str">
        <f t="shared" si="67"/>
        <v xml:space="preserve"> [ 0.051449  </v>
      </c>
      <c r="J161" s="14" t="str">
        <f t="shared" si="68"/>
        <v xml:space="preserve"> 0.051449  </v>
      </c>
      <c r="K161" s="26">
        <f t="shared" si="55"/>
        <v>11.535293097467914</v>
      </c>
      <c r="L161" s="1" t="s">
        <v>5472</v>
      </c>
      <c r="M161" s="14" t="str">
        <f t="shared" si="69"/>
        <v xml:space="preserve"> [ 0.04457164</v>
      </c>
      <c r="N161" s="14" t="str">
        <f t="shared" si="70"/>
        <v xml:space="preserve"> 0.04457164</v>
      </c>
      <c r="O161" s="26">
        <f t="shared" si="58"/>
        <v>3.374002774887269</v>
      </c>
      <c r="P161" s="1" t="s">
        <v>5657</v>
      </c>
      <c r="Q161" s="14" t="str">
        <f t="shared" si="71"/>
        <v xml:space="preserve"> [  4.03107405e-02</v>
      </c>
      <c r="R161" s="14" t="str">
        <f t="shared" si="72"/>
        <v xml:space="preserve">  4.03107405e-02</v>
      </c>
      <c r="S161" s="26">
        <f t="shared" si="61"/>
        <v>12.611124479708646</v>
      </c>
      <c r="T161" s="1" t="s">
        <v>5848</v>
      </c>
      <c r="U161" s="14" t="str">
        <f t="shared" si="73"/>
        <v xml:space="preserve"> [  4.33163047e-02</v>
      </c>
      <c r="V161" s="14" t="str">
        <f t="shared" si="74"/>
        <v xml:space="preserve">  4.33163047e-02</v>
      </c>
      <c r="W161" s="26">
        <f t="shared" si="64"/>
        <v>6.0954199184876865</v>
      </c>
    </row>
    <row r="162" spans="1:23" x14ac:dyDescent="0.3">
      <c r="A162" s="33">
        <v>0.74399999999999999</v>
      </c>
      <c r="B162" s="33">
        <v>0.74399999999999999</v>
      </c>
      <c r="C162" s="34">
        <v>1.6606080000000001</v>
      </c>
      <c r="D162" s="1" t="s">
        <v>5117</v>
      </c>
      <c r="E162" s="14" t="str">
        <f t="shared" si="65"/>
        <v xml:space="preserve"> [ 1.65367115</v>
      </c>
      <c r="F162" s="14" t="str">
        <f t="shared" si="66"/>
        <v xml:space="preserve"> 1.65367115</v>
      </c>
      <c r="G162" s="26">
        <f t="shared" si="52"/>
        <v>0.41772953038886929</v>
      </c>
      <c r="H162" s="1" t="s">
        <v>5291</v>
      </c>
      <c r="I162" s="14" t="str">
        <f t="shared" si="67"/>
        <v xml:space="preserve"> [ 1.65894318</v>
      </c>
      <c r="J162" s="14" t="str">
        <f t="shared" si="68"/>
        <v xml:space="preserve"> 1.65894318</v>
      </c>
      <c r="K162" s="26">
        <f t="shared" si="55"/>
        <v>0.10025364203954282</v>
      </c>
      <c r="L162" s="1" t="s">
        <v>5473</v>
      </c>
      <c r="M162" s="14" t="str">
        <f t="shared" si="69"/>
        <v xml:space="preserve"> [ 1.65519357</v>
      </c>
      <c r="N162" s="14" t="str">
        <f t="shared" si="70"/>
        <v xml:space="preserve"> 1.65519357</v>
      </c>
      <c r="O162" s="26">
        <f t="shared" si="58"/>
        <v>0.32605106081628421</v>
      </c>
      <c r="P162" s="1" t="s">
        <v>5658</v>
      </c>
      <c r="Q162" s="14" t="str">
        <f t="shared" si="71"/>
        <v xml:space="preserve"> [  1.66214538e+00</v>
      </c>
      <c r="R162" s="14" t="str">
        <f t="shared" si="72"/>
        <v xml:space="preserve">  1.66214538e+00</v>
      </c>
      <c r="S162" s="26">
        <f t="shared" si="61"/>
        <v>9.2579344432871011E-2</v>
      </c>
      <c r="T162" s="1" t="s">
        <v>5849</v>
      </c>
      <c r="U162" s="14" t="str">
        <f t="shared" si="73"/>
        <v xml:space="preserve"> [  1.65191960e+00</v>
      </c>
      <c r="V162" s="14" t="str">
        <f t="shared" si="74"/>
        <v xml:space="preserve">  1.65191960e+00</v>
      </c>
      <c r="W162" s="26">
        <f t="shared" si="64"/>
        <v>0.52320595829961314</v>
      </c>
    </row>
    <row r="163" spans="1:23" x14ac:dyDescent="0.3">
      <c r="A163" s="33">
        <v>0.96599999999999997</v>
      </c>
      <c r="B163" s="33">
        <v>0.96599999999999997</v>
      </c>
      <c r="C163" s="34">
        <v>2.7994680000000001</v>
      </c>
      <c r="D163" s="1" t="s">
        <v>5118</v>
      </c>
      <c r="E163" s="14" t="str">
        <f t="shared" si="65"/>
        <v xml:space="preserve"> [ 2.69791865</v>
      </c>
      <c r="F163" s="14" t="str">
        <f t="shared" si="66"/>
        <v xml:space="preserve"> 2.69791865</v>
      </c>
      <c r="G163" s="26">
        <f t="shared" si="52"/>
        <v>3.6274517158260062</v>
      </c>
      <c r="H163" s="1" t="s">
        <v>5292</v>
      </c>
      <c r="I163" s="14" t="str">
        <f t="shared" si="67"/>
        <v xml:space="preserve"> [ 2.8010931 </v>
      </c>
      <c r="J163" s="14" t="str">
        <f t="shared" si="68"/>
        <v xml:space="preserve"> 2.8010931 </v>
      </c>
      <c r="K163" s="26">
        <f t="shared" si="55"/>
        <v>5.8050315274189454E-2</v>
      </c>
      <c r="L163" s="1" t="s">
        <v>5474</v>
      </c>
      <c r="M163" s="14" t="str">
        <f t="shared" si="69"/>
        <v xml:space="preserve"> [ 2.79895163</v>
      </c>
      <c r="N163" s="14" t="str">
        <f t="shared" si="70"/>
        <v xml:space="preserve"> 2.79895163</v>
      </c>
      <c r="O163" s="26">
        <f t="shared" si="58"/>
        <v>1.8445290319451937E-2</v>
      </c>
      <c r="P163" s="1" t="s">
        <v>5659</v>
      </c>
      <c r="Q163" s="14" t="str">
        <f t="shared" si="71"/>
        <v xml:space="preserve"> [  2.80017805e+00</v>
      </c>
      <c r="R163" s="14" t="str">
        <f t="shared" si="72"/>
        <v xml:space="preserve">  2.80017805e+00</v>
      </c>
      <c r="S163" s="26">
        <f t="shared" si="61"/>
        <v>2.5363747683485097E-2</v>
      </c>
      <c r="T163" s="1" t="s">
        <v>5850</v>
      </c>
      <c r="U163" s="14" t="str">
        <f t="shared" si="73"/>
        <v xml:space="preserve"> [  2.79007006e+00</v>
      </c>
      <c r="V163" s="14" t="str">
        <f t="shared" si="74"/>
        <v xml:space="preserve">  2.79007006e+00</v>
      </c>
      <c r="W163" s="26">
        <f t="shared" si="64"/>
        <v>0.33570449814035874</v>
      </c>
    </row>
    <row r="164" spans="1:23" x14ac:dyDescent="0.3">
      <c r="A164" s="33">
        <v>0.92800000000000005</v>
      </c>
      <c r="B164" s="33">
        <v>0.92800000000000005</v>
      </c>
      <c r="C164" s="34">
        <v>2.5835520000000001</v>
      </c>
      <c r="D164" s="1" t="s">
        <v>5119</v>
      </c>
      <c r="E164" s="14" t="str">
        <f t="shared" si="65"/>
        <v xml:space="preserve"> [ 2.60766363</v>
      </c>
      <c r="F164" s="14" t="str">
        <f t="shared" si="66"/>
        <v xml:space="preserve"> 2.60766363</v>
      </c>
      <c r="G164" s="26">
        <f t="shared" si="52"/>
        <v>0.93327442219083323</v>
      </c>
      <c r="H164" s="1" t="s">
        <v>5293</v>
      </c>
      <c r="I164" s="14" t="str">
        <f t="shared" si="67"/>
        <v xml:space="preserve"> [ 2.5816381 </v>
      </c>
      <c r="J164" s="14" t="str">
        <f t="shared" si="68"/>
        <v xml:space="preserve"> 2.5816381 </v>
      </c>
      <c r="K164" s="26">
        <f t="shared" si="55"/>
        <v>7.4080181084023575E-2</v>
      </c>
      <c r="L164" s="1" t="s">
        <v>5475</v>
      </c>
      <c r="M164" s="14" t="str">
        <f t="shared" si="69"/>
        <v xml:space="preserve"> [ 2.58631039</v>
      </c>
      <c r="N164" s="14" t="str">
        <f t="shared" si="70"/>
        <v xml:space="preserve"> 2.58631039</v>
      </c>
      <c r="O164" s="26">
        <f t="shared" si="58"/>
        <v>0.10676734975722914</v>
      </c>
      <c r="P164" s="1" t="s">
        <v>5660</v>
      </c>
      <c r="Q164" s="14" t="str">
        <f t="shared" si="71"/>
        <v xml:space="preserve"> [  2.58545732e+00</v>
      </c>
      <c r="R164" s="14" t="str">
        <f t="shared" si="72"/>
        <v xml:space="preserve">  2.58545732e+00</v>
      </c>
      <c r="S164" s="26">
        <f t="shared" si="61"/>
        <v>7.3748080162508792E-2</v>
      </c>
      <c r="T164" s="1" t="s">
        <v>5851</v>
      </c>
      <c r="U164" s="14" t="str">
        <f t="shared" si="73"/>
        <v xml:space="preserve"> [  2.57820320e+00</v>
      </c>
      <c r="V164" s="14" t="str">
        <f t="shared" si="74"/>
        <v xml:space="preserve">  2.57820320e+00</v>
      </c>
      <c r="W164" s="26">
        <f t="shared" si="64"/>
        <v>0.20703279825605034</v>
      </c>
    </row>
    <row r="165" spans="1:23" x14ac:dyDescent="0.3">
      <c r="A165" s="33">
        <v>0.71899999999999997</v>
      </c>
      <c r="B165" s="33">
        <v>0.71899999999999997</v>
      </c>
      <c r="C165" s="34">
        <v>1.550883</v>
      </c>
      <c r="D165" s="1" t="s">
        <v>5107</v>
      </c>
      <c r="E165" s="14" t="str">
        <f t="shared" si="65"/>
        <v xml:space="preserve"> [ 1.53240573</v>
      </c>
      <c r="F165" s="14" t="str">
        <f t="shared" si="66"/>
        <v xml:space="preserve"> 1.53240573</v>
      </c>
      <c r="G165" s="26">
        <f t="shared" si="52"/>
        <v>1.1914032199721056</v>
      </c>
      <c r="H165" s="1" t="s">
        <v>5279</v>
      </c>
      <c r="I165" s="14" t="str">
        <f t="shared" si="67"/>
        <v xml:space="preserve"> [ 1.5459373 </v>
      </c>
      <c r="J165" s="14" t="str">
        <f t="shared" si="68"/>
        <v xml:space="preserve"> 1.5459373 </v>
      </c>
      <c r="K165" s="26">
        <f t="shared" si="55"/>
        <v>0.31889575164599404</v>
      </c>
      <c r="L165" s="1" t="s">
        <v>5461</v>
      </c>
      <c r="M165" s="14" t="str">
        <f t="shared" si="69"/>
        <v xml:space="preserve"> [ 1.53502119</v>
      </c>
      <c r="N165" s="14" t="str">
        <f t="shared" si="70"/>
        <v xml:space="preserve"> 1.53502119</v>
      </c>
      <c r="O165" s="26">
        <f t="shared" si="58"/>
        <v>1.0227599374034075</v>
      </c>
      <c r="P165" s="1" t="s">
        <v>5646</v>
      </c>
      <c r="Q165" s="14" t="str">
        <f t="shared" si="71"/>
        <v xml:space="preserve"> [  1.55317497e+00</v>
      </c>
      <c r="R165" s="14" t="str">
        <f t="shared" si="72"/>
        <v xml:space="preserve">  1.55317497e+00</v>
      </c>
      <c r="S165" s="26">
        <f t="shared" si="61"/>
        <v>0.14778484257032418</v>
      </c>
      <c r="T165" s="1" t="s">
        <v>5837</v>
      </c>
      <c r="U165" s="14" t="str">
        <f t="shared" si="73"/>
        <v xml:space="preserve"> [  1.54727590e+00</v>
      </c>
      <c r="V165" s="14" t="str">
        <f t="shared" si="74"/>
        <v xml:space="preserve">  1.54727590e+00</v>
      </c>
      <c r="W165" s="26">
        <f t="shared" si="64"/>
        <v>0.23258363138934235</v>
      </c>
    </row>
    <row r="166" spans="1:23" x14ac:dyDescent="0.3">
      <c r="A166" s="33">
        <v>0.216</v>
      </c>
      <c r="B166" s="33">
        <v>0.216</v>
      </c>
      <c r="C166" s="34">
        <v>0.13996800000000001</v>
      </c>
      <c r="D166" s="1" t="s">
        <v>5028</v>
      </c>
      <c r="E166" s="14" t="str">
        <f t="shared" si="65"/>
        <v xml:space="preserve"> [ 0.04875885</v>
      </c>
      <c r="F166" s="14" t="str">
        <f t="shared" si="66"/>
        <v xml:space="preserve"> 0.04875885</v>
      </c>
      <c r="G166" s="26">
        <f t="shared" si="52"/>
        <v>65.164287551440339</v>
      </c>
      <c r="H166" s="1" t="s">
        <v>5294</v>
      </c>
      <c r="I166" s="14" t="str">
        <f t="shared" si="67"/>
        <v xml:space="preserve"> [ 0.13347101</v>
      </c>
      <c r="J166" s="14" t="str">
        <f t="shared" si="68"/>
        <v xml:space="preserve"> 0.13347101</v>
      </c>
      <c r="K166" s="26">
        <f t="shared" si="55"/>
        <v>4.6417681184270743</v>
      </c>
      <c r="L166" s="1" t="s">
        <v>5476</v>
      </c>
      <c r="M166" s="14" t="str">
        <f t="shared" si="69"/>
        <v xml:space="preserve"> [ 0.13784808</v>
      </c>
      <c r="N166" s="14" t="str">
        <f t="shared" si="70"/>
        <v xml:space="preserve"> 0.13784808</v>
      </c>
      <c r="O166" s="26">
        <f t="shared" si="58"/>
        <v>1.5145747599451282</v>
      </c>
      <c r="P166" s="1" t="s">
        <v>5661</v>
      </c>
      <c r="Q166" s="14" t="str">
        <f t="shared" si="71"/>
        <v xml:space="preserve"> [  1.39343858e-01</v>
      </c>
      <c r="R166" s="14" t="str">
        <f t="shared" si="72"/>
        <v xml:space="preserve">  1.39343858e-01</v>
      </c>
      <c r="S166" s="26">
        <f t="shared" si="61"/>
        <v>0.44591763831734532</v>
      </c>
      <c r="T166" s="1" t="s">
        <v>5852</v>
      </c>
      <c r="U166" s="14" t="str">
        <f t="shared" si="73"/>
        <v xml:space="preserve"> [  1.30212188e-01</v>
      </c>
      <c r="V166" s="14" t="str">
        <f t="shared" si="74"/>
        <v xml:space="preserve">  1.30212188e-01</v>
      </c>
      <c r="W166" s="26">
        <f t="shared" si="64"/>
        <v>6.9700302926383184</v>
      </c>
    </row>
    <row r="167" spans="1:23" x14ac:dyDescent="0.3">
      <c r="A167" s="33">
        <v>0.35699999999999998</v>
      </c>
      <c r="B167" s="33">
        <v>0.35699999999999998</v>
      </c>
      <c r="C167" s="34">
        <v>0.38234699999999999</v>
      </c>
      <c r="D167" s="1" t="s">
        <v>5120</v>
      </c>
      <c r="E167" s="14" t="str">
        <f t="shared" si="65"/>
        <v xml:space="preserve"> [ 0.36035007</v>
      </c>
      <c r="F167" s="14" t="str">
        <f t="shared" si="66"/>
        <v xml:space="preserve"> 0.36035007</v>
      </c>
      <c r="G167" s="26">
        <f t="shared" si="52"/>
        <v>5.7531326255992523</v>
      </c>
      <c r="H167" s="1" t="s">
        <v>5295</v>
      </c>
      <c r="I167" s="14" t="str">
        <f t="shared" si="67"/>
        <v xml:space="preserve"> [ 0.3708151 </v>
      </c>
      <c r="J167" s="14" t="str">
        <f t="shared" si="68"/>
        <v xml:space="preserve"> 0.3708151 </v>
      </c>
      <c r="K167" s="26">
        <f t="shared" si="55"/>
        <v>3.016082249893417</v>
      </c>
      <c r="L167" s="1" t="s">
        <v>5477</v>
      </c>
      <c r="M167" s="14" t="str">
        <f t="shared" si="69"/>
        <v xml:space="preserve"> [ 0.37907004</v>
      </c>
      <c r="N167" s="14" t="str">
        <f t="shared" si="70"/>
        <v xml:space="preserve"> 0.37907004</v>
      </c>
      <c r="O167" s="26">
        <f t="shared" si="58"/>
        <v>0.85706439438520388</v>
      </c>
      <c r="P167" s="1" t="s">
        <v>5662</v>
      </c>
      <c r="Q167" s="14" t="str">
        <f t="shared" si="71"/>
        <v xml:space="preserve"> [  3.78552109e-01</v>
      </c>
      <c r="R167" s="14" t="str">
        <f t="shared" si="72"/>
        <v xml:space="preserve">  3.78552109e-01</v>
      </c>
      <c r="S167" s="26">
        <f t="shared" si="61"/>
        <v>0.99252537616352865</v>
      </c>
      <c r="T167" s="1" t="s">
        <v>5853</v>
      </c>
      <c r="U167" s="14" t="str">
        <f t="shared" si="73"/>
        <v xml:space="preserve"> [  3.83184195e-01</v>
      </c>
      <c r="V167" s="14" t="str">
        <f t="shared" si="74"/>
        <v xml:space="preserve">  3.83184195e-01</v>
      </c>
      <c r="W167" s="26">
        <f t="shared" si="64"/>
        <v>0.21896209464178162</v>
      </c>
    </row>
    <row r="168" spans="1:23" x14ac:dyDescent="0.3">
      <c r="A168" s="33">
        <v>0.73199999999999998</v>
      </c>
      <c r="B168" s="33">
        <v>0.73199999999999998</v>
      </c>
      <c r="C168" s="34">
        <v>1.607472</v>
      </c>
      <c r="D168" s="1" t="s">
        <v>5121</v>
      </c>
      <c r="E168" s="14" t="str">
        <f t="shared" si="65"/>
        <v xml:space="preserve"> [ 1.59546387</v>
      </c>
      <c r="F168" s="14" t="str">
        <f t="shared" si="66"/>
        <v xml:space="preserve"> 1.59546387</v>
      </c>
      <c r="G168" s="26">
        <f t="shared" si="52"/>
        <v>0.7470195437307845</v>
      </c>
      <c r="H168" s="1" t="s">
        <v>5296</v>
      </c>
      <c r="I168" s="14" t="str">
        <f t="shared" si="67"/>
        <v xml:space="preserve"> [ 1.60324812</v>
      </c>
      <c r="J168" s="14" t="str">
        <f t="shared" si="68"/>
        <v xml:space="preserve"> 1.60324812</v>
      </c>
      <c r="K168" s="26">
        <f t="shared" si="55"/>
        <v>0.26276538564902335</v>
      </c>
      <c r="L168" s="1" t="s">
        <v>5478</v>
      </c>
      <c r="M168" s="14" t="str">
        <f t="shared" si="69"/>
        <v xml:space="preserve"> [ 1.58445084</v>
      </c>
      <c r="N168" s="14" t="str">
        <f t="shared" si="70"/>
        <v xml:space="preserve"> 1.58445084</v>
      </c>
      <c r="O168" s="26">
        <f t="shared" si="58"/>
        <v>1.4321344322016243</v>
      </c>
      <c r="P168" s="1" t="s">
        <v>5663</v>
      </c>
      <c r="Q168" s="14" t="str">
        <f t="shared" si="71"/>
        <v xml:space="preserve"> [  1.60983944e+00</v>
      </c>
      <c r="R168" s="14" t="str">
        <f t="shared" si="72"/>
        <v xml:space="preserve">  1.60983944e+00</v>
      </c>
      <c r="S168" s="26">
        <f t="shared" si="61"/>
        <v>0.14727721540406291</v>
      </c>
      <c r="T168" s="1" t="s">
        <v>5854</v>
      </c>
      <c r="U168" s="14" t="str">
        <f t="shared" si="73"/>
        <v xml:space="preserve"> [  1.60169065e+00</v>
      </c>
      <c r="V168" s="14" t="str">
        <f t="shared" si="74"/>
        <v xml:space="preserve">  1.60169065e+00</v>
      </c>
      <c r="W168" s="26">
        <f t="shared" si="64"/>
        <v>0.3596547871440316</v>
      </c>
    </row>
    <row r="169" spans="1:23" x14ac:dyDescent="0.3">
      <c r="A169" s="33">
        <v>0.86199999999999999</v>
      </c>
      <c r="B169" s="33">
        <v>0.86199999999999999</v>
      </c>
      <c r="C169" s="34">
        <v>2.2291319999999999</v>
      </c>
      <c r="D169" s="1" t="s">
        <v>5122</v>
      </c>
      <c r="E169" s="14" t="str">
        <f t="shared" si="65"/>
        <v xml:space="preserve"> [ 2.22104168</v>
      </c>
      <c r="F169" s="14" t="str">
        <f t="shared" si="66"/>
        <v xml:space="preserve"> 2.22104168</v>
      </c>
      <c r="G169" s="26">
        <f t="shared" si="52"/>
        <v>0.36293588715248737</v>
      </c>
      <c r="H169" s="1" t="s">
        <v>5297</v>
      </c>
      <c r="I169" s="14" t="str">
        <f t="shared" si="67"/>
        <v xml:space="preserve"> [ 2.23025823</v>
      </c>
      <c r="J169" s="14" t="str">
        <f t="shared" si="68"/>
        <v xml:space="preserve"> 2.23025823</v>
      </c>
      <c r="K169" s="26">
        <f t="shared" si="55"/>
        <v>5.0523252997135962E-2</v>
      </c>
      <c r="L169" s="1" t="s">
        <v>5479</v>
      </c>
      <c r="M169" s="14" t="str">
        <f t="shared" si="69"/>
        <v xml:space="preserve"> [ 2.21727514</v>
      </c>
      <c r="N169" s="14" t="str">
        <f t="shared" si="70"/>
        <v xml:space="preserve"> 2.21727514</v>
      </c>
      <c r="O169" s="26">
        <f t="shared" si="58"/>
        <v>0.53190479522971135</v>
      </c>
      <c r="P169" s="1" t="s">
        <v>5664</v>
      </c>
      <c r="Q169" s="14" t="str">
        <f t="shared" si="71"/>
        <v xml:space="preserve"> [  2.22817659e+00</v>
      </c>
      <c r="R169" s="14" t="str">
        <f t="shared" si="72"/>
        <v xml:space="preserve">  2.22817659e+00</v>
      </c>
      <c r="S169" s="26">
        <f t="shared" si="61"/>
        <v>4.2860180554583127E-2</v>
      </c>
      <c r="T169" s="1" t="s">
        <v>5855</v>
      </c>
      <c r="U169" s="14" t="str">
        <f t="shared" si="73"/>
        <v xml:space="preserve"> [  2.21832037e+00</v>
      </c>
      <c r="V169" s="14" t="str">
        <f t="shared" si="74"/>
        <v xml:space="preserve">  2.21832037e+00</v>
      </c>
      <c r="W169" s="26">
        <f t="shared" si="64"/>
        <v>0.48501524360154857</v>
      </c>
    </row>
    <row r="170" spans="1:23" x14ac:dyDescent="0.3">
      <c r="A170" s="33">
        <v>0.70099999999999996</v>
      </c>
      <c r="B170" s="33">
        <v>0.70099999999999996</v>
      </c>
      <c r="C170" s="34">
        <v>1.4742029999999999</v>
      </c>
      <c r="D170" s="1" t="s">
        <v>5123</v>
      </c>
      <c r="E170" s="14" t="str">
        <f t="shared" si="65"/>
        <v xml:space="preserve"> [ 1.44509482</v>
      </c>
      <c r="F170" s="14" t="str">
        <f t="shared" si="66"/>
        <v xml:space="preserve"> 1.44509482</v>
      </c>
      <c r="G170" s="26">
        <f t="shared" si="52"/>
        <v>1.9745028330562298</v>
      </c>
      <c r="H170" s="1" t="s">
        <v>5298</v>
      </c>
      <c r="I170" s="14" t="str">
        <f t="shared" si="67"/>
        <v xml:space="preserve"> [ 1.4825269 </v>
      </c>
      <c r="J170" s="14" t="str">
        <f t="shared" si="68"/>
        <v xml:space="preserve"> 1.4825269 </v>
      </c>
      <c r="K170" s="26">
        <f t="shared" si="55"/>
        <v>0.56463729893373993</v>
      </c>
      <c r="L170" s="1" t="s">
        <v>5480</v>
      </c>
      <c r="M170" s="14" t="str">
        <f t="shared" si="69"/>
        <v xml:space="preserve"> [ 1.46657991</v>
      </c>
      <c r="N170" s="14" t="str">
        <f t="shared" si="70"/>
        <v xml:space="preserve"> 1.46657991</v>
      </c>
      <c r="O170" s="26">
        <f t="shared" si="58"/>
        <v>0.51709906980245146</v>
      </c>
      <c r="P170" s="1" t="s">
        <v>5665</v>
      </c>
      <c r="Q170" s="14" t="str">
        <f t="shared" si="71"/>
        <v xml:space="preserve"> [  1.47471595e+00</v>
      </c>
      <c r="R170" s="14" t="str">
        <f t="shared" si="72"/>
        <v xml:space="preserve">  1.47471595e+00</v>
      </c>
      <c r="S170" s="26">
        <f t="shared" si="61"/>
        <v>3.4795072320438061E-2</v>
      </c>
      <c r="T170" s="1" t="s">
        <v>5856</v>
      </c>
      <c r="U170" s="14" t="str">
        <f t="shared" si="73"/>
        <v xml:space="preserve"> [  1.47193265e+00</v>
      </c>
      <c r="V170" s="14" t="str">
        <f t="shared" si="74"/>
        <v xml:space="preserve">  1.47193265e+00</v>
      </c>
      <c r="W170" s="26">
        <f t="shared" si="64"/>
        <v>0.15400524893789158</v>
      </c>
    </row>
    <row r="171" spans="1:23" x14ac:dyDescent="0.3">
      <c r="A171" s="33">
        <v>0.59899999999999998</v>
      </c>
      <c r="B171" s="33">
        <v>0.59899999999999998</v>
      </c>
      <c r="C171" s="34">
        <v>1.076403</v>
      </c>
      <c r="D171" s="1" t="s">
        <v>5124</v>
      </c>
      <c r="E171" s="14" t="str">
        <f t="shared" si="65"/>
        <v xml:space="preserve"> [ 1.06721771</v>
      </c>
      <c r="F171" s="14" t="str">
        <f t="shared" si="66"/>
        <v xml:space="preserve"> 1.06721771</v>
      </c>
      <c r="G171" s="26">
        <f t="shared" si="52"/>
        <v>0.85333188406201133</v>
      </c>
      <c r="H171" s="1" t="s">
        <v>5299</v>
      </c>
      <c r="I171" s="14" t="str">
        <f t="shared" si="67"/>
        <v xml:space="preserve"> [ 1.05316448</v>
      </c>
      <c r="J171" s="14" t="str">
        <f t="shared" si="68"/>
        <v xml:space="preserve"> 1.05316448</v>
      </c>
      <c r="K171" s="26">
        <f t="shared" si="55"/>
        <v>2.1589051684174088</v>
      </c>
      <c r="L171" s="1" t="s">
        <v>5481</v>
      </c>
      <c r="M171" s="14" t="str">
        <f t="shared" si="69"/>
        <v xml:space="preserve"> [ 1.07874715</v>
      </c>
      <c r="N171" s="14" t="str">
        <f t="shared" si="70"/>
        <v xml:space="preserve"> 1.07874715</v>
      </c>
      <c r="O171" s="26">
        <f t="shared" si="58"/>
        <v>0.21777624179792329</v>
      </c>
      <c r="P171" s="1" t="s">
        <v>5666</v>
      </c>
      <c r="Q171" s="14" t="str">
        <f t="shared" si="71"/>
        <v xml:space="preserve"> [  1.08076870e+00</v>
      </c>
      <c r="R171" s="14" t="str">
        <f t="shared" si="72"/>
        <v xml:space="preserve">  1.08076870e+00</v>
      </c>
      <c r="S171" s="26">
        <f t="shared" si="61"/>
        <v>0.40558229585015254</v>
      </c>
      <c r="T171" s="1" t="s">
        <v>5857</v>
      </c>
      <c r="U171" s="14" t="str">
        <f t="shared" si="73"/>
        <v xml:space="preserve"> [  1.07215309e+00</v>
      </c>
      <c r="V171" s="14" t="str">
        <f t="shared" si="74"/>
        <v xml:space="preserve">  1.07215309e+00</v>
      </c>
      <c r="W171" s="26">
        <f t="shared" si="64"/>
        <v>0.3948251723564471</v>
      </c>
    </row>
    <row r="172" spans="1:23" x14ac:dyDescent="0.3">
      <c r="A172" s="33">
        <v>0.54300000000000004</v>
      </c>
      <c r="B172" s="33">
        <v>0.54300000000000004</v>
      </c>
      <c r="C172" s="34">
        <v>0.88454699999999997</v>
      </c>
      <c r="D172" s="1" t="s">
        <v>5125</v>
      </c>
      <c r="E172" s="14" t="str">
        <f t="shared" si="65"/>
        <v xml:space="preserve"> [ 0.88741046</v>
      </c>
      <c r="F172" s="14" t="str">
        <f t="shared" si="66"/>
        <v xml:space="preserve"> 0.88741046</v>
      </c>
      <c r="G172" s="26">
        <f t="shared" si="52"/>
        <v>0.32372050326325674</v>
      </c>
      <c r="H172" s="1" t="s">
        <v>5300</v>
      </c>
      <c r="I172" s="14" t="str">
        <f t="shared" si="67"/>
        <v xml:space="preserve"> [ 0.88884598</v>
      </c>
      <c r="J172" s="14" t="str">
        <f t="shared" si="68"/>
        <v xml:space="preserve"> 0.88884598</v>
      </c>
      <c r="K172" s="26">
        <f t="shared" si="55"/>
        <v>0.48600922279992625</v>
      </c>
      <c r="L172" s="1" t="s">
        <v>5482</v>
      </c>
      <c r="M172" s="14" t="str">
        <f t="shared" si="69"/>
        <v xml:space="preserve"> [ 0.87058234</v>
      </c>
      <c r="N172" s="14" t="str">
        <f t="shared" si="70"/>
        <v xml:space="preserve"> 0.87058234</v>
      </c>
      <c r="O172" s="26">
        <f t="shared" si="58"/>
        <v>1.5787357822704688</v>
      </c>
      <c r="P172" s="1" t="s">
        <v>5667</v>
      </c>
      <c r="Q172" s="14" t="str">
        <f t="shared" si="71"/>
        <v xml:space="preserve"> [  8.77906144e-01</v>
      </c>
      <c r="R172" s="14" t="str">
        <f t="shared" si="72"/>
        <v xml:space="preserve">  8.77906144e-01</v>
      </c>
      <c r="S172" s="26">
        <f t="shared" si="61"/>
        <v>0.75076349815215848</v>
      </c>
      <c r="T172" s="1" t="s">
        <v>5858</v>
      </c>
      <c r="U172" s="14" t="str">
        <f t="shared" si="73"/>
        <v xml:space="preserve"> [  8.74550700e-01</v>
      </c>
      <c r="V172" s="14" t="str">
        <f t="shared" si="74"/>
        <v xml:space="preserve">  8.74550700e-01</v>
      </c>
      <c r="W172" s="26">
        <f t="shared" si="64"/>
        <v>1.1301038836828294</v>
      </c>
    </row>
    <row r="173" spans="1:23" x14ac:dyDescent="0.3">
      <c r="A173" s="33">
        <v>0.12</v>
      </c>
      <c r="B173" s="33">
        <v>0.12</v>
      </c>
      <c r="C173" s="34">
        <v>4.3200000000000002E-2</v>
      </c>
      <c r="D173" s="1" t="s">
        <v>5028</v>
      </c>
      <c r="E173" s="14" t="str">
        <f t="shared" si="65"/>
        <v xml:space="preserve"> [ 0.04875885</v>
      </c>
      <c r="F173" s="14" t="str">
        <f t="shared" si="66"/>
        <v xml:space="preserve"> 0.04875885</v>
      </c>
      <c r="G173" s="26">
        <f t="shared" si="52"/>
        <v>12.867708333333324</v>
      </c>
      <c r="H173" s="1" t="s">
        <v>5301</v>
      </c>
      <c r="I173" s="14" t="str">
        <f t="shared" si="67"/>
        <v xml:space="preserve"> [ 0.04833448</v>
      </c>
      <c r="J173" s="14" t="str">
        <f t="shared" si="68"/>
        <v xml:space="preserve"> 0.04833448</v>
      </c>
      <c r="K173" s="26">
        <f t="shared" si="55"/>
        <v>11.885370370370364</v>
      </c>
      <c r="L173" s="1" t="s">
        <v>5483</v>
      </c>
      <c r="M173" s="14" t="str">
        <f t="shared" si="69"/>
        <v xml:space="preserve"> [ 0.04234725</v>
      </c>
      <c r="N173" s="14" t="str">
        <f t="shared" si="70"/>
        <v xml:space="preserve"> 0.04234725</v>
      </c>
      <c r="O173" s="26">
        <f t="shared" si="58"/>
        <v>1.9739583333333317</v>
      </c>
      <c r="P173" s="1" t="s">
        <v>5668</v>
      </c>
      <c r="Q173" s="14" t="str">
        <f t="shared" si="71"/>
        <v xml:space="preserve"> [  3.87136340e-02</v>
      </c>
      <c r="R173" s="14" t="str">
        <f t="shared" si="72"/>
        <v xml:space="preserve">  3.87136340e-02</v>
      </c>
      <c r="S173" s="26">
        <f t="shared" si="61"/>
        <v>10.385106481481493</v>
      </c>
      <c r="T173" s="1" t="s">
        <v>5859</v>
      </c>
      <c r="U173" s="14" t="str">
        <f t="shared" si="73"/>
        <v xml:space="preserve"> [  3.97078991e-02</v>
      </c>
      <c r="V173" s="14" t="str">
        <f t="shared" si="74"/>
        <v xml:space="preserve">  3.97078991e-02</v>
      </c>
      <c r="W173" s="26">
        <f t="shared" si="64"/>
        <v>8.0835668981481543</v>
      </c>
    </row>
    <row r="174" spans="1:23" x14ac:dyDescent="0.3">
      <c r="A174" s="33">
        <v>0.61099999999999999</v>
      </c>
      <c r="B174" s="33">
        <v>0.61099999999999999</v>
      </c>
      <c r="C174" s="34">
        <v>1.119963</v>
      </c>
      <c r="D174" s="1" t="s">
        <v>5126</v>
      </c>
      <c r="E174" s="14" t="str">
        <f t="shared" si="65"/>
        <v xml:space="preserve"> [ 1.10574758</v>
      </c>
      <c r="F174" s="14" t="str">
        <f t="shared" si="66"/>
        <v xml:space="preserve"> 1.10574758</v>
      </c>
      <c r="G174" s="26">
        <f t="shared" ref="G174:G209" si="75">ABS($C174-F174)/$C174*100</f>
        <v>1.2692758600060876</v>
      </c>
      <c r="H174" s="1" t="s">
        <v>5302</v>
      </c>
      <c r="I174" s="14" t="str">
        <f t="shared" si="67"/>
        <v xml:space="preserve"> [ 1.08837569</v>
      </c>
      <c r="J174" s="14" t="str">
        <f t="shared" si="68"/>
        <v xml:space="preserve"> 1.08837569</v>
      </c>
      <c r="K174" s="26">
        <f t="shared" ref="K174:K209" si="76">ABS($C174-J174)/$C174*100</f>
        <v>2.820388709269873</v>
      </c>
      <c r="L174" s="1" t="s">
        <v>5484</v>
      </c>
      <c r="M174" s="14" t="str">
        <f t="shared" si="69"/>
        <v xml:space="preserve"> [ 1.12437475</v>
      </c>
      <c r="N174" s="14" t="str">
        <f t="shared" si="70"/>
        <v xml:space="preserve"> 1.12437475</v>
      </c>
      <c r="O174" s="26">
        <f t="shared" ref="O174:O209" si="77">ABS($C174-N174)/$C174*100</f>
        <v>0.39391926340424166</v>
      </c>
      <c r="P174" s="1" t="s">
        <v>5669</v>
      </c>
      <c r="Q174" s="14" t="str">
        <f t="shared" si="71"/>
        <v xml:space="preserve"> [  1.12423944e+00</v>
      </c>
      <c r="R174" s="14" t="str">
        <f t="shared" si="72"/>
        <v xml:space="preserve">  1.12423944e+00</v>
      </c>
      <c r="S174" s="26">
        <f t="shared" ref="S174:S209" si="78">ABS($C174-R174)/$C174*100</f>
        <v>0.38183761427832319</v>
      </c>
      <c r="T174" s="1" t="s">
        <v>5860</v>
      </c>
      <c r="U174" s="14" t="str">
        <f t="shared" si="73"/>
        <v xml:space="preserve"> [  1.11449659e+00</v>
      </c>
      <c r="V174" s="14" t="str">
        <f t="shared" si="74"/>
        <v xml:space="preserve">  1.11449659e+00</v>
      </c>
      <c r="W174" s="26">
        <f t="shared" ref="W174:W209" si="79">ABS($C174-V174)/$C174*100</f>
        <v>0.4880884457790251</v>
      </c>
    </row>
    <row r="175" spans="1:23" x14ac:dyDescent="0.3">
      <c r="A175" s="33">
        <v>0.49199999999999999</v>
      </c>
      <c r="B175" s="33">
        <v>0.49199999999999999</v>
      </c>
      <c r="C175" s="34">
        <v>0.72619199999999995</v>
      </c>
      <c r="D175" s="1" t="s">
        <v>5021</v>
      </c>
      <c r="E175" s="14" t="str">
        <f t="shared" si="65"/>
        <v xml:space="preserve"> [ 0.72543561</v>
      </c>
      <c r="F175" s="14" t="str">
        <f t="shared" si="66"/>
        <v xml:space="preserve"> 0.72543561</v>
      </c>
      <c r="G175" s="26">
        <f t="shared" si="75"/>
        <v>0.1041584043889137</v>
      </c>
      <c r="H175" s="1" t="s">
        <v>5158</v>
      </c>
      <c r="I175" s="14" t="str">
        <f t="shared" si="67"/>
        <v xml:space="preserve"> [ 0.73919868</v>
      </c>
      <c r="J175" s="14" t="str">
        <f t="shared" si="68"/>
        <v xml:space="preserve"> 0.73919868</v>
      </c>
      <c r="K175" s="26">
        <f t="shared" si="76"/>
        <v>1.7910800449467978</v>
      </c>
      <c r="L175" s="1" t="s">
        <v>5340</v>
      </c>
      <c r="M175" s="14" t="str">
        <f t="shared" si="69"/>
        <v xml:space="preserve"> [ 0.72951019</v>
      </c>
      <c r="N175" s="14" t="str">
        <f t="shared" si="70"/>
        <v xml:space="preserve"> 0.72951019</v>
      </c>
      <c r="O175" s="26">
        <f t="shared" si="77"/>
        <v>0.45693012316302006</v>
      </c>
      <c r="P175" s="1" t="s">
        <v>5670</v>
      </c>
      <c r="Q175" s="14" t="str">
        <f t="shared" si="71"/>
        <v xml:space="preserve"> [  7.26938725e-01</v>
      </c>
      <c r="R175" s="14" t="str">
        <f t="shared" si="72"/>
        <v xml:space="preserve">  7.26938725e-01</v>
      </c>
      <c r="S175" s="26">
        <f t="shared" si="78"/>
        <v>0.10282748914888337</v>
      </c>
      <c r="T175" s="1" t="s">
        <v>5861</v>
      </c>
      <c r="U175" s="14" t="str">
        <f t="shared" si="73"/>
        <v xml:space="preserve"> [  7.22818315e-01</v>
      </c>
      <c r="V175" s="14" t="str">
        <f t="shared" si="74"/>
        <v xml:space="preserve">  7.22818315e-01</v>
      </c>
      <c r="W175" s="26">
        <f t="shared" si="79"/>
        <v>0.46457204155373572</v>
      </c>
    </row>
    <row r="176" spans="1:23" x14ac:dyDescent="0.3">
      <c r="A176" s="33">
        <v>0.41799999999999998</v>
      </c>
      <c r="B176" s="33">
        <v>0.41799999999999998</v>
      </c>
      <c r="C176" s="34">
        <v>0.52417199999999997</v>
      </c>
      <c r="D176" s="1" t="s">
        <v>5127</v>
      </c>
      <c r="E176" s="14" t="str">
        <f t="shared" si="65"/>
        <v xml:space="preserve"> [ 0.52531475</v>
      </c>
      <c r="F176" s="14" t="str">
        <f t="shared" si="66"/>
        <v xml:space="preserve"> 0.52531475</v>
      </c>
      <c r="G176" s="26">
        <f t="shared" si="75"/>
        <v>0.21801050037012301</v>
      </c>
      <c r="H176" s="1" t="s">
        <v>5303</v>
      </c>
      <c r="I176" s="14" t="str">
        <f t="shared" si="67"/>
        <v xml:space="preserve"> [ 0.52206343</v>
      </c>
      <c r="J176" s="14" t="str">
        <f t="shared" si="68"/>
        <v xml:space="preserve"> 0.52206343</v>
      </c>
      <c r="K176" s="26">
        <f t="shared" si="76"/>
        <v>0.40226681318345436</v>
      </c>
      <c r="L176" s="1" t="s">
        <v>5485</v>
      </c>
      <c r="M176" s="14" t="str">
        <f t="shared" si="69"/>
        <v xml:space="preserve"> [ 0.52481693</v>
      </c>
      <c r="N176" s="14" t="str">
        <f t="shared" si="70"/>
        <v xml:space="preserve"> 0.52481693</v>
      </c>
      <c r="O176" s="26">
        <f t="shared" si="77"/>
        <v>0.12303785780239847</v>
      </c>
      <c r="P176" s="1" t="s">
        <v>5671</v>
      </c>
      <c r="Q176" s="14" t="str">
        <f t="shared" si="71"/>
        <v xml:space="preserve"> [  5.24164379e-01</v>
      </c>
      <c r="R176" s="14" t="str">
        <f t="shared" si="72"/>
        <v xml:space="preserve">  5.24164379e-01</v>
      </c>
      <c r="S176" s="26">
        <f t="shared" si="78"/>
        <v>1.4539120746544436E-3</v>
      </c>
      <c r="T176" s="1" t="s">
        <v>5862</v>
      </c>
      <c r="U176" s="14" t="str">
        <f t="shared" si="73"/>
        <v xml:space="preserve"> [  5.15310884e-01</v>
      </c>
      <c r="V176" s="14" t="str">
        <f t="shared" si="74"/>
        <v xml:space="preserve">  5.15310884e-01</v>
      </c>
      <c r="W176" s="26">
        <f t="shared" si="79"/>
        <v>1.6904977755393167</v>
      </c>
    </row>
    <row r="177" spans="1:23" x14ac:dyDescent="0.3">
      <c r="A177" s="33">
        <v>0.73099999999999998</v>
      </c>
      <c r="B177" s="33">
        <v>0.73099999999999998</v>
      </c>
      <c r="C177" s="34">
        <v>1.603083</v>
      </c>
      <c r="D177" s="1" t="s">
        <v>5128</v>
      </c>
      <c r="E177" s="14" t="str">
        <f t="shared" si="65"/>
        <v xml:space="preserve"> [ 1.59061301</v>
      </c>
      <c r="F177" s="14" t="str">
        <f t="shared" si="66"/>
        <v xml:space="preserve"> 1.59061301</v>
      </c>
      <c r="G177" s="26">
        <f t="shared" si="75"/>
        <v>0.77787550613412038</v>
      </c>
      <c r="H177" s="1" t="s">
        <v>5304</v>
      </c>
      <c r="I177" s="14" t="str">
        <f t="shared" si="67"/>
        <v xml:space="preserve"> [ 1.59860659</v>
      </c>
      <c r="J177" s="14" t="str">
        <f t="shared" si="68"/>
        <v xml:space="preserve"> 1.59860659</v>
      </c>
      <c r="K177" s="26">
        <f t="shared" si="76"/>
        <v>0.27923756910902908</v>
      </c>
      <c r="L177" s="1" t="s">
        <v>5486</v>
      </c>
      <c r="M177" s="14" t="str">
        <f t="shared" si="69"/>
        <v xml:space="preserve"> [ 1.58064878</v>
      </c>
      <c r="N177" s="14" t="str">
        <f t="shared" si="70"/>
        <v xml:space="preserve"> 1.58064878</v>
      </c>
      <c r="O177" s="26">
        <f t="shared" si="77"/>
        <v>1.3994421998112425</v>
      </c>
      <c r="P177" s="1" t="s">
        <v>5672</v>
      </c>
      <c r="Q177" s="14" t="str">
        <f t="shared" si="71"/>
        <v xml:space="preserve"> [  1.60548091e+00</v>
      </c>
      <c r="R177" s="14" t="str">
        <f t="shared" si="72"/>
        <v xml:space="preserve">  1.60548091e+00</v>
      </c>
      <c r="S177" s="26">
        <f t="shared" si="78"/>
        <v>0.14958115082001389</v>
      </c>
      <c r="T177" s="1" t="s">
        <v>5863</v>
      </c>
      <c r="U177" s="14" t="str">
        <f t="shared" si="73"/>
        <v xml:space="preserve"> [  1.59750485e+00</v>
      </c>
      <c r="V177" s="14" t="str">
        <f t="shared" si="74"/>
        <v xml:space="preserve">  1.59750485e+00</v>
      </c>
      <c r="W177" s="26">
        <f t="shared" si="79"/>
        <v>0.3479638920754608</v>
      </c>
    </row>
    <row r="178" spans="1:23" x14ac:dyDescent="0.3">
      <c r="A178" s="33">
        <v>0.158</v>
      </c>
      <c r="B178" s="33">
        <v>0.158</v>
      </c>
      <c r="C178" s="34">
        <v>7.4892E-2</v>
      </c>
      <c r="D178" s="1" t="s">
        <v>5028</v>
      </c>
      <c r="E178" s="14" t="str">
        <f t="shared" si="65"/>
        <v xml:space="preserve"> [ 0.04875885</v>
      </c>
      <c r="F178" s="14" t="str">
        <f t="shared" si="66"/>
        <v xml:space="preserve"> 0.04875885</v>
      </c>
      <c r="G178" s="26">
        <f t="shared" si="75"/>
        <v>34.89444800512738</v>
      </c>
      <c r="H178" s="1" t="s">
        <v>5305</v>
      </c>
      <c r="I178" s="14" t="str">
        <f t="shared" si="67"/>
        <v xml:space="preserve"> [ 0.07792348</v>
      </c>
      <c r="J178" s="14" t="str">
        <f t="shared" si="68"/>
        <v xml:space="preserve"> 0.07792348</v>
      </c>
      <c r="K178" s="26">
        <f t="shared" si="76"/>
        <v>4.047802168455914</v>
      </c>
      <c r="L178" s="1" t="s">
        <v>5487</v>
      </c>
      <c r="M178" s="14" t="str">
        <f t="shared" si="69"/>
        <v xml:space="preserve"> [ 0.07472491</v>
      </c>
      <c r="N178" s="14" t="str">
        <f t="shared" si="70"/>
        <v xml:space="preserve"> 0.07472491</v>
      </c>
      <c r="O178" s="26">
        <f t="shared" si="77"/>
        <v>0.22310794210328838</v>
      </c>
      <c r="P178" s="1" t="s">
        <v>5673</v>
      </c>
      <c r="Q178" s="14" t="str">
        <f t="shared" si="71"/>
        <v xml:space="preserve"> [  7.50026107e-02</v>
      </c>
      <c r="R178" s="14" t="str">
        <f t="shared" si="72"/>
        <v xml:space="preserve">  7.50026107e-02</v>
      </c>
      <c r="S178" s="26">
        <f t="shared" si="78"/>
        <v>0.14769361213480681</v>
      </c>
      <c r="T178" s="1" t="s">
        <v>5864</v>
      </c>
      <c r="U178" s="14" t="str">
        <f t="shared" si="73"/>
        <v xml:space="preserve"> [  7.39885569e-02</v>
      </c>
      <c r="V178" s="14" t="str">
        <f t="shared" si="74"/>
        <v xml:space="preserve">  7.39885569e-02</v>
      </c>
      <c r="W178" s="26">
        <f t="shared" si="79"/>
        <v>1.2063279121935562</v>
      </c>
    </row>
    <row r="179" spans="1:23" x14ac:dyDescent="0.3">
      <c r="A179" s="33">
        <v>0.46600000000000003</v>
      </c>
      <c r="B179" s="33">
        <v>0.46600000000000003</v>
      </c>
      <c r="C179" s="34">
        <v>0.65146800000000005</v>
      </c>
      <c r="D179" s="1" t="s">
        <v>5129</v>
      </c>
      <c r="E179" s="14" t="str">
        <f t="shared" si="65"/>
        <v xml:space="preserve"> [ 0.65512282</v>
      </c>
      <c r="F179" s="14" t="str">
        <f t="shared" si="66"/>
        <v xml:space="preserve"> 0.65512282</v>
      </c>
      <c r="G179" s="26">
        <f t="shared" si="75"/>
        <v>0.56101297377614046</v>
      </c>
      <c r="H179" s="1" t="s">
        <v>5306</v>
      </c>
      <c r="I179" s="14" t="str">
        <f t="shared" si="67"/>
        <v xml:space="preserve"> [ 0.66290778</v>
      </c>
      <c r="J179" s="14" t="str">
        <f t="shared" si="68"/>
        <v xml:space="preserve"> 0.66290778</v>
      </c>
      <c r="K179" s="26">
        <f t="shared" si="76"/>
        <v>1.7560002947189883</v>
      </c>
      <c r="L179" s="1" t="s">
        <v>5488</v>
      </c>
      <c r="M179" s="14" t="str">
        <f t="shared" si="69"/>
        <v xml:space="preserve"> [ 0.65759093</v>
      </c>
      <c r="N179" s="14" t="str">
        <f t="shared" si="70"/>
        <v xml:space="preserve"> 0.65759093</v>
      </c>
      <c r="O179" s="26">
        <f t="shared" si="77"/>
        <v>0.93986657825096098</v>
      </c>
      <c r="P179" s="1" t="s">
        <v>5674</v>
      </c>
      <c r="Q179" s="14" t="str">
        <f t="shared" si="71"/>
        <v xml:space="preserve"> [  6.55693710e-01</v>
      </c>
      <c r="R179" s="14" t="str">
        <f t="shared" si="72"/>
        <v xml:space="preserve">  6.55693710e-01</v>
      </c>
      <c r="S179" s="26">
        <f t="shared" si="78"/>
        <v>0.64864429258228151</v>
      </c>
      <c r="T179" s="1" t="s">
        <v>5865</v>
      </c>
      <c r="U179" s="14" t="str">
        <f t="shared" si="73"/>
        <v xml:space="preserve"> [  6.47984743e-01</v>
      </c>
      <c r="V179" s="14" t="str">
        <f t="shared" si="74"/>
        <v xml:space="preserve">  6.47984743e-01</v>
      </c>
      <c r="W179" s="26">
        <f t="shared" si="79"/>
        <v>0.53467814228789023</v>
      </c>
    </row>
    <row r="180" spans="1:23" x14ac:dyDescent="0.3">
      <c r="A180" s="33">
        <v>0.94499999999999995</v>
      </c>
      <c r="B180" s="33">
        <v>0.94499999999999995</v>
      </c>
      <c r="C180" s="34">
        <v>2.6790750000000001</v>
      </c>
      <c r="D180" s="1" t="s">
        <v>5030</v>
      </c>
      <c r="E180" s="14" t="str">
        <f t="shared" si="65"/>
        <v xml:space="preserve"> [ 2.64804077</v>
      </c>
      <c r="F180" s="14" t="str">
        <f t="shared" si="66"/>
        <v xml:space="preserve"> 2.64804077</v>
      </c>
      <c r="G180" s="26">
        <f t="shared" si="75"/>
        <v>1.1583934753599634</v>
      </c>
      <c r="H180" s="1" t="s">
        <v>5167</v>
      </c>
      <c r="I180" s="14" t="str">
        <f t="shared" si="67"/>
        <v xml:space="preserve"> [ 2.67981553</v>
      </c>
      <c r="J180" s="14" t="str">
        <f t="shared" si="68"/>
        <v xml:space="preserve"> 2.67981553</v>
      </c>
      <c r="K180" s="26">
        <f t="shared" si="76"/>
        <v>2.7641256777053667E-2</v>
      </c>
      <c r="L180" s="1" t="s">
        <v>5349</v>
      </c>
      <c r="M180" s="14" t="str">
        <f t="shared" si="69"/>
        <v xml:space="preserve"> [ 2.6814394 </v>
      </c>
      <c r="N180" s="14" t="str">
        <f t="shared" si="70"/>
        <v xml:space="preserve"> 2.6814394 </v>
      </c>
      <c r="O180" s="26">
        <f t="shared" si="77"/>
        <v>8.8254341517121471E-2</v>
      </c>
      <c r="P180" s="1" t="s">
        <v>5675</v>
      </c>
      <c r="Q180" s="14" t="str">
        <f t="shared" si="71"/>
        <v xml:space="preserve"> [  2.68151689e+00</v>
      </c>
      <c r="R180" s="14" t="str">
        <f t="shared" si="72"/>
        <v xml:space="preserve">  2.68151689e+00</v>
      </c>
      <c r="S180" s="26">
        <f t="shared" si="78"/>
        <v>9.1146757742879822E-2</v>
      </c>
      <c r="T180" s="1" t="s">
        <v>5866</v>
      </c>
      <c r="U180" s="14" t="str">
        <f t="shared" si="73"/>
        <v xml:space="preserve"> [  2.67298603e+00</v>
      </c>
      <c r="V180" s="14" t="str">
        <f t="shared" si="74"/>
        <v xml:space="preserve">  2.67298603e+00</v>
      </c>
      <c r="W180" s="26">
        <f t="shared" si="79"/>
        <v>0.22727881824883481</v>
      </c>
    </row>
    <row r="181" spans="1:23" x14ac:dyDescent="0.3">
      <c r="A181" s="33">
        <v>0.53200000000000003</v>
      </c>
      <c r="B181" s="33">
        <v>0.53200000000000003</v>
      </c>
      <c r="C181" s="34">
        <v>0.84907200000000005</v>
      </c>
      <c r="D181" s="1" t="s">
        <v>5130</v>
      </c>
      <c r="E181" s="14" t="str">
        <f t="shared" ref="E181:E209" si="80">LEFT(D181, LEN(D181)-1)</f>
        <v xml:space="preserve"> [ 0.85209119</v>
      </c>
      <c r="F181" s="14" t="str">
        <f t="shared" ref="F181:F209" si="81">RIGHT(E181, LEN(E181)-2)</f>
        <v xml:space="preserve"> 0.85209119</v>
      </c>
      <c r="G181" s="26">
        <f t="shared" si="75"/>
        <v>0.35558704091054105</v>
      </c>
      <c r="H181" s="1" t="s">
        <v>5307</v>
      </c>
      <c r="I181" s="14" t="str">
        <f t="shared" ref="I181:I209" si="82">LEFT(H181, LEN(H181)-1)</f>
        <v xml:space="preserve"> [ 0.85656917</v>
      </c>
      <c r="J181" s="14" t="str">
        <f t="shared" ref="J181:J209" si="83">RIGHT(I181, LEN(I181)-2)</f>
        <v xml:space="preserve"> 0.85656917</v>
      </c>
      <c r="K181" s="26">
        <f t="shared" si="76"/>
        <v>0.88298401077881983</v>
      </c>
      <c r="L181" s="1" t="s">
        <v>5489</v>
      </c>
      <c r="M181" s="14" t="str">
        <f t="shared" ref="M181:M209" si="84">LEFT(L181, LEN(L181)-1)</f>
        <v xml:space="preserve"> [ 0.84015512</v>
      </c>
      <c r="N181" s="14" t="str">
        <f t="shared" ref="N181:N209" si="85">RIGHT(M181, LEN(M181)-2)</f>
        <v xml:space="preserve"> 0.84015512</v>
      </c>
      <c r="O181" s="26">
        <f t="shared" si="77"/>
        <v>1.0501912676427929</v>
      </c>
      <c r="P181" s="1" t="s">
        <v>5676</v>
      </c>
      <c r="Q181" s="14" t="str">
        <f t="shared" ref="Q181:Q209" si="86">LEFT(P181, LEN(P181)-1)</f>
        <v xml:space="preserve"> [  8.38058114e-01</v>
      </c>
      <c r="R181" s="14" t="str">
        <f t="shared" ref="R181:R209" si="87">RIGHT(Q181, LEN(Q181)-2)</f>
        <v xml:space="preserve">  8.38058114e-01</v>
      </c>
      <c r="S181" s="26">
        <f t="shared" si="78"/>
        <v>1.297167495807197</v>
      </c>
      <c r="T181" s="1" t="s">
        <v>5867</v>
      </c>
      <c r="U181" s="14" t="str">
        <f t="shared" ref="U181:U209" si="88">LEFT(T181, LEN(T181)-1)</f>
        <v xml:space="preserve"> [  8.37947249e-01</v>
      </c>
      <c r="V181" s="14" t="str">
        <f t="shared" ref="V181:V209" si="89">RIGHT(U181, LEN(U181)-2)</f>
        <v xml:space="preserve">  8.37947249e-01</v>
      </c>
      <c r="W181" s="26">
        <f t="shared" si="79"/>
        <v>1.3102246923700345</v>
      </c>
    </row>
    <row r="182" spans="1:23" x14ac:dyDescent="0.3">
      <c r="A182" s="33">
        <v>0.41799999999999998</v>
      </c>
      <c r="B182" s="33">
        <v>0.41799999999999998</v>
      </c>
      <c r="C182" s="34">
        <v>0.52417199999999997</v>
      </c>
      <c r="D182" s="1" t="s">
        <v>5127</v>
      </c>
      <c r="E182" s="14" t="str">
        <f t="shared" si="80"/>
        <v xml:space="preserve"> [ 0.52531475</v>
      </c>
      <c r="F182" s="14" t="str">
        <f t="shared" si="81"/>
        <v xml:space="preserve"> 0.52531475</v>
      </c>
      <c r="G182" s="26">
        <f t="shared" si="75"/>
        <v>0.21801050037012301</v>
      </c>
      <c r="H182" s="1" t="s">
        <v>5303</v>
      </c>
      <c r="I182" s="14" t="str">
        <f t="shared" si="82"/>
        <v xml:space="preserve"> [ 0.52206343</v>
      </c>
      <c r="J182" s="14" t="str">
        <f t="shared" si="83"/>
        <v xml:space="preserve"> 0.52206343</v>
      </c>
      <c r="K182" s="26">
        <f t="shared" si="76"/>
        <v>0.40226681318345436</v>
      </c>
      <c r="L182" s="1" t="s">
        <v>5485</v>
      </c>
      <c r="M182" s="14" t="str">
        <f t="shared" si="84"/>
        <v xml:space="preserve"> [ 0.52481693</v>
      </c>
      <c r="N182" s="14" t="str">
        <f t="shared" si="85"/>
        <v xml:space="preserve"> 0.52481693</v>
      </c>
      <c r="O182" s="26">
        <f t="shared" si="77"/>
        <v>0.12303785780239847</v>
      </c>
      <c r="P182" s="1" t="s">
        <v>5671</v>
      </c>
      <c r="Q182" s="14" t="str">
        <f t="shared" si="86"/>
        <v xml:space="preserve"> [  5.24164379e-01</v>
      </c>
      <c r="R182" s="14" t="str">
        <f t="shared" si="87"/>
        <v xml:space="preserve">  5.24164379e-01</v>
      </c>
      <c r="S182" s="26">
        <f t="shared" si="78"/>
        <v>1.4539120746544436E-3</v>
      </c>
      <c r="T182" s="1" t="s">
        <v>5862</v>
      </c>
      <c r="U182" s="14" t="str">
        <f t="shared" si="88"/>
        <v xml:space="preserve"> [  5.15310884e-01</v>
      </c>
      <c r="V182" s="14" t="str">
        <f t="shared" si="89"/>
        <v xml:space="preserve">  5.15310884e-01</v>
      </c>
      <c r="W182" s="26">
        <f t="shared" si="79"/>
        <v>1.6904977755393167</v>
      </c>
    </row>
    <row r="183" spans="1:23" x14ac:dyDescent="0.3">
      <c r="A183" s="33">
        <v>0.96099999999999997</v>
      </c>
      <c r="B183" s="33">
        <v>0.96099999999999997</v>
      </c>
      <c r="C183" s="34">
        <v>2.7705630000000001</v>
      </c>
      <c r="D183" s="1" t="s">
        <v>5131</v>
      </c>
      <c r="E183" s="14" t="str">
        <f t="shared" si="80"/>
        <v xml:space="preserve"> [ 2.68604302</v>
      </c>
      <c r="F183" s="14" t="str">
        <f t="shared" si="81"/>
        <v xml:space="preserve"> 2.68604302</v>
      </c>
      <c r="G183" s="26">
        <f t="shared" si="75"/>
        <v>3.0506427754936469</v>
      </c>
      <c r="H183" s="1" t="s">
        <v>5308</v>
      </c>
      <c r="I183" s="14" t="str">
        <f t="shared" si="82"/>
        <v xml:space="preserve"> [ 2.77221775</v>
      </c>
      <c r="J183" s="14" t="str">
        <f t="shared" si="83"/>
        <v xml:space="preserve"> 2.77221775</v>
      </c>
      <c r="K183" s="26">
        <f t="shared" si="76"/>
        <v>5.9726127866419391E-2</v>
      </c>
      <c r="L183" s="1" t="s">
        <v>5490</v>
      </c>
      <c r="M183" s="14" t="str">
        <f t="shared" si="84"/>
        <v xml:space="preserve"> [ 2.77097273</v>
      </c>
      <c r="N183" s="14" t="str">
        <f t="shared" si="85"/>
        <v xml:space="preserve"> 2.77097273</v>
      </c>
      <c r="O183" s="26">
        <f t="shared" si="77"/>
        <v>1.4788690962807416E-2</v>
      </c>
      <c r="P183" s="1" t="s">
        <v>5677</v>
      </c>
      <c r="Q183" s="14" t="str">
        <f t="shared" si="86"/>
        <v xml:space="preserve"> [  2.77192569e+00</v>
      </c>
      <c r="R183" s="14" t="str">
        <f t="shared" si="87"/>
        <v xml:space="preserve">  2.77192569e+00</v>
      </c>
      <c r="S183" s="26">
        <f t="shared" si="78"/>
        <v>4.9184588114405285E-2</v>
      </c>
      <c r="T183" s="1" t="s">
        <v>5868</v>
      </c>
      <c r="U183" s="14" t="str">
        <f t="shared" si="88"/>
        <v xml:space="preserve"> [  2.76219320e+00</v>
      </c>
      <c r="V183" s="14" t="str">
        <f t="shared" si="89"/>
        <v xml:space="preserve">  2.76219320e+00</v>
      </c>
      <c r="W183" s="26">
        <f t="shared" si="79"/>
        <v>0.30209744373255881</v>
      </c>
    </row>
    <row r="184" spans="1:23" x14ac:dyDescent="0.3">
      <c r="A184" s="33">
        <v>0.25700000000000001</v>
      </c>
      <c r="B184" s="33">
        <v>0.25700000000000001</v>
      </c>
      <c r="C184" s="34">
        <v>0.19814699999999999</v>
      </c>
      <c r="D184" s="1" t="s">
        <v>5132</v>
      </c>
      <c r="E184" s="14" t="str">
        <f t="shared" si="80"/>
        <v xml:space="preserve"> [ 0.08991641</v>
      </c>
      <c r="F184" s="14" t="str">
        <f t="shared" si="81"/>
        <v xml:space="preserve"> 0.08991641</v>
      </c>
      <c r="G184" s="26">
        <f t="shared" si="75"/>
        <v>54.621361918171864</v>
      </c>
      <c r="H184" s="1" t="s">
        <v>5309</v>
      </c>
      <c r="I184" s="14" t="str">
        <f t="shared" si="82"/>
        <v xml:space="preserve"> [ 0.20248598</v>
      </c>
      <c r="J184" s="14" t="str">
        <f t="shared" si="83"/>
        <v xml:space="preserve"> 0.20248598</v>
      </c>
      <c r="K184" s="26">
        <f t="shared" si="76"/>
        <v>2.1897782959116316</v>
      </c>
      <c r="L184" s="1" t="s">
        <v>5491</v>
      </c>
      <c r="M184" s="14" t="str">
        <f t="shared" si="84"/>
        <v xml:space="preserve"> [ 0.19804922</v>
      </c>
      <c r="N184" s="14" t="str">
        <f t="shared" si="85"/>
        <v xml:space="preserve"> 0.19804922</v>
      </c>
      <c r="O184" s="26">
        <f t="shared" si="77"/>
        <v>4.9347201824903618E-2</v>
      </c>
      <c r="P184" s="1" t="s">
        <v>5678</v>
      </c>
      <c r="Q184" s="14" t="str">
        <f t="shared" si="86"/>
        <v xml:space="preserve"> [  1.94395602e-01</v>
      </c>
      <c r="R184" s="14" t="str">
        <f t="shared" si="87"/>
        <v xml:space="preserve">  1.94395602e-01</v>
      </c>
      <c r="S184" s="26">
        <f t="shared" si="78"/>
        <v>1.8932398673711888</v>
      </c>
      <c r="T184" s="1" t="s">
        <v>5869</v>
      </c>
      <c r="U184" s="14" t="str">
        <f t="shared" si="88"/>
        <v xml:space="preserve"> [  1.93964601e-01</v>
      </c>
      <c r="V184" s="14" t="str">
        <f t="shared" si="89"/>
        <v xml:space="preserve">  1.93964601e-01</v>
      </c>
      <c r="W184" s="26">
        <f t="shared" si="79"/>
        <v>2.110755651107513</v>
      </c>
    </row>
    <row r="185" spans="1:23" x14ac:dyDescent="0.3">
      <c r="A185" s="33">
        <v>0.46100000000000002</v>
      </c>
      <c r="B185" s="33">
        <v>0.46100000000000002</v>
      </c>
      <c r="C185" s="34">
        <v>0.63756299999999999</v>
      </c>
      <c r="D185" s="1" t="s">
        <v>5133</v>
      </c>
      <c r="E185" s="14" t="str">
        <f t="shared" si="80"/>
        <v xml:space="preserve"> [ 0.64160097</v>
      </c>
      <c r="F185" s="14" t="str">
        <f t="shared" si="81"/>
        <v xml:space="preserve"> 0.64160097</v>
      </c>
      <c r="G185" s="26">
        <f t="shared" si="75"/>
        <v>0.63334446948773016</v>
      </c>
      <c r="H185" s="1" t="s">
        <v>5310</v>
      </c>
      <c r="I185" s="14" t="str">
        <f t="shared" si="82"/>
        <v xml:space="preserve"> [ 0.64823639</v>
      </c>
      <c r="J185" s="14" t="str">
        <f t="shared" si="83"/>
        <v xml:space="preserve"> 0.64823639</v>
      </c>
      <c r="K185" s="26">
        <f t="shared" si="76"/>
        <v>1.6740918152402202</v>
      </c>
      <c r="L185" s="1" t="s">
        <v>5492</v>
      </c>
      <c r="M185" s="14" t="str">
        <f t="shared" si="84"/>
        <v xml:space="preserve"> [ 0.6437602 </v>
      </c>
      <c r="N185" s="14" t="str">
        <f t="shared" si="85"/>
        <v xml:space="preserve"> 0.6437602 </v>
      </c>
      <c r="O185" s="26">
        <f t="shared" si="77"/>
        <v>0.97201374609254521</v>
      </c>
      <c r="P185" s="1" t="s">
        <v>5679</v>
      </c>
      <c r="Q185" s="14" t="str">
        <f t="shared" si="86"/>
        <v xml:space="preserve"> [  6.41992629e-01</v>
      </c>
      <c r="R185" s="14" t="str">
        <f t="shared" si="87"/>
        <v xml:space="preserve">  6.41992629e-01</v>
      </c>
      <c r="S185" s="26">
        <f t="shared" si="78"/>
        <v>0.69477510457789904</v>
      </c>
      <c r="T185" s="1" t="s">
        <v>5870</v>
      </c>
      <c r="U185" s="14" t="str">
        <f t="shared" si="88"/>
        <v xml:space="preserve"> [  6.33593619e-01</v>
      </c>
      <c r="V185" s="14" t="str">
        <f t="shared" si="89"/>
        <v xml:space="preserve">  6.33593619e-01</v>
      </c>
      <c r="W185" s="26">
        <f t="shared" si="79"/>
        <v>0.62258647380729337</v>
      </c>
    </row>
    <row r="186" spans="1:23" x14ac:dyDescent="0.3">
      <c r="A186" s="33">
        <v>0.44500000000000001</v>
      </c>
      <c r="B186" s="33">
        <v>0.44500000000000001</v>
      </c>
      <c r="C186" s="34">
        <v>0.59407500000000002</v>
      </c>
      <c r="D186" s="1" t="s">
        <v>5134</v>
      </c>
      <c r="E186" s="14" t="str">
        <f t="shared" si="80"/>
        <v xml:space="preserve"> [ 0.59833175</v>
      </c>
      <c r="F186" s="14" t="str">
        <f t="shared" si="81"/>
        <v xml:space="preserve"> 0.59833175</v>
      </c>
      <c r="G186" s="26">
        <f t="shared" si="75"/>
        <v>0.71653410764634617</v>
      </c>
      <c r="H186" s="1" t="s">
        <v>5311</v>
      </c>
      <c r="I186" s="14" t="str">
        <f t="shared" si="82"/>
        <v xml:space="preserve"> [ 0.6012882 </v>
      </c>
      <c r="J186" s="14" t="str">
        <f t="shared" si="83"/>
        <v xml:space="preserve"> 0.6012882 </v>
      </c>
      <c r="K186" s="26">
        <f t="shared" si="76"/>
        <v>1.214190127509158</v>
      </c>
      <c r="L186" s="1" t="s">
        <v>5493</v>
      </c>
      <c r="M186" s="14" t="str">
        <f t="shared" si="84"/>
        <v xml:space="preserve"> [ 0.59950233</v>
      </c>
      <c r="N186" s="14" t="str">
        <f t="shared" si="85"/>
        <v xml:space="preserve"> 0.59950233</v>
      </c>
      <c r="O186" s="26">
        <f t="shared" si="77"/>
        <v>0.91357656861506575</v>
      </c>
      <c r="P186" s="1" t="s">
        <v>5680</v>
      </c>
      <c r="Q186" s="14" t="str">
        <f t="shared" si="86"/>
        <v xml:space="preserve"> [  5.98149478e-01</v>
      </c>
      <c r="R186" s="14" t="str">
        <f t="shared" si="87"/>
        <v xml:space="preserve">  5.98149478e-01</v>
      </c>
      <c r="S186" s="26">
        <f t="shared" si="78"/>
        <v>0.68585245970625541</v>
      </c>
      <c r="T186" s="1" t="s">
        <v>5871</v>
      </c>
      <c r="U186" s="14" t="str">
        <f t="shared" si="88"/>
        <v xml:space="preserve"> [  5.87542117e-01</v>
      </c>
      <c r="V186" s="14" t="str">
        <f t="shared" si="89"/>
        <v xml:space="preserve">  5.87542117e-01</v>
      </c>
      <c r="W186" s="26">
        <f t="shared" si="79"/>
        <v>1.099673105247652</v>
      </c>
    </row>
    <row r="187" spans="1:23" x14ac:dyDescent="0.3">
      <c r="A187" s="33">
        <v>0.65</v>
      </c>
      <c r="B187" s="33">
        <v>0.65</v>
      </c>
      <c r="C187" s="34">
        <v>1.2675000000000001</v>
      </c>
      <c r="D187" s="1" t="s">
        <v>5135</v>
      </c>
      <c r="E187" s="14" t="str">
        <f t="shared" si="80"/>
        <v xml:space="preserve"> [ 1.23097026</v>
      </c>
      <c r="F187" s="14" t="str">
        <f t="shared" si="81"/>
        <v xml:space="preserve"> 1.23097026</v>
      </c>
      <c r="G187" s="26">
        <f t="shared" si="75"/>
        <v>2.8820307692307674</v>
      </c>
      <c r="H187" s="1" t="s">
        <v>5312</v>
      </c>
      <c r="I187" s="14" t="str">
        <f t="shared" si="82"/>
        <v xml:space="preserve"> [ 1.25571215</v>
      </c>
      <c r="J187" s="14" t="str">
        <f t="shared" si="83"/>
        <v xml:space="preserve"> 1.25571215</v>
      </c>
      <c r="K187" s="26">
        <f t="shared" si="76"/>
        <v>0.93000788954636315</v>
      </c>
      <c r="L187" s="1" t="s">
        <v>5494</v>
      </c>
      <c r="M187" s="14" t="str">
        <f t="shared" si="84"/>
        <v xml:space="preserve"> [ 1.27266371</v>
      </c>
      <c r="N187" s="14" t="str">
        <f t="shared" si="85"/>
        <v xml:space="preserve"> 1.27266371</v>
      </c>
      <c r="O187" s="26">
        <f t="shared" si="77"/>
        <v>0.40739329388559625</v>
      </c>
      <c r="P187" s="1" t="s">
        <v>5681</v>
      </c>
      <c r="Q187" s="14" t="str">
        <f t="shared" si="86"/>
        <v xml:space="preserve"> [  1.26551867e+00</v>
      </c>
      <c r="R187" s="14" t="str">
        <f t="shared" si="87"/>
        <v xml:space="preserve">  1.26551867e+00</v>
      </c>
      <c r="S187" s="26">
        <f t="shared" si="78"/>
        <v>0.15631794871794896</v>
      </c>
      <c r="T187" s="1" t="s">
        <v>5872</v>
      </c>
      <c r="U187" s="14" t="str">
        <f t="shared" si="88"/>
        <v xml:space="preserve"> [  1.25845969e+00</v>
      </c>
      <c r="V187" s="14" t="str">
        <f t="shared" si="89"/>
        <v xml:space="preserve">  1.25845969e+00</v>
      </c>
      <c r="W187" s="26">
        <f t="shared" si="79"/>
        <v>0.7132394477317594</v>
      </c>
    </row>
    <row r="188" spans="1:23" x14ac:dyDescent="0.3">
      <c r="A188" s="33">
        <v>0.755</v>
      </c>
      <c r="B188" s="33">
        <v>0.755</v>
      </c>
      <c r="C188" s="34">
        <v>1.710075</v>
      </c>
      <c r="D188" s="1" t="s">
        <v>5136</v>
      </c>
      <c r="E188" s="14" t="str">
        <f t="shared" si="80"/>
        <v xml:space="preserve"> [ 1.70702755</v>
      </c>
      <c r="F188" s="14" t="str">
        <f t="shared" si="81"/>
        <v xml:space="preserve"> 1.70702755</v>
      </c>
      <c r="G188" s="26">
        <f t="shared" si="75"/>
        <v>0.17820563425580466</v>
      </c>
      <c r="H188" s="1" t="s">
        <v>5313</v>
      </c>
      <c r="I188" s="14" t="str">
        <f t="shared" si="82"/>
        <v xml:space="preserve"> [ 1.7099967 </v>
      </c>
      <c r="J188" s="14" t="str">
        <f t="shared" si="83"/>
        <v xml:space="preserve"> 1.7099967 </v>
      </c>
      <c r="K188" s="26">
        <f t="shared" si="76"/>
        <v>4.5787465462026871E-3</v>
      </c>
      <c r="L188" s="1" t="s">
        <v>5495</v>
      </c>
      <c r="M188" s="14" t="str">
        <f t="shared" si="84"/>
        <v xml:space="preserve"> [ 1.70786607</v>
      </c>
      <c r="N188" s="14" t="str">
        <f t="shared" si="85"/>
        <v xml:space="preserve"> 1.70786607</v>
      </c>
      <c r="O188" s="26">
        <f t="shared" si="77"/>
        <v>0.12917152756458686</v>
      </c>
      <c r="P188" s="1" t="s">
        <v>5682</v>
      </c>
      <c r="Q188" s="14" t="str">
        <f t="shared" si="86"/>
        <v xml:space="preserve"> [  1.71009254e+00</v>
      </c>
      <c r="R188" s="14" t="str">
        <f t="shared" si="87"/>
        <v xml:space="preserve">  1.71009254e+00</v>
      </c>
      <c r="S188" s="26">
        <f t="shared" si="78"/>
        <v>1.0256860079226097E-3</v>
      </c>
      <c r="T188" s="1" t="s">
        <v>5873</v>
      </c>
      <c r="U188" s="14" t="str">
        <f t="shared" si="88"/>
        <v xml:space="preserve"> [  1.69591975e+00</v>
      </c>
      <c r="V188" s="14" t="str">
        <f t="shared" si="89"/>
        <v xml:space="preserve">  1.69591975e+00</v>
      </c>
      <c r="W188" s="26">
        <f t="shared" si="79"/>
        <v>0.82775609256903659</v>
      </c>
    </row>
    <row r="189" spans="1:23" x14ac:dyDescent="0.3">
      <c r="A189" s="33">
        <v>0.14799999999999999</v>
      </c>
      <c r="B189" s="33">
        <v>0.14799999999999999</v>
      </c>
      <c r="C189" s="34">
        <v>6.5712000000000007E-2</v>
      </c>
      <c r="D189" s="1" t="s">
        <v>5028</v>
      </c>
      <c r="E189" s="14" t="str">
        <f t="shared" si="80"/>
        <v xml:space="preserve"> [ 0.04875885</v>
      </c>
      <c r="F189" s="14" t="str">
        <f t="shared" si="81"/>
        <v xml:space="preserve"> 0.04875885</v>
      </c>
      <c r="G189" s="26">
        <f t="shared" si="75"/>
        <v>25.799169101533977</v>
      </c>
      <c r="H189" s="1" t="s">
        <v>5314</v>
      </c>
      <c r="I189" s="14" t="str">
        <f t="shared" si="82"/>
        <v xml:space="preserve"> [ 0.07013685</v>
      </c>
      <c r="J189" s="14" t="str">
        <f t="shared" si="83"/>
        <v xml:space="preserve"> 0.07013685</v>
      </c>
      <c r="K189" s="26">
        <f t="shared" si="76"/>
        <v>6.7337016070124083</v>
      </c>
      <c r="L189" s="1" t="s">
        <v>5496</v>
      </c>
      <c r="M189" s="14" t="str">
        <f t="shared" si="84"/>
        <v xml:space="preserve"> [ 0.06429666</v>
      </c>
      <c r="N189" s="14" t="str">
        <f t="shared" si="85"/>
        <v xml:space="preserve"> 0.06429666</v>
      </c>
      <c r="O189" s="26">
        <f t="shared" si="77"/>
        <v>2.1538531775018277</v>
      </c>
      <c r="P189" s="1" t="s">
        <v>5683</v>
      </c>
      <c r="Q189" s="14" t="str">
        <f t="shared" si="86"/>
        <v xml:space="preserve"> [  6.39091730e-02</v>
      </c>
      <c r="R189" s="14" t="str">
        <f t="shared" si="87"/>
        <v xml:space="preserve">  6.39091730e-02</v>
      </c>
      <c r="S189" s="26">
        <f t="shared" si="78"/>
        <v>2.7435278183589098</v>
      </c>
      <c r="T189" s="1" t="s">
        <v>5874</v>
      </c>
      <c r="U189" s="14" t="str">
        <f t="shared" si="88"/>
        <v xml:space="preserve"> [  6.49673343e-02</v>
      </c>
      <c r="V189" s="14" t="str">
        <f t="shared" si="89"/>
        <v xml:space="preserve">  6.49673343e-02</v>
      </c>
      <c r="W189" s="26">
        <f t="shared" si="79"/>
        <v>1.1332263513513632</v>
      </c>
    </row>
    <row r="190" spans="1:23" x14ac:dyDescent="0.3">
      <c r="A190" s="33">
        <v>0.95299999999999996</v>
      </c>
      <c r="B190" s="33">
        <v>0.95299999999999996</v>
      </c>
      <c r="C190" s="34">
        <v>2.7246269999999999</v>
      </c>
      <c r="D190" s="1" t="s">
        <v>5137</v>
      </c>
      <c r="E190" s="14" t="str">
        <f t="shared" si="80"/>
        <v xml:space="preserve"> [ 2.66704202</v>
      </c>
      <c r="F190" s="14" t="str">
        <f t="shared" si="81"/>
        <v xml:space="preserve"> 2.66704202</v>
      </c>
      <c r="G190" s="26">
        <f t="shared" si="75"/>
        <v>2.1134995726020525</v>
      </c>
      <c r="H190" s="1" t="s">
        <v>5315</v>
      </c>
      <c r="I190" s="14" t="str">
        <f t="shared" si="82"/>
        <v xml:space="preserve"> [ 2.72601652</v>
      </c>
      <c r="J190" s="14" t="str">
        <f t="shared" si="83"/>
        <v xml:space="preserve"> 2.72601652</v>
      </c>
      <c r="K190" s="26">
        <f t="shared" si="76"/>
        <v>5.099854035066205E-2</v>
      </c>
      <c r="L190" s="1" t="s">
        <v>5497</v>
      </c>
      <c r="M190" s="14" t="str">
        <f t="shared" si="84"/>
        <v xml:space="preserve"> [ 2.72620583</v>
      </c>
      <c r="N190" s="14" t="str">
        <f t="shared" si="85"/>
        <v xml:space="preserve"> 2.72620583</v>
      </c>
      <c r="O190" s="26">
        <f t="shared" si="77"/>
        <v>5.7946647375957956E-2</v>
      </c>
      <c r="P190" s="1" t="s">
        <v>5684</v>
      </c>
      <c r="Q190" s="14" t="str">
        <f t="shared" si="86"/>
        <v xml:space="preserve"> [  2.72672105e+00</v>
      </c>
      <c r="R190" s="14" t="str">
        <f t="shared" si="87"/>
        <v xml:space="preserve">  2.72672105e+00</v>
      </c>
      <c r="S190" s="26">
        <f t="shared" si="78"/>
        <v>7.6856391718946496E-2</v>
      </c>
      <c r="T190" s="1" t="s">
        <v>5875</v>
      </c>
      <c r="U190" s="14" t="str">
        <f t="shared" si="88"/>
        <v xml:space="preserve"> [  2.71758938e+00</v>
      </c>
      <c r="V190" s="14" t="str">
        <f t="shared" si="89"/>
        <v xml:space="preserve">  2.71758938e+00</v>
      </c>
      <c r="W190" s="26">
        <f t="shared" si="79"/>
        <v>0.25829664023735155</v>
      </c>
    </row>
    <row r="191" spans="1:23" x14ac:dyDescent="0.3">
      <c r="A191" s="33">
        <v>0.28799999999999998</v>
      </c>
      <c r="B191" s="33">
        <v>0.28799999999999998</v>
      </c>
      <c r="C191" s="34">
        <v>0.248832</v>
      </c>
      <c r="D191" s="1" t="s">
        <v>5138</v>
      </c>
      <c r="E191" s="14" t="str">
        <f t="shared" si="80"/>
        <v xml:space="preserve"> [ 0.17375092</v>
      </c>
      <c r="F191" s="14" t="str">
        <f t="shared" si="81"/>
        <v xml:space="preserve"> 0.17375092</v>
      </c>
      <c r="G191" s="26">
        <f t="shared" si="75"/>
        <v>30.173402134773657</v>
      </c>
      <c r="H191" s="1" t="s">
        <v>5316</v>
      </c>
      <c r="I191" s="14" t="str">
        <f t="shared" si="82"/>
        <v xml:space="preserve"> [ 0.25466794</v>
      </c>
      <c r="J191" s="14" t="str">
        <f t="shared" si="83"/>
        <v xml:space="preserve"> 0.25466794</v>
      </c>
      <c r="K191" s="26">
        <f t="shared" si="76"/>
        <v>2.3453333976337385</v>
      </c>
      <c r="L191" s="1" t="s">
        <v>5498</v>
      </c>
      <c r="M191" s="14" t="str">
        <f t="shared" si="84"/>
        <v xml:space="preserve"> [ 0.24708241</v>
      </c>
      <c r="N191" s="14" t="str">
        <f t="shared" si="85"/>
        <v xml:space="preserve"> 0.24708241</v>
      </c>
      <c r="O191" s="26">
        <f t="shared" si="77"/>
        <v>0.70312098122427791</v>
      </c>
      <c r="P191" s="1" t="s">
        <v>5685</v>
      </c>
      <c r="Q191" s="14" t="str">
        <f t="shared" si="86"/>
        <v xml:space="preserve"> [  2.51484096e-01</v>
      </c>
      <c r="R191" s="14" t="str">
        <f t="shared" si="87"/>
        <v xml:space="preserve">  2.51484096e-01</v>
      </c>
      <c r="S191" s="26">
        <f t="shared" si="78"/>
        <v>1.065817901234565</v>
      </c>
      <c r="T191" s="1" t="s">
        <v>5876</v>
      </c>
      <c r="U191" s="14" t="str">
        <f t="shared" si="88"/>
        <v xml:space="preserve"> [  2.42167473e-01</v>
      </c>
      <c r="V191" s="14" t="str">
        <f t="shared" si="89"/>
        <v xml:space="preserve">  2.42167473e-01</v>
      </c>
      <c r="W191" s="26">
        <f t="shared" si="79"/>
        <v>2.6783239293981498</v>
      </c>
    </row>
    <row r="192" spans="1:23" x14ac:dyDescent="0.3">
      <c r="A192" s="33">
        <v>0.34</v>
      </c>
      <c r="B192" s="33">
        <v>0.34</v>
      </c>
      <c r="C192" s="34">
        <v>0.3468</v>
      </c>
      <c r="D192" s="1" t="s">
        <v>5139</v>
      </c>
      <c r="E192" s="14" t="str">
        <f t="shared" si="80"/>
        <v xml:space="preserve"> [ 0.3143765 </v>
      </c>
      <c r="F192" s="14" t="str">
        <f t="shared" si="81"/>
        <v xml:space="preserve"> 0.3143765 </v>
      </c>
      <c r="G192" s="26">
        <f t="shared" si="75"/>
        <v>9.3493367935409442</v>
      </c>
      <c r="H192" s="1" t="s">
        <v>5317</v>
      </c>
      <c r="I192" s="14" t="str">
        <f t="shared" si="82"/>
        <v xml:space="preserve"> [ 0.34219915</v>
      </c>
      <c r="J192" s="14" t="str">
        <f t="shared" si="83"/>
        <v xml:space="preserve"> 0.34219915</v>
      </c>
      <c r="K192" s="26">
        <f t="shared" si="76"/>
        <v>1.3266580161476325</v>
      </c>
      <c r="L192" s="1" t="s">
        <v>5499</v>
      </c>
      <c r="M192" s="14" t="str">
        <f t="shared" si="84"/>
        <v xml:space="preserve"> [ 0.34655148</v>
      </c>
      <c r="N192" s="14" t="str">
        <f t="shared" si="85"/>
        <v xml:space="preserve"> 0.34655148</v>
      </c>
      <c r="O192" s="26">
        <f t="shared" si="77"/>
        <v>7.1660899653971835E-2</v>
      </c>
      <c r="P192" s="1" t="s">
        <v>5686</v>
      </c>
      <c r="Q192" s="14" t="str">
        <f t="shared" si="86"/>
        <v xml:space="preserve"> [  3.47245574e-01</v>
      </c>
      <c r="R192" s="14" t="str">
        <f t="shared" si="87"/>
        <v xml:space="preserve">  3.47245574e-01</v>
      </c>
      <c r="S192" s="26">
        <f t="shared" si="78"/>
        <v>0.12848154555940142</v>
      </c>
      <c r="T192" s="1" t="s">
        <v>5877</v>
      </c>
      <c r="U192" s="14" t="str">
        <f t="shared" si="88"/>
        <v xml:space="preserve"> [  3.46361935e-01</v>
      </c>
      <c r="V192" s="14" t="str">
        <f t="shared" si="89"/>
        <v xml:space="preserve">  3.46361935e-01</v>
      </c>
      <c r="W192" s="26">
        <f t="shared" si="79"/>
        <v>0.12631632064590181</v>
      </c>
    </row>
    <row r="193" spans="1:23" x14ac:dyDescent="0.3">
      <c r="A193" s="33">
        <v>0.26800000000000002</v>
      </c>
      <c r="B193" s="33">
        <v>0.26800000000000002</v>
      </c>
      <c r="C193" s="34">
        <v>0.215472</v>
      </c>
      <c r="D193" s="1" t="s">
        <v>5064</v>
      </c>
      <c r="E193" s="14" t="str">
        <f t="shared" si="80"/>
        <v xml:space="preserve"> [ 0.11966418</v>
      </c>
      <c r="F193" s="14" t="str">
        <f t="shared" si="81"/>
        <v xml:space="preserve"> 0.11966418</v>
      </c>
      <c r="G193" s="26">
        <f t="shared" si="75"/>
        <v>44.464162396970373</v>
      </c>
      <c r="H193" s="1" t="s">
        <v>5223</v>
      </c>
      <c r="I193" s="14" t="str">
        <f t="shared" si="82"/>
        <v xml:space="preserve"> [ 0.22100234</v>
      </c>
      <c r="J193" s="14" t="str">
        <f t="shared" si="83"/>
        <v xml:space="preserve"> 0.22100234</v>
      </c>
      <c r="K193" s="26">
        <f t="shared" si="76"/>
        <v>2.5666165441449444</v>
      </c>
      <c r="L193" s="1" t="s">
        <v>5405</v>
      </c>
      <c r="M193" s="14" t="str">
        <f t="shared" si="84"/>
        <v xml:space="preserve"> [ 0.21420065</v>
      </c>
      <c r="N193" s="14" t="str">
        <f t="shared" si="85"/>
        <v xml:space="preserve"> 0.21420065</v>
      </c>
      <c r="O193" s="26">
        <f t="shared" si="77"/>
        <v>0.59003025915200324</v>
      </c>
      <c r="P193" s="1" t="s">
        <v>5687</v>
      </c>
      <c r="Q193" s="14" t="str">
        <f t="shared" si="86"/>
        <v xml:space="preserve"> [  2.14652717e-01</v>
      </c>
      <c r="R193" s="14" t="str">
        <f t="shared" si="87"/>
        <v xml:space="preserve">  2.14652717e-01</v>
      </c>
      <c r="S193" s="26">
        <f t="shared" si="78"/>
        <v>0.38022712927898011</v>
      </c>
      <c r="T193" s="1" t="s">
        <v>5878</v>
      </c>
      <c r="U193" s="14" t="str">
        <f t="shared" si="88"/>
        <v xml:space="preserve"> [  2.11068749e-01</v>
      </c>
      <c r="V193" s="14" t="str">
        <f t="shared" si="89"/>
        <v xml:space="preserve">  2.11068749e-01</v>
      </c>
      <c r="W193" s="26">
        <f t="shared" si="79"/>
        <v>2.0435374433801128</v>
      </c>
    </row>
    <row r="194" spans="1:23" x14ac:dyDescent="0.3">
      <c r="A194" s="33">
        <v>0.38300000000000001</v>
      </c>
      <c r="B194" s="33">
        <v>0.38300000000000001</v>
      </c>
      <c r="C194" s="34">
        <v>0.44006699999999999</v>
      </c>
      <c r="D194" s="1" t="s">
        <v>5140</v>
      </c>
      <c r="E194" s="14" t="str">
        <f t="shared" si="80"/>
        <v xml:space="preserve"> [ 0.43066287</v>
      </c>
      <c r="F194" s="14" t="str">
        <f t="shared" si="81"/>
        <v xml:space="preserve"> 0.43066287</v>
      </c>
      <c r="G194" s="26">
        <f t="shared" si="75"/>
        <v>2.1369768694312485</v>
      </c>
      <c r="H194" s="1" t="s">
        <v>5318</v>
      </c>
      <c r="I194" s="14" t="str">
        <f t="shared" si="82"/>
        <v xml:space="preserve"> [ 0.41936427</v>
      </c>
      <c r="J194" s="14" t="str">
        <f t="shared" si="83"/>
        <v xml:space="preserve"> 0.41936427</v>
      </c>
      <c r="K194" s="26">
        <f t="shared" si="76"/>
        <v>4.7044495497276557</v>
      </c>
      <c r="L194" s="1" t="s">
        <v>5500</v>
      </c>
      <c r="M194" s="14" t="str">
        <f t="shared" si="84"/>
        <v xml:space="preserve"> [ 0.42880458</v>
      </c>
      <c r="N194" s="14" t="str">
        <f t="shared" si="85"/>
        <v xml:space="preserve"> 0.42880458</v>
      </c>
      <c r="O194" s="26">
        <f t="shared" si="77"/>
        <v>2.5592512049301575</v>
      </c>
      <c r="P194" s="1" t="s">
        <v>5688</v>
      </c>
      <c r="Q194" s="14" t="str">
        <f t="shared" si="86"/>
        <v xml:space="preserve"> [  4.28257614e-01</v>
      </c>
      <c r="R194" s="14" t="str">
        <f t="shared" si="87"/>
        <v xml:space="preserve">  4.28257614e-01</v>
      </c>
      <c r="S194" s="26">
        <f t="shared" si="78"/>
        <v>2.6835427332656114</v>
      </c>
      <c r="T194" s="1" t="s">
        <v>5879</v>
      </c>
      <c r="U194" s="14" t="str">
        <f t="shared" si="88"/>
        <v xml:space="preserve"> [  4.39500332e-01</v>
      </c>
      <c r="V194" s="14" t="str">
        <f t="shared" si="89"/>
        <v xml:space="preserve">  4.39500332e-01</v>
      </c>
      <c r="W194" s="26">
        <f t="shared" si="79"/>
        <v>0.12876857387624893</v>
      </c>
    </row>
    <row r="195" spans="1:23" x14ac:dyDescent="0.3">
      <c r="A195" s="33">
        <v>5.1999999999999998E-2</v>
      </c>
      <c r="B195" s="33">
        <v>5.1999999999999998E-2</v>
      </c>
      <c r="C195" s="34">
        <v>8.1119999999999994E-3</v>
      </c>
      <c r="D195" s="1" t="s">
        <v>5028</v>
      </c>
      <c r="E195" s="14" t="str">
        <f t="shared" si="80"/>
        <v xml:space="preserve"> [ 0.04875885</v>
      </c>
      <c r="F195" s="14" t="str">
        <f t="shared" si="81"/>
        <v xml:space="preserve"> 0.04875885</v>
      </c>
      <c r="G195" s="26">
        <f t="shared" si="75"/>
        <v>501.07063609467451</v>
      </c>
      <c r="H195" s="1" t="s">
        <v>5208</v>
      </c>
      <c r="I195" s="14" t="str">
        <f t="shared" si="82"/>
        <v xml:space="preserve"> [-0.00461429</v>
      </c>
      <c r="J195" s="14" t="str">
        <f t="shared" si="83"/>
        <v>-0.00461429</v>
      </c>
      <c r="K195" s="26">
        <f t="shared" si="76"/>
        <v>156.88227317554242</v>
      </c>
      <c r="L195" s="1" t="s">
        <v>5390</v>
      </c>
      <c r="M195" s="14" t="str">
        <f t="shared" si="84"/>
        <v xml:space="preserve"> [ 0.00453287</v>
      </c>
      <c r="N195" s="14" t="str">
        <f t="shared" si="85"/>
        <v xml:space="preserve"> 0.00453287</v>
      </c>
      <c r="O195" s="26">
        <f t="shared" si="77"/>
        <v>44.121425049309664</v>
      </c>
      <c r="P195" s="1" t="s">
        <v>5689</v>
      </c>
      <c r="Q195" s="14" t="str">
        <f t="shared" si="86"/>
        <v xml:space="preserve"> [  1.15622878e-02</v>
      </c>
      <c r="R195" s="14" t="str">
        <f t="shared" si="87"/>
        <v xml:space="preserve">  1.15622878e-02</v>
      </c>
      <c r="S195" s="26">
        <f t="shared" si="78"/>
        <v>42.533133629191326</v>
      </c>
      <c r="T195" s="1" t="s">
        <v>5880</v>
      </c>
      <c r="U195" s="14" t="str">
        <f t="shared" si="88"/>
        <v xml:space="preserve"> [  5.79267740e-03</v>
      </c>
      <c r="V195" s="14" t="str">
        <f t="shared" si="89"/>
        <v xml:space="preserve">  5.79267740e-03</v>
      </c>
      <c r="W195" s="26">
        <f t="shared" si="79"/>
        <v>28.591254930966471</v>
      </c>
    </row>
    <row r="196" spans="1:23" x14ac:dyDescent="0.3">
      <c r="A196" s="33">
        <v>0.51900000000000002</v>
      </c>
      <c r="B196" s="33">
        <v>0.51900000000000002</v>
      </c>
      <c r="C196" s="34">
        <v>0.808083</v>
      </c>
      <c r="D196" s="1" t="s">
        <v>5031</v>
      </c>
      <c r="E196" s="14" t="str">
        <f t="shared" si="80"/>
        <v xml:space="preserve"> [ 0.81035018</v>
      </c>
      <c r="F196" s="14" t="str">
        <f t="shared" si="81"/>
        <v xml:space="preserve"> 0.81035018</v>
      </c>
      <c r="G196" s="26">
        <f t="shared" si="75"/>
        <v>0.28056276397350705</v>
      </c>
      <c r="H196" s="1" t="s">
        <v>5168</v>
      </c>
      <c r="I196" s="14" t="str">
        <f t="shared" si="82"/>
        <v xml:space="preserve"> [ 0.81842375</v>
      </c>
      <c r="J196" s="14" t="str">
        <f t="shared" si="83"/>
        <v xml:space="preserve"> 0.81842375</v>
      </c>
      <c r="K196" s="26">
        <f t="shared" si="76"/>
        <v>1.2796643414104751</v>
      </c>
      <c r="L196" s="1" t="s">
        <v>5350</v>
      </c>
      <c r="M196" s="14" t="str">
        <f t="shared" si="84"/>
        <v xml:space="preserve"> [ 0.80419546</v>
      </c>
      <c r="N196" s="14" t="str">
        <f t="shared" si="85"/>
        <v xml:space="preserve"> 0.80419546</v>
      </c>
      <c r="O196" s="26">
        <f t="shared" si="77"/>
        <v>0.48108177006570152</v>
      </c>
      <c r="P196" s="1" t="s">
        <v>5690</v>
      </c>
      <c r="Q196" s="14" t="str">
        <f t="shared" si="86"/>
        <v xml:space="preserve"> [  8.00923824e-01</v>
      </c>
      <c r="R196" s="14" t="str">
        <f t="shared" si="87"/>
        <v xml:space="preserve">  8.00923824e-01</v>
      </c>
      <c r="S196" s="26">
        <f t="shared" si="78"/>
        <v>0.88594562687249256</v>
      </c>
      <c r="T196" s="1" t="s">
        <v>5881</v>
      </c>
      <c r="U196" s="14" t="str">
        <f t="shared" si="88"/>
        <v xml:space="preserve"> [  8.00530314e-01</v>
      </c>
      <c r="V196" s="14" t="str">
        <f t="shared" si="89"/>
        <v xml:space="preserve">  8.00530314e-01</v>
      </c>
      <c r="W196" s="26">
        <f t="shared" si="79"/>
        <v>0.93464235728260969</v>
      </c>
    </row>
    <row r="197" spans="1:23" x14ac:dyDescent="0.3">
      <c r="A197" s="33">
        <v>0.57199999999999995</v>
      </c>
      <c r="B197" s="33">
        <v>0.57199999999999995</v>
      </c>
      <c r="C197" s="34">
        <v>0.98155199999999998</v>
      </c>
      <c r="D197" s="1" t="s">
        <v>5020</v>
      </c>
      <c r="E197" s="14" t="str">
        <f t="shared" si="80"/>
        <v xml:space="preserve"> [ 0.98052484</v>
      </c>
      <c r="F197" s="14" t="str">
        <f t="shared" si="81"/>
        <v xml:space="preserve"> 0.98052484</v>
      </c>
      <c r="G197" s="26">
        <f t="shared" si="75"/>
        <v>0.10464651898218606</v>
      </c>
      <c r="H197" s="1" t="s">
        <v>5157</v>
      </c>
      <c r="I197" s="14" t="str">
        <f t="shared" si="82"/>
        <v xml:space="preserve"> [ 0.97393954</v>
      </c>
      <c r="J197" s="14" t="str">
        <f t="shared" si="83"/>
        <v xml:space="preserve"> 0.97393954</v>
      </c>
      <c r="K197" s="26">
        <f t="shared" si="76"/>
        <v>0.7755534092946611</v>
      </c>
      <c r="L197" s="1" t="s">
        <v>5339</v>
      </c>
      <c r="M197" s="14" t="str">
        <f t="shared" si="84"/>
        <v xml:space="preserve"> [ 0.97608566</v>
      </c>
      <c r="N197" s="14" t="str">
        <f t="shared" si="85"/>
        <v xml:space="preserve"> 0.97608566</v>
      </c>
      <c r="O197" s="26">
        <f t="shared" si="77"/>
        <v>0.55690783575399105</v>
      </c>
      <c r="P197" s="1" t="s">
        <v>5691</v>
      </c>
      <c r="Q197" s="14" t="str">
        <f t="shared" si="86"/>
        <v xml:space="preserve"> [  9.82960045e-01</v>
      </c>
      <c r="R197" s="14" t="str">
        <f t="shared" si="87"/>
        <v xml:space="preserve">  9.82960045e-01</v>
      </c>
      <c r="S197" s="26">
        <f t="shared" si="78"/>
        <v>0.14345088186871652</v>
      </c>
      <c r="T197" s="1" t="s">
        <v>5882</v>
      </c>
      <c r="U197" s="14" t="str">
        <f t="shared" si="88"/>
        <v xml:space="preserve"> [  9.76880670e-01</v>
      </c>
      <c r="V197" s="14" t="str">
        <f t="shared" si="89"/>
        <v xml:space="preserve">  9.76880670e-01</v>
      </c>
      <c r="W197" s="26">
        <f t="shared" si="79"/>
        <v>0.47591263631473152</v>
      </c>
    </row>
    <row r="198" spans="1:23" x14ac:dyDescent="0.3">
      <c r="A198" s="33">
        <v>0.94199999999999995</v>
      </c>
      <c r="B198" s="33">
        <v>0.94199999999999995</v>
      </c>
      <c r="C198" s="34">
        <v>2.6620919999999999</v>
      </c>
      <c r="D198" s="1" t="s">
        <v>5103</v>
      </c>
      <c r="E198" s="14" t="str">
        <f t="shared" si="80"/>
        <v xml:space="preserve"> [ 2.64091516</v>
      </c>
      <c r="F198" s="14" t="str">
        <f t="shared" si="81"/>
        <v xml:space="preserve"> 2.64091516</v>
      </c>
      <c r="G198" s="26">
        <f t="shared" si="75"/>
        <v>0.79549617368595316</v>
      </c>
      <c r="H198" s="1" t="s">
        <v>5273</v>
      </c>
      <c r="I198" s="14" t="str">
        <f t="shared" si="82"/>
        <v xml:space="preserve"> [ 2.66249037</v>
      </c>
      <c r="J198" s="14" t="str">
        <f t="shared" si="83"/>
        <v xml:space="preserve"> 2.66249037</v>
      </c>
      <c r="K198" s="26">
        <f t="shared" si="76"/>
        <v>1.4964546679832713E-2</v>
      </c>
      <c r="L198" s="1" t="s">
        <v>5455</v>
      </c>
      <c r="M198" s="14" t="str">
        <f t="shared" si="84"/>
        <v xml:space="preserve"> [ 2.66465163</v>
      </c>
      <c r="N198" s="14" t="str">
        <f t="shared" si="85"/>
        <v xml:space="preserve"> 2.66465163</v>
      </c>
      <c r="O198" s="26">
        <f t="shared" si="77"/>
        <v>9.6151072164294998E-2</v>
      </c>
      <c r="P198" s="1" t="s">
        <v>5640</v>
      </c>
      <c r="Q198" s="14" t="str">
        <f t="shared" si="86"/>
        <v xml:space="preserve"> [  2.66456532e+00</v>
      </c>
      <c r="R198" s="14" t="str">
        <f t="shared" si="87"/>
        <v xml:space="preserve">  2.66456532e+00</v>
      </c>
      <c r="S198" s="26">
        <f t="shared" si="78"/>
        <v>9.2908885192547863E-2</v>
      </c>
      <c r="T198" s="1" t="s">
        <v>5831</v>
      </c>
      <c r="U198" s="14" t="str">
        <f t="shared" si="88"/>
        <v xml:space="preserve"> [  2.65625930e+00</v>
      </c>
      <c r="V198" s="14" t="str">
        <f t="shared" si="89"/>
        <v xml:space="preserve">  2.65625930e+00</v>
      </c>
      <c r="W198" s="26">
        <f t="shared" si="79"/>
        <v>0.21910211968632279</v>
      </c>
    </row>
    <row r="199" spans="1:23" x14ac:dyDescent="0.3">
      <c r="A199" s="33">
        <v>8.2000000000000003E-2</v>
      </c>
      <c r="B199" s="33">
        <v>8.2000000000000003E-2</v>
      </c>
      <c r="C199" s="34">
        <v>2.0171999999999999E-2</v>
      </c>
      <c r="D199" s="1" t="s">
        <v>5028</v>
      </c>
      <c r="E199" s="14" t="str">
        <f t="shared" si="80"/>
        <v xml:space="preserve"> [ 0.04875885</v>
      </c>
      <c r="F199" s="14" t="str">
        <f t="shared" si="81"/>
        <v xml:space="preserve"> 0.04875885</v>
      </c>
      <c r="G199" s="26">
        <f t="shared" si="75"/>
        <v>141.71549672813802</v>
      </c>
      <c r="H199" s="1" t="s">
        <v>5319</v>
      </c>
      <c r="I199" s="14" t="str">
        <f t="shared" si="82"/>
        <v xml:space="preserve"> [ 0.01874548</v>
      </c>
      <c r="J199" s="14" t="str">
        <f t="shared" si="83"/>
        <v xml:space="preserve"> 0.01874548</v>
      </c>
      <c r="K199" s="26">
        <f t="shared" si="76"/>
        <v>7.0717826690462058</v>
      </c>
      <c r="L199" s="1" t="s">
        <v>5501</v>
      </c>
      <c r="M199" s="14" t="str">
        <f t="shared" si="84"/>
        <v xml:space="preserve"> [ 0.02121568</v>
      </c>
      <c r="N199" s="14" t="str">
        <f t="shared" si="85"/>
        <v xml:space="preserve"> 0.02121568</v>
      </c>
      <c r="O199" s="26">
        <f t="shared" si="77"/>
        <v>5.1739044219710575</v>
      </c>
      <c r="P199" s="1" t="s">
        <v>5692</v>
      </c>
      <c r="Q199" s="14" t="str">
        <f t="shared" si="86"/>
        <v xml:space="preserve"> [  2.35407948e-02</v>
      </c>
      <c r="R199" s="14" t="str">
        <f t="shared" si="87"/>
        <v xml:space="preserve">  2.35407948e-02</v>
      </c>
      <c r="S199" s="26">
        <f t="shared" si="78"/>
        <v>16.700350981558604</v>
      </c>
      <c r="T199" s="1" t="s">
        <v>5883</v>
      </c>
      <c r="U199" s="14" t="str">
        <f t="shared" si="88"/>
        <v xml:space="preserve"> [  1.62121058e-02</v>
      </c>
      <c r="V199" s="14" t="str">
        <f t="shared" si="89"/>
        <v xml:space="preserve">  1.62121058e-02</v>
      </c>
      <c r="W199" s="26">
        <f t="shared" si="79"/>
        <v>19.630647432084068</v>
      </c>
    </row>
    <row r="200" spans="1:23" x14ac:dyDescent="0.3">
      <c r="A200" s="33">
        <v>0.24099999999999999</v>
      </c>
      <c r="B200" s="33">
        <v>0.24099999999999999</v>
      </c>
      <c r="C200" s="34">
        <v>0.17424300000000001</v>
      </c>
      <c r="D200" s="1" t="s">
        <v>5028</v>
      </c>
      <c r="E200" s="14" t="str">
        <f>LEFT(D200, LEN(D200)-1)</f>
        <v xml:space="preserve"> [ 0.04875885</v>
      </c>
      <c r="F200" s="14" t="str">
        <f>RIGHT(E200, LEN(E200)-2)</f>
        <v xml:space="preserve"> 0.04875885</v>
      </c>
      <c r="G200" s="26">
        <f>ABS($C200-F200)/$C200*100</f>
        <v>72.016752466383167</v>
      </c>
      <c r="H200" s="1" t="s">
        <v>5320</v>
      </c>
      <c r="I200" s="14" t="str">
        <f t="shared" si="82"/>
        <v xml:space="preserve"> [ 0.17555344</v>
      </c>
      <c r="J200" s="14" t="str">
        <f t="shared" si="83"/>
        <v xml:space="preserve"> 0.17555344</v>
      </c>
      <c r="K200" s="26">
        <f t="shared" si="76"/>
        <v>0.7520761235745459</v>
      </c>
      <c r="L200" s="1" t="s">
        <v>5502</v>
      </c>
      <c r="M200" s="14" t="str">
        <f t="shared" si="84"/>
        <v xml:space="preserve"> [ 0.17455611</v>
      </c>
      <c r="N200" s="14" t="str">
        <f t="shared" si="85"/>
        <v xml:space="preserve"> 0.17455611</v>
      </c>
      <c r="O200" s="26">
        <f t="shared" si="77"/>
        <v>0.17969731926101914</v>
      </c>
      <c r="P200" s="1" t="s">
        <v>5693</v>
      </c>
      <c r="Q200" s="14" t="str">
        <f t="shared" si="86"/>
        <v xml:space="preserve"> [  1.67077243e-01</v>
      </c>
      <c r="R200" s="14" t="str">
        <f t="shared" si="87"/>
        <v xml:space="preserve">  1.67077243e-01</v>
      </c>
      <c r="S200" s="26">
        <f t="shared" si="78"/>
        <v>4.1125078195393918</v>
      </c>
      <c r="T200" s="1" t="s">
        <v>5884</v>
      </c>
      <c r="U200" s="14" t="str">
        <f t="shared" si="88"/>
        <v xml:space="preserve"> [  1.69085622e-01</v>
      </c>
      <c r="V200" s="14" t="str">
        <f t="shared" si="89"/>
        <v xml:space="preserve">  1.69085622e-01</v>
      </c>
      <c r="W200" s="26">
        <f t="shared" si="79"/>
        <v>2.9598767238856185</v>
      </c>
    </row>
    <row r="201" spans="1:23" x14ac:dyDescent="0.3">
      <c r="A201" s="33">
        <v>2.8000000000000001E-2</v>
      </c>
      <c r="B201" s="33">
        <v>2.8000000000000001E-2</v>
      </c>
      <c r="C201" s="34">
        <v>2.3519999999999999E-3</v>
      </c>
      <c r="D201" s="1" t="s">
        <v>5028</v>
      </c>
      <c r="E201" s="14" t="str">
        <f>LEFT(D201, LEN(D201)-1)</f>
        <v xml:space="preserve"> [ 0.04875885</v>
      </c>
      <c r="F201" s="14" t="str">
        <f>RIGHT(E201, LEN(E201)-2)</f>
        <v xml:space="preserve"> 0.04875885</v>
      </c>
      <c r="G201" s="26">
        <f>ABS($C201-F201)/$C201*100</f>
        <v>1973.0803571428571</v>
      </c>
      <c r="H201" s="1" t="s">
        <v>5321</v>
      </c>
      <c r="I201" s="14" t="str">
        <f t="shared" si="82"/>
        <v xml:space="preserve"> [-0.02330202</v>
      </c>
      <c r="J201" s="14" t="str">
        <f t="shared" si="83"/>
        <v>-0.02330202</v>
      </c>
      <c r="K201" s="26">
        <f t="shared" si="76"/>
        <v>1090.7321428571429</v>
      </c>
      <c r="L201" s="1" t="s">
        <v>5503</v>
      </c>
      <c r="M201" s="14" t="str">
        <f t="shared" si="84"/>
        <v xml:space="preserve"> [-0.00881344</v>
      </c>
      <c r="N201" s="14" t="str">
        <f t="shared" si="85"/>
        <v>-0.00881344</v>
      </c>
      <c r="O201" s="26">
        <f t="shared" si="77"/>
        <v>474.72108843537421</v>
      </c>
      <c r="P201" s="1" t="s">
        <v>5694</v>
      </c>
      <c r="Q201" s="14" t="str">
        <f t="shared" si="86"/>
        <v xml:space="preserve"> [  1.97947025e-03</v>
      </c>
      <c r="R201" s="14" t="str">
        <f t="shared" si="87"/>
        <v xml:space="preserve">  1.97947025e-03</v>
      </c>
      <c r="S201" s="26">
        <f t="shared" si="78"/>
        <v>15.838849914965985</v>
      </c>
      <c r="T201" s="1" t="s">
        <v>5885</v>
      </c>
      <c r="U201" s="14" t="str">
        <f t="shared" si="88"/>
        <v xml:space="preserve"> [ -2.54285336e-03</v>
      </c>
      <c r="V201" s="14" t="str">
        <f t="shared" si="89"/>
        <v xml:space="preserve"> -2.54285336e-03</v>
      </c>
      <c r="W201" s="26">
        <f t="shared" si="79"/>
        <v>208.11451360544217</v>
      </c>
    </row>
    <row r="202" spans="1:23" x14ac:dyDescent="0.3">
      <c r="A202" s="33">
        <v>0.58899999999999997</v>
      </c>
      <c r="B202" s="33">
        <v>0.58899999999999997</v>
      </c>
      <c r="C202" s="34">
        <v>1.0407630000000001</v>
      </c>
      <c r="D202" s="1" t="s">
        <v>5141</v>
      </c>
      <c r="E202" s="14" t="str">
        <f t="shared" ref="E202:E209" si="90">LEFT(D202, LEN(D202)-1)</f>
        <v xml:space="preserve"> [ 1.03510892</v>
      </c>
      <c r="F202" s="14" t="str">
        <f t="shared" ref="F202:F209" si="91">RIGHT(E202, LEN(E202)-2)</f>
        <v xml:space="preserve"> 1.03510892</v>
      </c>
      <c r="G202" s="26">
        <f t="shared" si="75"/>
        <v>0.54326297149303016</v>
      </c>
      <c r="H202" s="1" t="s">
        <v>5322</v>
      </c>
      <c r="I202" s="14" t="str">
        <f t="shared" si="82"/>
        <v xml:space="preserve"> [ 1.02382183</v>
      </c>
      <c r="J202" s="14" t="str">
        <f t="shared" si="83"/>
        <v xml:space="preserve"> 1.02382183</v>
      </c>
      <c r="K202" s="26">
        <f t="shared" si="76"/>
        <v>1.6277644382054484</v>
      </c>
      <c r="L202" s="1" t="s">
        <v>5504</v>
      </c>
      <c r="M202" s="14" t="str">
        <f t="shared" si="84"/>
        <v xml:space="preserve"> [ 1.04072428</v>
      </c>
      <c r="N202" s="14" t="str">
        <f t="shared" si="85"/>
        <v xml:space="preserve"> 1.04072428</v>
      </c>
      <c r="O202" s="26">
        <f t="shared" si="77"/>
        <v>3.7203474758468165E-3</v>
      </c>
      <c r="P202" s="1" t="s">
        <v>5695</v>
      </c>
      <c r="Q202" s="14" t="str">
        <f t="shared" si="86"/>
        <v xml:space="preserve"> [  1.04454327e+00</v>
      </c>
      <c r="R202" s="14" t="str">
        <f t="shared" si="87"/>
        <v xml:space="preserve">  1.04454327e+00</v>
      </c>
      <c r="S202" s="26">
        <f t="shared" si="78"/>
        <v>0.36322102150055369</v>
      </c>
      <c r="T202" s="1" t="s">
        <v>5886</v>
      </c>
      <c r="U202" s="14" t="str">
        <f t="shared" si="88"/>
        <v xml:space="preserve"> [  1.03686702e+00</v>
      </c>
      <c r="V202" s="14" t="str">
        <f t="shared" si="89"/>
        <v xml:space="preserve">  1.03686702e+00</v>
      </c>
      <c r="W202" s="26">
        <f t="shared" si="79"/>
        <v>0.3743388264186967</v>
      </c>
    </row>
    <row r="203" spans="1:23" x14ac:dyDescent="0.3">
      <c r="A203" s="33">
        <v>0.27900000000000003</v>
      </c>
      <c r="B203" s="33">
        <v>0.27900000000000003</v>
      </c>
      <c r="C203" s="34">
        <v>0.23352300000000001</v>
      </c>
      <c r="D203" s="1" t="s">
        <v>5142</v>
      </c>
      <c r="E203" s="14" t="str">
        <f t="shared" si="90"/>
        <v xml:space="preserve"> [ 0.14941183</v>
      </c>
      <c r="F203" s="14" t="str">
        <f t="shared" si="91"/>
        <v xml:space="preserve"> 0.14941183</v>
      </c>
      <c r="G203" s="26">
        <f t="shared" si="75"/>
        <v>36.018366499231341</v>
      </c>
      <c r="H203" s="1" t="s">
        <v>5323</v>
      </c>
      <c r="I203" s="14" t="str">
        <f t="shared" si="82"/>
        <v xml:space="preserve"> [ 0.2395184 </v>
      </c>
      <c r="J203" s="14" t="str">
        <f t="shared" si="83"/>
        <v xml:space="preserve"> 0.2395184 </v>
      </c>
      <c r="K203" s="26">
        <f t="shared" si="76"/>
        <v>2.5673702376211267</v>
      </c>
      <c r="L203" s="1" t="s">
        <v>5505</v>
      </c>
      <c r="M203" s="14" t="str">
        <f t="shared" si="84"/>
        <v xml:space="preserve"> [ 0.23035222</v>
      </c>
      <c r="N203" s="14" t="str">
        <f t="shared" si="85"/>
        <v xml:space="preserve"> 0.23035222</v>
      </c>
      <c r="O203" s="26">
        <f t="shared" si="77"/>
        <v>1.3578020152190629</v>
      </c>
      <c r="P203" s="1" t="s">
        <v>5696</v>
      </c>
      <c r="Q203" s="14" t="str">
        <f t="shared" si="86"/>
        <v xml:space="preserve"> [  2.34910011e-01</v>
      </c>
      <c r="R203" s="14" t="str">
        <f t="shared" si="87"/>
        <v xml:space="preserve">  2.34910011e-01</v>
      </c>
      <c r="S203" s="26">
        <f t="shared" si="78"/>
        <v>0.59395048881694457</v>
      </c>
      <c r="T203" s="1" t="s">
        <v>5887</v>
      </c>
      <c r="U203" s="14" t="str">
        <f t="shared" si="88"/>
        <v xml:space="preserve"> [  2.28173137e-01</v>
      </c>
      <c r="V203" s="14" t="str">
        <f t="shared" si="89"/>
        <v xml:space="preserve">  2.28173137e-01</v>
      </c>
      <c r="W203" s="26">
        <f t="shared" si="79"/>
        <v>2.2909362246973575</v>
      </c>
    </row>
    <row r="204" spans="1:23" x14ac:dyDescent="0.3">
      <c r="A204" s="33">
        <v>0.34699999999999998</v>
      </c>
      <c r="B204" s="33">
        <v>0.34699999999999998</v>
      </c>
      <c r="C204" s="34">
        <v>0.36122700000000002</v>
      </c>
      <c r="D204" s="1" t="s">
        <v>5143</v>
      </c>
      <c r="E204" s="14" t="str">
        <f t="shared" si="90"/>
        <v xml:space="preserve"> [ 0.33330679</v>
      </c>
      <c r="F204" s="14" t="str">
        <f t="shared" si="91"/>
        <v xml:space="preserve"> 0.33330679</v>
      </c>
      <c r="G204" s="26">
        <f t="shared" si="75"/>
        <v>7.7292699604403881</v>
      </c>
      <c r="H204" s="1" t="s">
        <v>5324</v>
      </c>
      <c r="I204" s="14" t="str">
        <f t="shared" si="82"/>
        <v xml:space="preserve"> [ 0.35398221</v>
      </c>
      <c r="J204" s="14" t="str">
        <f t="shared" si="83"/>
        <v xml:space="preserve"> 0.35398221</v>
      </c>
      <c r="K204" s="26">
        <f t="shared" si="76"/>
        <v>2.0056058932471825</v>
      </c>
      <c r="L204" s="1" t="s">
        <v>5506</v>
      </c>
      <c r="M204" s="14" t="str">
        <f t="shared" si="84"/>
        <v xml:space="preserve"> [ 0.35994151</v>
      </c>
      <c r="N204" s="14" t="str">
        <f t="shared" si="85"/>
        <v xml:space="preserve"> 0.35994151</v>
      </c>
      <c r="O204" s="26">
        <f t="shared" si="77"/>
        <v>0.35586764001583499</v>
      </c>
      <c r="P204" s="1" t="s">
        <v>5697</v>
      </c>
      <c r="Q204" s="14" t="str">
        <f t="shared" si="86"/>
        <v xml:space="preserve"> [  3.60136449e-01</v>
      </c>
      <c r="R204" s="14" t="str">
        <f t="shared" si="87"/>
        <v xml:space="preserve">  3.60136449e-01</v>
      </c>
      <c r="S204" s="26">
        <f t="shared" si="78"/>
        <v>0.30190185119052426</v>
      </c>
      <c r="T204" s="1" t="s">
        <v>5888</v>
      </c>
      <c r="U204" s="14" t="str">
        <f t="shared" si="88"/>
        <v xml:space="preserve"> [  3.61524045e-01</v>
      </c>
      <c r="V204" s="14" t="str">
        <f t="shared" si="89"/>
        <v xml:space="preserve">  3.61524045e-01</v>
      </c>
      <c r="W204" s="26">
        <f t="shared" si="79"/>
        <v>8.2232225165891751E-2</v>
      </c>
    </row>
    <row r="205" spans="1:23" x14ac:dyDescent="0.3">
      <c r="A205" s="33">
        <v>0.48599999999999999</v>
      </c>
      <c r="B205" s="33">
        <v>0.48599999999999999</v>
      </c>
      <c r="C205" s="34">
        <v>0.708588</v>
      </c>
      <c r="D205" s="1" t="s">
        <v>5144</v>
      </c>
      <c r="E205" s="14" t="str">
        <f t="shared" si="90"/>
        <v xml:space="preserve"> [ 0.70920944</v>
      </c>
      <c r="F205" s="14" t="str">
        <f t="shared" si="91"/>
        <v xml:space="preserve"> 0.70920944</v>
      </c>
      <c r="G205" s="26">
        <f t="shared" si="75"/>
        <v>8.7701174730587181E-2</v>
      </c>
      <c r="H205" s="1" t="s">
        <v>5325</v>
      </c>
      <c r="I205" s="14" t="str">
        <f t="shared" si="82"/>
        <v xml:space="preserve"> [ 0.72159302</v>
      </c>
      <c r="J205" s="14" t="str">
        <f t="shared" si="83"/>
        <v xml:space="preserve"> 0.72159302</v>
      </c>
      <c r="K205" s="26">
        <f t="shared" si="76"/>
        <v>1.8353429637532719</v>
      </c>
      <c r="L205" s="1" t="s">
        <v>5507</v>
      </c>
      <c r="M205" s="14" t="str">
        <f t="shared" si="84"/>
        <v xml:space="preserve"> [ 0.71291339</v>
      </c>
      <c r="N205" s="14" t="str">
        <f t="shared" si="85"/>
        <v xml:space="preserve"> 0.71291339</v>
      </c>
      <c r="O205" s="26">
        <f t="shared" si="77"/>
        <v>0.61042382879755019</v>
      </c>
      <c r="P205" s="1" t="s">
        <v>5698</v>
      </c>
      <c r="Q205" s="14" t="str">
        <f t="shared" si="86"/>
        <v xml:space="preserve"> [  7.10497499e-01</v>
      </c>
      <c r="R205" s="14" t="str">
        <f t="shared" si="87"/>
        <v xml:space="preserve">  7.10497499e-01</v>
      </c>
      <c r="S205" s="26">
        <f t="shared" si="78"/>
        <v>0.26947944362592036</v>
      </c>
      <c r="T205" s="1" t="s">
        <v>5889</v>
      </c>
      <c r="U205" s="14" t="str">
        <f t="shared" si="88"/>
        <v xml:space="preserve"> [  7.05549121e-01</v>
      </c>
      <c r="V205" s="14" t="str">
        <f t="shared" si="89"/>
        <v xml:space="preserve">  7.05549121e-01</v>
      </c>
      <c r="W205" s="26">
        <f t="shared" si="79"/>
        <v>0.42886402253495609</v>
      </c>
    </row>
    <row r="206" spans="1:23" x14ac:dyDescent="0.3">
      <c r="A206" s="33">
        <v>0.84899999999999998</v>
      </c>
      <c r="B206" s="33">
        <v>0.84899999999999998</v>
      </c>
      <c r="C206" s="34">
        <v>2.1624029999999999</v>
      </c>
      <c r="D206" s="1" t="s">
        <v>5145</v>
      </c>
      <c r="E206" s="14" t="str">
        <f t="shared" si="90"/>
        <v xml:space="preserve"> [ 2.16298413</v>
      </c>
      <c r="F206" s="14" t="str">
        <f t="shared" si="91"/>
        <v xml:space="preserve"> 2.16298413</v>
      </c>
      <c r="G206" s="26">
        <f t="shared" si="75"/>
        <v>2.6874269042358932E-2</v>
      </c>
      <c r="H206" s="1" t="s">
        <v>5326</v>
      </c>
      <c r="I206" s="14" t="str">
        <f t="shared" si="82"/>
        <v xml:space="preserve"> [ 2.16168833</v>
      </c>
      <c r="J206" s="14" t="str">
        <f t="shared" si="83"/>
        <v xml:space="preserve"> 2.16168833</v>
      </c>
      <c r="K206" s="26">
        <f t="shared" si="76"/>
        <v>3.3049806164706874E-2</v>
      </c>
      <c r="L206" s="1" t="s">
        <v>5508</v>
      </c>
      <c r="M206" s="14" t="str">
        <f t="shared" si="84"/>
        <v xml:space="preserve"> [ 2.15797544</v>
      </c>
      <c r="N206" s="14" t="str">
        <f t="shared" si="85"/>
        <v xml:space="preserve"> 2.15797544</v>
      </c>
      <c r="O206" s="26">
        <f t="shared" si="77"/>
        <v>0.20475184320405984</v>
      </c>
      <c r="P206" s="1" t="s">
        <v>5699</v>
      </c>
      <c r="Q206" s="14" t="str">
        <f t="shared" si="86"/>
        <v xml:space="preserve"> [  2.16325402e+00</v>
      </c>
      <c r="R206" s="14" t="str">
        <f t="shared" si="87"/>
        <v xml:space="preserve">  2.16325402e+00</v>
      </c>
      <c r="S206" s="26">
        <f t="shared" si="78"/>
        <v>3.9355291312500845E-2</v>
      </c>
      <c r="T206" s="1" t="s">
        <v>5890</v>
      </c>
      <c r="U206" s="14" t="str">
        <f t="shared" si="88"/>
        <v xml:space="preserve"> [  2.15485096e+00</v>
      </c>
      <c r="V206" s="14" t="str">
        <f t="shared" si="89"/>
        <v xml:space="preserve">  2.15485096e+00</v>
      </c>
      <c r="W206" s="26">
        <f t="shared" si="79"/>
        <v>0.34924294870104045</v>
      </c>
    </row>
    <row r="207" spans="1:23" x14ac:dyDescent="0.3">
      <c r="A207" s="33">
        <v>0.152</v>
      </c>
      <c r="B207" s="33">
        <v>0.152</v>
      </c>
      <c r="C207" s="34">
        <v>6.9311999999999999E-2</v>
      </c>
      <c r="D207" s="1" t="s">
        <v>5028</v>
      </c>
      <c r="E207" s="14" t="str">
        <f t="shared" si="90"/>
        <v xml:space="preserve"> [ 0.04875885</v>
      </c>
      <c r="F207" s="14" t="str">
        <f t="shared" si="91"/>
        <v xml:space="preserve"> 0.04875885</v>
      </c>
      <c r="G207" s="26">
        <f t="shared" si="75"/>
        <v>29.653090373961216</v>
      </c>
      <c r="H207" s="1" t="s">
        <v>5327</v>
      </c>
      <c r="I207" s="14" t="str">
        <f t="shared" si="82"/>
        <v xml:space="preserve"> [ 0.07325155</v>
      </c>
      <c r="J207" s="14" t="str">
        <f t="shared" si="83"/>
        <v xml:space="preserve"> 0.07325155</v>
      </c>
      <c r="K207" s="26">
        <f t="shared" si="76"/>
        <v>5.6837921283471839</v>
      </c>
      <c r="L207" s="1" t="s">
        <v>5509</v>
      </c>
      <c r="M207" s="14" t="str">
        <f t="shared" si="84"/>
        <v xml:space="preserve"> [ 0.06846797</v>
      </c>
      <c r="N207" s="14" t="str">
        <f t="shared" si="85"/>
        <v xml:space="preserve"> 0.06846797</v>
      </c>
      <c r="O207" s="26">
        <f t="shared" si="77"/>
        <v>1.2177256463527175</v>
      </c>
      <c r="P207" s="1" t="s">
        <v>5700</v>
      </c>
      <c r="Q207" s="14" t="str">
        <f t="shared" si="86"/>
        <v xml:space="preserve"> [  6.83463812e-02</v>
      </c>
      <c r="R207" s="14" t="str">
        <f t="shared" si="87"/>
        <v xml:space="preserve">  6.83463812e-02</v>
      </c>
      <c r="S207" s="26">
        <f t="shared" si="78"/>
        <v>1.3931480840258514</v>
      </c>
      <c r="T207" s="1" t="s">
        <v>5891</v>
      </c>
      <c r="U207" s="14" t="str">
        <f t="shared" si="88"/>
        <v xml:space="preserve"> [  6.85758591e-02</v>
      </c>
      <c r="V207" s="14" t="str">
        <f t="shared" si="89"/>
        <v xml:space="preserve">  6.85758591e-02</v>
      </c>
      <c r="W207" s="26">
        <f t="shared" si="79"/>
        <v>1.0620684729916916</v>
      </c>
    </row>
    <row r="208" spans="1:23" x14ac:dyDescent="0.3">
      <c r="A208" s="33">
        <v>0.51800000000000002</v>
      </c>
      <c r="B208" s="33">
        <v>0.51800000000000002</v>
      </c>
      <c r="C208" s="34">
        <v>0.80497200000000002</v>
      </c>
      <c r="D208" s="1" t="s">
        <v>5146</v>
      </c>
      <c r="E208" s="14" t="str">
        <f t="shared" si="90"/>
        <v xml:space="preserve"> [ 0.8071394 </v>
      </c>
      <c r="F208" s="14" t="str">
        <f t="shared" si="91"/>
        <v xml:space="preserve"> 0.8071394 </v>
      </c>
      <c r="G208" s="26">
        <f t="shared" si="75"/>
        <v>0.26925160129792469</v>
      </c>
      <c r="H208" s="1" t="s">
        <v>5328</v>
      </c>
      <c r="I208" s="14" t="str">
        <f t="shared" si="82"/>
        <v xml:space="preserve"> [ 0.81548941</v>
      </c>
      <c r="J208" s="14" t="str">
        <f t="shared" si="83"/>
        <v xml:space="preserve"> 0.81548941</v>
      </c>
      <c r="K208" s="26">
        <f t="shared" si="76"/>
        <v>1.306556004432446</v>
      </c>
      <c r="L208" s="1" t="s">
        <v>5510</v>
      </c>
      <c r="M208" s="14" t="str">
        <f t="shared" si="84"/>
        <v xml:space="preserve"> [ 0.80142939</v>
      </c>
      <c r="N208" s="14" t="str">
        <f t="shared" si="85"/>
        <v xml:space="preserve"> 0.80142939</v>
      </c>
      <c r="O208" s="26">
        <f t="shared" si="77"/>
        <v>0.4400910839134779</v>
      </c>
      <c r="P208" s="1" t="s">
        <v>5701</v>
      </c>
      <c r="Q208" s="14" t="str">
        <f t="shared" si="86"/>
        <v xml:space="preserve"> [  7.98183680e-01</v>
      </c>
      <c r="R208" s="14" t="str">
        <f t="shared" si="87"/>
        <v xml:space="preserve">  7.98183680e-01</v>
      </c>
      <c r="S208" s="26">
        <f t="shared" si="78"/>
        <v>0.84329889735296015</v>
      </c>
      <c r="T208" s="1" t="s">
        <v>5892</v>
      </c>
      <c r="U208" s="14" t="str">
        <f t="shared" si="88"/>
        <v xml:space="preserve"> [  7.97652006e-01</v>
      </c>
      <c r="V208" s="14" t="str">
        <f t="shared" si="89"/>
        <v xml:space="preserve">  7.97652006e-01</v>
      </c>
      <c r="W208" s="26">
        <f t="shared" si="79"/>
        <v>0.90934765432835563</v>
      </c>
    </row>
    <row r="209" spans="1:23" ht="17.25" thickBot="1" x14ac:dyDescent="0.35">
      <c r="A209" s="33">
        <v>0.56299999999999994</v>
      </c>
      <c r="B209" s="33">
        <v>0.56299999999999994</v>
      </c>
      <c r="C209" s="34">
        <v>0.95090699999999995</v>
      </c>
      <c r="D209" s="1" t="s">
        <v>5147</v>
      </c>
      <c r="E209" s="30" t="str">
        <f t="shared" si="90"/>
        <v xml:space="preserve"> [ 0.95162737</v>
      </c>
      <c r="F209" s="30" t="str">
        <f t="shared" si="91"/>
        <v xml:space="preserve"> 0.95162737</v>
      </c>
      <c r="G209" s="31">
        <f t="shared" si="75"/>
        <v>7.5756093918756068E-2</v>
      </c>
      <c r="H209" s="1" t="s">
        <v>5329</v>
      </c>
      <c r="I209" s="30" t="str">
        <f t="shared" si="82"/>
        <v xml:space="preserve"> [ 0.94753122</v>
      </c>
      <c r="J209" s="30" t="str">
        <f t="shared" si="83"/>
        <v xml:space="preserve"> 0.94753122</v>
      </c>
      <c r="K209" s="31">
        <f t="shared" si="76"/>
        <v>0.35500632553971517</v>
      </c>
      <c r="L209" s="1" t="s">
        <v>5511</v>
      </c>
      <c r="M209" s="30" t="str">
        <f t="shared" si="84"/>
        <v xml:space="preserve"> [ 0.94186503</v>
      </c>
      <c r="N209" s="30" t="str">
        <f t="shared" si="85"/>
        <v xml:space="preserve"> 0.94186503</v>
      </c>
      <c r="O209" s="31">
        <f t="shared" si="77"/>
        <v>0.95087847707504058</v>
      </c>
      <c r="P209" s="1" t="s">
        <v>5702</v>
      </c>
      <c r="Q209" s="30" t="str">
        <f t="shared" si="86"/>
        <v xml:space="preserve"> [  9.50357080e-01</v>
      </c>
      <c r="R209" s="30" t="str">
        <f t="shared" si="87"/>
        <v xml:space="preserve">  9.50357080e-01</v>
      </c>
      <c r="S209" s="31">
        <f t="shared" si="78"/>
        <v>5.7831102305481143E-2</v>
      </c>
      <c r="T209" s="1" t="s">
        <v>5893</v>
      </c>
      <c r="U209" s="30" t="str">
        <f t="shared" si="88"/>
        <v xml:space="preserve"> [  9.45123255e-01</v>
      </c>
      <c r="V209" s="30" t="str">
        <f t="shared" si="89"/>
        <v xml:space="preserve">  9.45123255e-01</v>
      </c>
      <c r="W209" s="31">
        <f t="shared" si="79"/>
        <v>0.60823455921555902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9"/>
  <sheetViews>
    <sheetView zoomScale="70" zoomScaleNormal="70" workbookViewId="0">
      <selection activeCell="E17" sqref="E17"/>
    </sheetView>
  </sheetViews>
  <sheetFormatPr defaultRowHeight="16.5" x14ac:dyDescent="0.3"/>
  <cols>
    <col min="3" max="3" width="11.125" customWidth="1"/>
    <col min="4" max="4" width="18.5" customWidth="1"/>
    <col min="5" max="5" width="21.75" customWidth="1"/>
    <col min="6" max="6" width="16.125" customWidth="1"/>
    <col min="7" max="7" width="18.75" customWidth="1"/>
    <col min="8" max="8" width="19.375" customWidth="1"/>
    <col min="9" max="9" width="16.25" customWidth="1"/>
    <col min="10" max="10" width="18.25" customWidth="1"/>
    <col min="11" max="11" width="23.125" customWidth="1"/>
    <col min="12" max="12" width="19.5" customWidth="1"/>
    <col min="13" max="13" width="16.625" customWidth="1"/>
    <col min="14" max="14" width="19.5" customWidth="1"/>
    <col min="15" max="15" width="22.625" customWidth="1"/>
    <col min="16" max="16" width="15.375" customWidth="1"/>
    <col min="17" max="17" width="20.25" customWidth="1"/>
    <col min="18" max="18" width="16.75" customWidth="1"/>
    <col min="19" max="19" width="14.625" customWidth="1"/>
    <col min="20" max="20" width="17.625" customWidth="1"/>
    <col min="21" max="21" width="20.75" customWidth="1"/>
    <col min="22" max="22" width="19.75" customWidth="1"/>
    <col min="23" max="23" width="18.5" customWidth="1"/>
    <col min="24" max="24" width="17.375" customWidth="1"/>
    <col min="25" max="25" width="16.5" customWidth="1"/>
    <col min="26" max="26" width="17.875" customWidth="1"/>
    <col min="27" max="27" width="15.25" customWidth="1"/>
    <col min="28" max="28" width="22.625" customWidth="1"/>
    <col min="29" max="29" width="22.875" customWidth="1"/>
    <col min="30" max="30" width="23.75" customWidth="1"/>
    <col min="31" max="31" width="12.75" customWidth="1"/>
    <col min="32" max="32" width="18.25" customWidth="1"/>
    <col min="33" max="33" width="16.5" customWidth="1"/>
    <col min="34" max="34" width="17.5" customWidth="1"/>
    <col min="35" max="35" width="24.25" customWidth="1"/>
    <col min="36" max="36" width="20.125" customWidth="1"/>
    <col min="37" max="37" width="25.125" customWidth="1"/>
    <col min="38" max="38" width="19" customWidth="1"/>
    <col min="39" max="39" width="13.875" customWidth="1"/>
    <col min="40" max="40" width="28.125" customWidth="1"/>
    <col min="41" max="41" width="19.125" customWidth="1"/>
    <col min="42" max="42" width="17.625" customWidth="1"/>
    <col min="43" max="43" width="21.5" customWidth="1"/>
  </cols>
  <sheetData>
    <row r="1" spans="1:65" ht="17.25" thickBot="1" x14ac:dyDescent="0.35">
      <c r="A1" s="10" t="s">
        <v>15</v>
      </c>
      <c r="B1" s="2" t="s">
        <v>5894</v>
      </c>
      <c r="C1" s="18" t="s">
        <v>9</v>
      </c>
      <c r="D1" s="1" t="s">
        <v>6001</v>
      </c>
      <c r="E1" s="17"/>
      <c r="F1" s="19" t="s">
        <v>6002</v>
      </c>
      <c r="G1" s="20"/>
      <c r="H1" s="1" t="s">
        <v>6188</v>
      </c>
      <c r="I1" s="17"/>
      <c r="J1" s="19" t="s">
        <v>6002</v>
      </c>
      <c r="K1" s="20"/>
      <c r="L1" s="1" t="s">
        <v>6001</v>
      </c>
      <c r="N1" s="19" t="s">
        <v>6002</v>
      </c>
      <c r="O1" s="21"/>
      <c r="P1" s="1" t="s">
        <v>6001</v>
      </c>
      <c r="R1" s="19" t="s">
        <v>6002</v>
      </c>
      <c r="S1" s="21"/>
      <c r="T1" s="1" t="s">
        <v>6001</v>
      </c>
      <c r="V1" s="19" t="s">
        <v>6002</v>
      </c>
      <c r="W1" s="21"/>
      <c r="X1" s="1"/>
      <c r="Y1" s="1"/>
      <c r="Z1" s="19"/>
      <c r="AA1" s="21"/>
      <c r="AB1" s="1"/>
      <c r="AC1" s="1"/>
      <c r="AD1" s="19"/>
      <c r="AE1" s="21"/>
      <c r="AF1" s="1"/>
      <c r="AG1" s="1"/>
      <c r="AH1" s="19"/>
      <c r="AI1" s="21"/>
      <c r="AJ1" s="1"/>
      <c r="AK1" s="1"/>
      <c r="AL1" s="1"/>
      <c r="AM1" s="21"/>
      <c r="AN1" s="1"/>
      <c r="AO1" s="1"/>
      <c r="AP1" s="19"/>
      <c r="AQ1" s="21"/>
      <c r="AS1" s="1"/>
      <c r="AW1" s="1"/>
      <c r="BA1" s="1"/>
      <c r="BE1" s="1"/>
      <c r="BI1" s="1"/>
      <c r="BM1" s="1"/>
    </row>
    <row r="2" spans="1:65" ht="17.25" thickBot="1" x14ac:dyDescent="0.35">
      <c r="A2" s="15"/>
      <c r="B2" s="11"/>
      <c r="C2" s="10" t="s">
        <v>5007</v>
      </c>
      <c r="D2" s="24">
        <v>10</v>
      </c>
      <c r="E2" s="11">
        <v>2E-3</v>
      </c>
      <c r="F2" s="11"/>
      <c r="G2" s="25" t="s">
        <v>1</v>
      </c>
      <c r="H2" s="24">
        <v>50</v>
      </c>
      <c r="I2" s="11">
        <v>2E-3</v>
      </c>
      <c r="J2" s="11"/>
      <c r="K2" s="25" t="s">
        <v>1</v>
      </c>
      <c r="L2" s="24">
        <v>100</v>
      </c>
      <c r="M2" s="11">
        <v>2E-3</v>
      </c>
      <c r="N2" s="11"/>
      <c r="O2" s="25" t="s">
        <v>1</v>
      </c>
      <c r="P2" s="24">
        <v>500</v>
      </c>
      <c r="Q2" s="11">
        <v>2E-3</v>
      </c>
      <c r="R2" s="11"/>
      <c r="S2" s="25" t="s">
        <v>1</v>
      </c>
      <c r="T2" s="24">
        <v>1000</v>
      </c>
      <c r="U2" s="11">
        <v>2E-3</v>
      </c>
      <c r="V2" s="11"/>
      <c r="W2" s="25" t="s">
        <v>1</v>
      </c>
      <c r="X2" s="3"/>
      <c r="Y2" s="4"/>
      <c r="Z2" s="11"/>
      <c r="AA2" s="12"/>
      <c r="AB2" s="3"/>
      <c r="AC2" s="4"/>
      <c r="AD2" s="11"/>
      <c r="AE2" s="12"/>
      <c r="AF2" s="3"/>
      <c r="AG2" s="4"/>
      <c r="AH2" s="11"/>
      <c r="AI2" s="12"/>
      <c r="AJ2" s="3"/>
      <c r="AK2" s="4"/>
      <c r="AL2" s="11"/>
      <c r="AM2" s="12"/>
      <c r="AN2" s="3"/>
      <c r="AO2" s="4"/>
      <c r="AP2" s="11"/>
      <c r="AQ2" s="12"/>
      <c r="AS2" s="1"/>
      <c r="AW2" s="1"/>
      <c r="BA2" s="1"/>
      <c r="BE2" s="1"/>
      <c r="BI2" s="1"/>
      <c r="BM2" s="1"/>
    </row>
    <row r="3" spans="1:65" x14ac:dyDescent="0.3">
      <c r="A3" s="13" t="s">
        <v>7</v>
      </c>
      <c r="B3" s="14" t="s">
        <v>8</v>
      </c>
      <c r="C3" s="26"/>
      <c r="D3" s="13" t="s">
        <v>4</v>
      </c>
      <c r="E3" s="14" t="s">
        <v>3</v>
      </c>
      <c r="F3" s="11" t="s">
        <v>0</v>
      </c>
      <c r="G3" s="27">
        <f>AVERAGE(G4:G103)</f>
        <v>3.9905566400623855</v>
      </c>
      <c r="H3" s="13" t="s">
        <v>4</v>
      </c>
      <c r="I3" s="14" t="s">
        <v>3</v>
      </c>
      <c r="J3" s="11" t="s">
        <v>0</v>
      </c>
      <c r="K3" s="27">
        <f>AVERAGE(K4:K103)</f>
        <v>3.9905566400623855</v>
      </c>
      <c r="L3" s="13" t="s">
        <v>4</v>
      </c>
      <c r="M3" s="14" t="s">
        <v>3</v>
      </c>
      <c r="N3" s="11" t="s">
        <v>0</v>
      </c>
      <c r="O3" s="27">
        <f>AVERAGE(O4:O103)</f>
        <v>3.9905566400623855</v>
      </c>
      <c r="P3" s="13" t="s">
        <v>4</v>
      </c>
      <c r="Q3" s="14" t="s">
        <v>3</v>
      </c>
      <c r="R3" s="11" t="s">
        <v>0</v>
      </c>
      <c r="S3" s="27">
        <f>AVERAGE(S4:S103)</f>
        <v>3.9905566400623855</v>
      </c>
      <c r="T3" s="13" t="s">
        <v>4</v>
      </c>
      <c r="U3" s="14" t="s">
        <v>3</v>
      </c>
      <c r="V3" s="11" t="s">
        <v>0</v>
      </c>
      <c r="W3" s="27">
        <f>AVERAGE(W4:W103)</f>
        <v>3.9905566400623855</v>
      </c>
      <c r="X3" s="13"/>
      <c r="Y3" s="14"/>
      <c r="Z3" s="11"/>
      <c r="AA3" s="23"/>
      <c r="AB3" s="13"/>
      <c r="AC3" s="14"/>
      <c r="AD3" s="11"/>
      <c r="AE3" s="23"/>
      <c r="AF3" s="13"/>
      <c r="AG3" s="14"/>
      <c r="AH3" s="11"/>
      <c r="AI3" s="23"/>
      <c r="AJ3" s="13"/>
      <c r="AK3" s="14"/>
      <c r="AL3" s="11"/>
      <c r="AM3" s="23"/>
      <c r="AN3" s="13"/>
      <c r="AO3" s="14"/>
      <c r="AP3" s="11"/>
      <c r="AQ3" s="23"/>
      <c r="AS3" s="1"/>
      <c r="AW3" s="1"/>
      <c r="BA3" s="1"/>
      <c r="BE3" s="1"/>
      <c r="BI3" s="1"/>
      <c r="BM3" s="1"/>
    </row>
    <row r="4" spans="1:65" x14ac:dyDescent="0.3">
      <c r="A4" s="37">
        <v>6.8000000000000005E-2</v>
      </c>
      <c r="B4" s="37">
        <v>0</v>
      </c>
      <c r="C4" s="38">
        <v>9.2479999999999993E-3</v>
      </c>
      <c r="D4" s="1" t="s">
        <v>6003</v>
      </c>
      <c r="E4" s="14" t="str">
        <f t="shared" ref="E4:E9" si="0">LEFT(D4, LEN(D4)-1)</f>
        <v>[ 0.00397405</v>
      </c>
      <c r="F4" s="14" t="str">
        <f t="shared" ref="F4:F9" si="1">RIGHT(E4, LEN(E4)-2)</f>
        <v>0.00397405</v>
      </c>
      <c r="G4" s="26">
        <f t="shared" ref="G4:G67" si="2">ABS($C4-F4)/$C4*100</f>
        <v>57.028006055363321</v>
      </c>
      <c r="H4" s="1" t="s">
        <v>6003</v>
      </c>
      <c r="I4" s="14" t="str">
        <f t="shared" ref="I4:I9" si="3">LEFT(H4, LEN(H4)-1)</f>
        <v>[ 0.00397405</v>
      </c>
      <c r="J4" s="14" t="str">
        <f t="shared" ref="J4:J9" si="4">RIGHT(I4, LEN(I4)-2)</f>
        <v>0.00397405</v>
      </c>
      <c r="K4" s="26">
        <f t="shared" ref="K4:K67" si="5">ABS($C4-J4)/$C4*100</f>
        <v>57.028006055363321</v>
      </c>
      <c r="L4" s="1" t="s">
        <v>6003</v>
      </c>
      <c r="M4" s="14" t="str">
        <f t="shared" ref="M4:M9" si="6">LEFT(L4, LEN(L4)-1)</f>
        <v>[ 0.00397405</v>
      </c>
      <c r="N4" s="14" t="str">
        <f t="shared" ref="N4:N9" si="7">RIGHT(M4, LEN(M4)-2)</f>
        <v>0.00397405</v>
      </c>
      <c r="O4" s="26">
        <f t="shared" ref="O4:O67" si="8">ABS($C4-N4)/$C4*100</f>
        <v>57.028006055363321</v>
      </c>
      <c r="P4" s="1" t="s">
        <v>6003</v>
      </c>
      <c r="Q4" s="14" t="str">
        <f t="shared" ref="Q4:Q9" si="9">LEFT(P4, LEN(P4)-1)</f>
        <v>[ 0.00397405</v>
      </c>
      <c r="R4" s="14" t="str">
        <f t="shared" ref="R4:R9" si="10">RIGHT(Q4, LEN(Q4)-2)</f>
        <v>0.00397405</v>
      </c>
      <c r="S4" s="26">
        <f t="shared" ref="S4:S67" si="11">ABS($C4-R4)/$C4*100</f>
        <v>57.028006055363321</v>
      </c>
      <c r="T4" s="1" t="s">
        <v>6003</v>
      </c>
      <c r="U4" s="14" t="str">
        <f t="shared" ref="U4:U9" si="12">LEFT(T4, LEN(T4)-1)</f>
        <v>[ 0.00397405</v>
      </c>
      <c r="V4" s="14" t="str">
        <f t="shared" ref="V4:V9" si="13">RIGHT(U4, LEN(U4)-2)</f>
        <v>0.00397405</v>
      </c>
      <c r="W4" s="26">
        <f t="shared" ref="W4:W67" si="14">ABS($C4-V4)/$C4*100</f>
        <v>57.028006055363321</v>
      </c>
      <c r="X4" s="1"/>
      <c r="Y4" s="6"/>
      <c r="Z4" s="6"/>
      <c r="AA4" s="7"/>
      <c r="AB4" s="1"/>
      <c r="AC4" s="6"/>
      <c r="AD4" s="6"/>
      <c r="AE4" s="7"/>
      <c r="AF4" s="1"/>
      <c r="AG4" s="6"/>
      <c r="AH4" s="6"/>
      <c r="AI4" s="7"/>
      <c r="AJ4" s="1"/>
      <c r="AK4" s="6"/>
      <c r="AL4" s="6"/>
      <c r="AM4" s="7"/>
      <c r="AN4" s="1"/>
      <c r="AO4" s="6"/>
      <c r="AP4" s="6"/>
      <c r="AQ4" s="7"/>
      <c r="AS4" s="1"/>
      <c r="AW4" s="1"/>
      <c r="BA4" s="1"/>
      <c r="BE4" s="1"/>
      <c r="BI4" s="1"/>
      <c r="BM4" s="1"/>
    </row>
    <row r="5" spans="1:65" x14ac:dyDescent="0.3">
      <c r="A5" s="37">
        <v>0.73899999999999999</v>
      </c>
      <c r="B5" s="37">
        <v>0</v>
      </c>
      <c r="C5" s="38">
        <v>1.0922419999999999</v>
      </c>
      <c r="D5" s="1" t="s">
        <v>6004</v>
      </c>
      <c r="E5" s="14" t="str">
        <f t="shared" si="0"/>
        <v xml:space="preserve"> [ 1.09161866</v>
      </c>
      <c r="F5" s="14" t="str">
        <f t="shared" si="1"/>
        <v xml:space="preserve"> 1.09161866</v>
      </c>
      <c r="G5" s="26">
        <f t="shared" si="2"/>
        <v>5.706977025237743E-2</v>
      </c>
      <c r="H5" s="1" t="s">
        <v>6004</v>
      </c>
      <c r="I5" s="14" t="str">
        <f t="shared" si="3"/>
        <v xml:space="preserve"> [ 1.09161866</v>
      </c>
      <c r="J5" s="14" t="str">
        <f t="shared" si="4"/>
        <v xml:space="preserve"> 1.09161866</v>
      </c>
      <c r="K5" s="26">
        <f t="shared" si="5"/>
        <v>5.706977025237743E-2</v>
      </c>
      <c r="L5" s="1" t="s">
        <v>6004</v>
      </c>
      <c r="M5" s="14" t="str">
        <f t="shared" si="6"/>
        <v xml:space="preserve"> [ 1.09161866</v>
      </c>
      <c r="N5" s="14" t="str">
        <f t="shared" si="7"/>
        <v xml:space="preserve"> 1.09161866</v>
      </c>
      <c r="O5" s="26">
        <f t="shared" si="8"/>
        <v>5.706977025237743E-2</v>
      </c>
      <c r="P5" s="1" t="s">
        <v>6004</v>
      </c>
      <c r="Q5" s="14" t="str">
        <f t="shared" si="9"/>
        <v xml:space="preserve"> [ 1.09161866</v>
      </c>
      <c r="R5" s="14" t="str">
        <f t="shared" si="10"/>
        <v xml:space="preserve"> 1.09161866</v>
      </c>
      <c r="S5" s="26">
        <f t="shared" si="11"/>
        <v>5.706977025237743E-2</v>
      </c>
      <c r="T5" s="1" t="s">
        <v>6004</v>
      </c>
      <c r="U5" s="14" t="str">
        <f t="shared" si="12"/>
        <v xml:space="preserve"> [ 1.09161866</v>
      </c>
      <c r="V5" s="14" t="str">
        <f t="shared" si="13"/>
        <v xml:space="preserve"> 1.09161866</v>
      </c>
      <c r="W5" s="26">
        <f t="shared" si="14"/>
        <v>5.706977025237743E-2</v>
      </c>
      <c r="X5" s="1"/>
      <c r="Y5" s="6"/>
      <c r="Z5" s="6"/>
      <c r="AA5" s="7"/>
      <c r="AB5" s="1"/>
      <c r="AC5" s="6"/>
      <c r="AD5" s="6"/>
      <c r="AE5" s="7"/>
      <c r="AF5" s="1"/>
      <c r="AG5" s="6"/>
      <c r="AH5" s="6"/>
      <c r="AI5" s="7"/>
      <c r="AJ5" s="1"/>
      <c r="AK5" s="6"/>
      <c r="AL5" s="6"/>
      <c r="AM5" s="7"/>
      <c r="AN5" s="1"/>
      <c r="AO5" s="6"/>
      <c r="AP5" s="6"/>
      <c r="AQ5" s="7"/>
      <c r="AS5" s="1"/>
      <c r="AW5" s="1"/>
      <c r="BA5" s="1"/>
      <c r="BE5" s="1"/>
      <c r="BI5" s="1"/>
      <c r="BM5" s="1"/>
    </row>
    <row r="6" spans="1:65" x14ac:dyDescent="0.3">
      <c r="A6" s="37">
        <v>0.748</v>
      </c>
      <c r="B6" s="37">
        <v>0</v>
      </c>
      <c r="C6" s="38">
        <v>1.119008</v>
      </c>
      <c r="D6" s="1" t="s">
        <v>6005</v>
      </c>
      <c r="E6" s="14" t="str">
        <f t="shared" si="0"/>
        <v xml:space="preserve"> [ 1.11983991</v>
      </c>
      <c r="F6" s="14" t="str">
        <f t="shared" si="1"/>
        <v xml:space="preserve"> 1.11983991</v>
      </c>
      <c r="G6" s="26">
        <f t="shared" si="2"/>
        <v>7.4343525694190463E-2</v>
      </c>
      <c r="H6" s="1" t="s">
        <v>6005</v>
      </c>
      <c r="I6" s="14" t="str">
        <f t="shared" si="3"/>
        <v xml:space="preserve"> [ 1.11983991</v>
      </c>
      <c r="J6" s="14" t="str">
        <f t="shared" si="4"/>
        <v xml:space="preserve"> 1.11983991</v>
      </c>
      <c r="K6" s="26">
        <f t="shared" si="5"/>
        <v>7.4343525694190463E-2</v>
      </c>
      <c r="L6" s="1" t="s">
        <v>6005</v>
      </c>
      <c r="M6" s="14" t="str">
        <f t="shared" si="6"/>
        <v xml:space="preserve"> [ 1.11983991</v>
      </c>
      <c r="N6" s="14" t="str">
        <f t="shared" si="7"/>
        <v xml:space="preserve"> 1.11983991</v>
      </c>
      <c r="O6" s="26">
        <f t="shared" si="8"/>
        <v>7.4343525694190463E-2</v>
      </c>
      <c r="P6" s="1" t="s">
        <v>6005</v>
      </c>
      <c r="Q6" s="14" t="str">
        <f t="shared" si="9"/>
        <v xml:space="preserve"> [ 1.11983991</v>
      </c>
      <c r="R6" s="14" t="str">
        <f t="shared" si="10"/>
        <v xml:space="preserve"> 1.11983991</v>
      </c>
      <c r="S6" s="26">
        <f t="shared" si="11"/>
        <v>7.4343525694190463E-2</v>
      </c>
      <c r="T6" s="1" t="s">
        <v>6005</v>
      </c>
      <c r="U6" s="14" t="str">
        <f t="shared" si="12"/>
        <v xml:space="preserve"> [ 1.11983991</v>
      </c>
      <c r="V6" s="14" t="str">
        <f t="shared" si="13"/>
        <v xml:space="preserve"> 1.11983991</v>
      </c>
      <c r="W6" s="26">
        <f t="shared" si="14"/>
        <v>7.4343525694190463E-2</v>
      </c>
      <c r="X6" s="1"/>
      <c r="Y6" s="6"/>
      <c r="Z6" s="6"/>
      <c r="AA6" s="7"/>
      <c r="AB6" s="1"/>
      <c r="AC6" s="6"/>
      <c r="AD6" s="6"/>
      <c r="AE6" s="7"/>
      <c r="AF6" s="1"/>
      <c r="AG6" s="6"/>
      <c r="AH6" s="6"/>
      <c r="AI6" s="7"/>
      <c r="AJ6" s="1"/>
      <c r="AK6" s="6"/>
      <c r="AL6" s="6"/>
      <c r="AM6" s="7"/>
      <c r="AN6" s="1"/>
      <c r="AO6" s="6"/>
      <c r="AP6" s="6"/>
      <c r="AQ6" s="7"/>
      <c r="AS6" s="1"/>
      <c r="AW6" s="1"/>
      <c r="BA6" s="1"/>
      <c r="BE6" s="1"/>
      <c r="BI6" s="1"/>
      <c r="BM6" s="1"/>
    </row>
    <row r="7" spans="1:65" x14ac:dyDescent="0.3">
      <c r="A7" s="37">
        <v>0.29399999999999998</v>
      </c>
      <c r="B7" s="37">
        <v>0</v>
      </c>
      <c r="C7" s="38">
        <v>0.172872</v>
      </c>
      <c r="D7" s="1" t="s">
        <v>6006</v>
      </c>
      <c r="E7" s="14" t="str">
        <f t="shared" si="0"/>
        <v xml:space="preserve"> [ 0.17121693</v>
      </c>
      <c r="F7" s="14" t="str">
        <f t="shared" si="1"/>
        <v xml:space="preserve"> 0.17121693</v>
      </c>
      <c r="G7" s="26">
        <f t="shared" si="2"/>
        <v>0.95739622379564571</v>
      </c>
      <c r="H7" s="1" t="s">
        <v>6006</v>
      </c>
      <c r="I7" s="14" t="str">
        <f t="shared" si="3"/>
        <v xml:space="preserve"> [ 0.17121693</v>
      </c>
      <c r="J7" s="14" t="str">
        <f t="shared" si="4"/>
        <v xml:space="preserve"> 0.17121693</v>
      </c>
      <c r="K7" s="26">
        <f t="shared" si="5"/>
        <v>0.95739622379564571</v>
      </c>
      <c r="L7" s="1" t="s">
        <v>6006</v>
      </c>
      <c r="M7" s="14" t="str">
        <f t="shared" si="6"/>
        <v xml:space="preserve"> [ 0.17121693</v>
      </c>
      <c r="N7" s="14" t="str">
        <f t="shared" si="7"/>
        <v xml:space="preserve"> 0.17121693</v>
      </c>
      <c r="O7" s="26">
        <f t="shared" si="8"/>
        <v>0.95739622379564571</v>
      </c>
      <c r="P7" s="1" t="s">
        <v>6006</v>
      </c>
      <c r="Q7" s="14" t="str">
        <f t="shared" si="9"/>
        <v xml:space="preserve"> [ 0.17121693</v>
      </c>
      <c r="R7" s="14" t="str">
        <f t="shared" si="10"/>
        <v xml:space="preserve"> 0.17121693</v>
      </c>
      <c r="S7" s="26">
        <f t="shared" si="11"/>
        <v>0.95739622379564571</v>
      </c>
      <c r="T7" s="1" t="s">
        <v>6006</v>
      </c>
      <c r="U7" s="14" t="str">
        <f t="shared" si="12"/>
        <v xml:space="preserve"> [ 0.17121693</v>
      </c>
      <c r="V7" s="14" t="str">
        <f t="shared" si="13"/>
        <v xml:space="preserve"> 0.17121693</v>
      </c>
      <c r="W7" s="26">
        <f t="shared" si="14"/>
        <v>0.95739622379564571</v>
      </c>
      <c r="X7" s="1"/>
      <c r="Y7" s="6"/>
      <c r="Z7" s="6"/>
      <c r="AA7" s="7"/>
      <c r="AB7" s="1"/>
      <c r="AC7" s="6"/>
      <c r="AD7" s="6"/>
      <c r="AE7" s="7"/>
      <c r="AF7" s="1"/>
      <c r="AG7" s="6"/>
      <c r="AH7" s="6"/>
      <c r="AI7" s="7"/>
      <c r="AJ7" s="1"/>
      <c r="AK7" s="6"/>
      <c r="AL7" s="6"/>
      <c r="AM7" s="7"/>
      <c r="AN7" s="1"/>
      <c r="AO7" s="6"/>
      <c r="AP7" s="6"/>
      <c r="AQ7" s="7"/>
      <c r="AS7" s="1"/>
      <c r="AW7" s="1"/>
      <c r="BA7" s="1"/>
      <c r="BE7" s="1"/>
      <c r="BI7" s="1"/>
      <c r="BM7" s="1"/>
    </row>
    <row r="8" spans="1:65" x14ac:dyDescent="0.3">
      <c r="A8" s="37">
        <v>0.40799999999999997</v>
      </c>
      <c r="B8" s="37">
        <v>0</v>
      </c>
      <c r="C8" s="38">
        <v>0.332928</v>
      </c>
      <c r="D8" s="1" t="s">
        <v>6007</v>
      </c>
      <c r="E8" s="14" t="str">
        <f t="shared" si="0"/>
        <v xml:space="preserve"> [ 0.3354328 </v>
      </c>
      <c r="F8" s="14" t="str">
        <f t="shared" si="1"/>
        <v xml:space="preserve"> 0.3354328 </v>
      </c>
      <c r="G8" s="26">
        <f t="shared" si="2"/>
        <v>0.75235486351402514</v>
      </c>
      <c r="H8" s="1" t="s">
        <v>6007</v>
      </c>
      <c r="I8" s="14" t="str">
        <f t="shared" si="3"/>
        <v xml:space="preserve"> [ 0.3354328 </v>
      </c>
      <c r="J8" s="14" t="str">
        <f t="shared" si="4"/>
        <v xml:space="preserve"> 0.3354328 </v>
      </c>
      <c r="K8" s="26">
        <f t="shared" si="5"/>
        <v>0.75235486351402514</v>
      </c>
      <c r="L8" s="1" t="s">
        <v>6007</v>
      </c>
      <c r="M8" s="14" t="str">
        <f t="shared" si="6"/>
        <v xml:space="preserve"> [ 0.3354328 </v>
      </c>
      <c r="N8" s="14" t="str">
        <f t="shared" si="7"/>
        <v xml:space="preserve"> 0.3354328 </v>
      </c>
      <c r="O8" s="26">
        <f t="shared" si="8"/>
        <v>0.75235486351402514</v>
      </c>
      <c r="P8" s="1" t="s">
        <v>6007</v>
      </c>
      <c r="Q8" s="14" t="str">
        <f t="shared" si="9"/>
        <v xml:space="preserve"> [ 0.3354328 </v>
      </c>
      <c r="R8" s="14" t="str">
        <f t="shared" si="10"/>
        <v xml:space="preserve"> 0.3354328 </v>
      </c>
      <c r="S8" s="26">
        <f t="shared" si="11"/>
        <v>0.75235486351402514</v>
      </c>
      <c r="T8" s="1" t="s">
        <v>6007</v>
      </c>
      <c r="U8" s="14" t="str">
        <f t="shared" si="12"/>
        <v xml:space="preserve"> [ 0.3354328 </v>
      </c>
      <c r="V8" s="14" t="str">
        <f t="shared" si="13"/>
        <v xml:space="preserve"> 0.3354328 </v>
      </c>
      <c r="W8" s="26">
        <f t="shared" si="14"/>
        <v>0.75235486351402514</v>
      </c>
      <c r="X8" s="1"/>
      <c r="Y8" s="6"/>
      <c r="Z8" s="6"/>
      <c r="AA8" s="7"/>
      <c r="AB8" s="1"/>
      <c r="AC8" s="6"/>
      <c r="AD8" s="6"/>
      <c r="AE8" s="7"/>
      <c r="AF8" s="1"/>
      <c r="AG8" s="6"/>
      <c r="AH8" s="6"/>
      <c r="AI8" s="7"/>
      <c r="AJ8" s="1"/>
      <c r="AK8" s="6"/>
      <c r="AL8" s="6"/>
      <c r="AM8" s="7"/>
      <c r="AN8" s="1"/>
      <c r="AO8" s="6"/>
      <c r="AP8" s="6"/>
      <c r="AQ8" s="7"/>
      <c r="AS8" s="1"/>
      <c r="AW8" s="1"/>
      <c r="BA8" s="1"/>
      <c r="BE8" s="1"/>
      <c r="BI8" s="1"/>
      <c r="BM8" s="1"/>
    </row>
    <row r="9" spans="1:65" x14ac:dyDescent="0.3">
      <c r="A9" s="37">
        <v>0.18099999999999999</v>
      </c>
      <c r="B9" s="37">
        <v>0</v>
      </c>
      <c r="C9" s="38">
        <v>6.5521999999999997E-2</v>
      </c>
      <c r="D9" s="1" t="s">
        <v>6008</v>
      </c>
      <c r="E9" s="14" t="str">
        <f t="shared" si="0"/>
        <v xml:space="preserve"> [ 0.06527007</v>
      </c>
      <c r="F9" s="14" t="str">
        <f t="shared" si="1"/>
        <v xml:space="preserve"> 0.06527007</v>
      </c>
      <c r="G9" s="26">
        <f t="shared" si="2"/>
        <v>0.38449681023167398</v>
      </c>
      <c r="H9" s="1" t="s">
        <v>6008</v>
      </c>
      <c r="I9" s="14" t="str">
        <f t="shared" si="3"/>
        <v xml:space="preserve"> [ 0.06527007</v>
      </c>
      <c r="J9" s="14" t="str">
        <f t="shared" si="4"/>
        <v xml:space="preserve"> 0.06527007</v>
      </c>
      <c r="K9" s="26">
        <f t="shared" si="5"/>
        <v>0.38449681023167398</v>
      </c>
      <c r="L9" s="1" t="s">
        <v>6008</v>
      </c>
      <c r="M9" s="14" t="str">
        <f t="shared" si="6"/>
        <v xml:space="preserve"> [ 0.06527007</v>
      </c>
      <c r="N9" s="14" t="str">
        <f t="shared" si="7"/>
        <v xml:space="preserve"> 0.06527007</v>
      </c>
      <c r="O9" s="26">
        <f t="shared" si="8"/>
        <v>0.38449681023167398</v>
      </c>
      <c r="P9" s="1" t="s">
        <v>6008</v>
      </c>
      <c r="Q9" s="14" t="str">
        <f t="shared" si="9"/>
        <v xml:space="preserve"> [ 0.06527007</v>
      </c>
      <c r="R9" s="14" t="str">
        <f t="shared" si="10"/>
        <v xml:space="preserve"> 0.06527007</v>
      </c>
      <c r="S9" s="26">
        <f t="shared" si="11"/>
        <v>0.38449681023167398</v>
      </c>
      <c r="T9" s="1" t="s">
        <v>6008</v>
      </c>
      <c r="U9" s="14" t="str">
        <f t="shared" si="12"/>
        <v xml:space="preserve"> [ 0.06527007</v>
      </c>
      <c r="V9" s="14" t="str">
        <f t="shared" si="13"/>
        <v xml:space="preserve"> 0.06527007</v>
      </c>
      <c r="W9" s="26">
        <f t="shared" si="14"/>
        <v>0.38449681023167398</v>
      </c>
      <c r="X9" s="1"/>
      <c r="Y9" s="6"/>
      <c r="Z9" s="6"/>
      <c r="AA9" s="7"/>
      <c r="AB9" s="1"/>
      <c r="AC9" s="6"/>
      <c r="AD9" s="6"/>
      <c r="AE9" s="7"/>
      <c r="AF9" s="1"/>
      <c r="AG9" s="6"/>
      <c r="AH9" s="6"/>
      <c r="AI9" s="7"/>
      <c r="AJ9" s="1"/>
      <c r="AK9" s="6"/>
      <c r="AL9" s="6"/>
      <c r="AM9" s="7"/>
      <c r="AN9" s="1"/>
      <c r="AO9" s="6"/>
      <c r="AP9" s="6"/>
      <c r="AQ9" s="7"/>
      <c r="AS9" s="1"/>
      <c r="AW9" s="1"/>
      <c r="BA9" s="1"/>
      <c r="BE9" s="1"/>
      <c r="BI9" s="1"/>
      <c r="BM9" s="1"/>
    </row>
    <row r="10" spans="1:65" x14ac:dyDescent="0.3">
      <c r="A10" s="37">
        <v>5.3999999999999999E-2</v>
      </c>
      <c r="B10" s="37">
        <v>0</v>
      </c>
      <c r="C10" s="38">
        <v>5.8320000000000004E-3</v>
      </c>
      <c r="D10" s="1" t="s">
        <v>6009</v>
      </c>
      <c r="E10" s="14" t="str">
        <f>LEFT(D10, LEN(D10)-1)</f>
        <v xml:space="preserve"> [ 0.00397405</v>
      </c>
      <c r="F10" s="14" t="str">
        <f>RIGHT(E10, LEN(E10)-2)</f>
        <v xml:space="preserve"> 0.00397405</v>
      </c>
      <c r="G10" s="26">
        <f t="shared" si="2"/>
        <v>31.857853223593974</v>
      </c>
      <c r="H10" s="1" t="s">
        <v>6009</v>
      </c>
      <c r="I10" s="14" t="str">
        <f>LEFT(H10, LEN(H10)-1)</f>
        <v xml:space="preserve"> [ 0.00397405</v>
      </c>
      <c r="J10" s="14" t="str">
        <f>RIGHT(I10, LEN(I10)-2)</f>
        <v xml:space="preserve"> 0.00397405</v>
      </c>
      <c r="K10" s="26">
        <f t="shared" si="5"/>
        <v>31.857853223593974</v>
      </c>
      <c r="L10" s="1" t="s">
        <v>6009</v>
      </c>
      <c r="M10" s="14" t="str">
        <f>LEFT(L10, LEN(L10)-1)</f>
        <v xml:space="preserve"> [ 0.00397405</v>
      </c>
      <c r="N10" s="14" t="str">
        <f>RIGHT(M10, LEN(M10)-2)</f>
        <v xml:space="preserve"> 0.00397405</v>
      </c>
      <c r="O10" s="26">
        <f t="shared" si="8"/>
        <v>31.857853223593974</v>
      </c>
      <c r="P10" s="1" t="s">
        <v>6009</v>
      </c>
      <c r="Q10" s="14" t="str">
        <f>LEFT(P10, LEN(P10)-1)</f>
        <v xml:space="preserve"> [ 0.00397405</v>
      </c>
      <c r="R10" s="14" t="str">
        <f>RIGHT(Q10, LEN(Q10)-2)</f>
        <v xml:space="preserve"> 0.00397405</v>
      </c>
      <c r="S10" s="26">
        <f t="shared" si="11"/>
        <v>31.857853223593974</v>
      </c>
      <c r="T10" s="1" t="s">
        <v>6009</v>
      </c>
      <c r="U10" s="14" t="str">
        <f>LEFT(T10, LEN(T10)-1)</f>
        <v xml:space="preserve"> [ 0.00397405</v>
      </c>
      <c r="V10" s="14" t="str">
        <f>RIGHT(U10, LEN(U10)-2)</f>
        <v xml:space="preserve"> 0.00397405</v>
      </c>
      <c r="W10" s="26">
        <f t="shared" si="14"/>
        <v>31.857853223593974</v>
      </c>
      <c r="X10" s="1"/>
      <c r="Y10" s="6"/>
      <c r="Z10" s="6"/>
      <c r="AA10" s="7"/>
      <c r="AB10" s="1"/>
      <c r="AC10" s="6"/>
      <c r="AD10" s="6"/>
      <c r="AE10" s="7"/>
      <c r="AF10" s="1"/>
      <c r="AG10" s="6"/>
      <c r="AH10" s="6"/>
      <c r="AI10" s="7"/>
      <c r="AJ10" s="1"/>
      <c r="AK10" s="6"/>
      <c r="AL10" s="6"/>
      <c r="AM10" s="7"/>
      <c r="AN10" s="1"/>
      <c r="AO10" s="6"/>
      <c r="AP10" s="6"/>
      <c r="AQ10" s="7"/>
      <c r="AS10" s="1"/>
      <c r="AW10" s="1"/>
      <c r="BA10" s="1"/>
      <c r="BE10" s="1"/>
      <c r="BI10" s="1"/>
      <c r="BM10" s="1"/>
    </row>
    <row r="11" spans="1:65" x14ac:dyDescent="0.3">
      <c r="A11" s="37">
        <v>0.315</v>
      </c>
      <c r="B11" s="37">
        <v>0</v>
      </c>
      <c r="C11" s="38">
        <v>0.19844999999999999</v>
      </c>
      <c r="D11" s="1" t="s">
        <v>6010</v>
      </c>
      <c r="E11" s="14" t="str">
        <f t="shared" ref="E11:E74" si="15">LEFT(D11, LEN(D11)-1)</f>
        <v xml:space="preserve"> [ 0.19227859</v>
      </c>
      <c r="F11" s="14" t="str">
        <f t="shared" ref="F11:F74" si="16">RIGHT(E11, LEN(E11)-2)</f>
        <v xml:space="preserve"> 0.19227859</v>
      </c>
      <c r="G11" s="26">
        <f t="shared" si="2"/>
        <v>3.1098059964726574</v>
      </c>
      <c r="H11" s="1" t="s">
        <v>6010</v>
      </c>
      <c r="I11" s="14" t="str">
        <f t="shared" ref="I11:I74" si="17">LEFT(H11, LEN(H11)-1)</f>
        <v xml:space="preserve"> [ 0.19227859</v>
      </c>
      <c r="J11" s="14" t="str">
        <f t="shared" ref="J11:J74" si="18">RIGHT(I11, LEN(I11)-2)</f>
        <v xml:space="preserve"> 0.19227859</v>
      </c>
      <c r="K11" s="26">
        <f t="shared" si="5"/>
        <v>3.1098059964726574</v>
      </c>
      <c r="L11" s="1" t="s">
        <v>6010</v>
      </c>
      <c r="M11" s="14" t="str">
        <f t="shared" ref="M11:M74" si="19">LEFT(L11, LEN(L11)-1)</f>
        <v xml:space="preserve"> [ 0.19227859</v>
      </c>
      <c r="N11" s="14" t="str">
        <f t="shared" ref="N11:N74" si="20">RIGHT(M11, LEN(M11)-2)</f>
        <v xml:space="preserve"> 0.19227859</v>
      </c>
      <c r="O11" s="26">
        <f t="shared" si="8"/>
        <v>3.1098059964726574</v>
      </c>
      <c r="P11" s="1" t="s">
        <v>6010</v>
      </c>
      <c r="Q11" s="14" t="str">
        <f t="shared" ref="Q11:Q74" si="21">LEFT(P11, LEN(P11)-1)</f>
        <v xml:space="preserve"> [ 0.19227859</v>
      </c>
      <c r="R11" s="14" t="str">
        <f t="shared" ref="R11:R74" si="22">RIGHT(Q11, LEN(Q11)-2)</f>
        <v xml:space="preserve"> 0.19227859</v>
      </c>
      <c r="S11" s="26">
        <f t="shared" si="11"/>
        <v>3.1098059964726574</v>
      </c>
      <c r="T11" s="1" t="s">
        <v>6010</v>
      </c>
      <c r="U11" s="14" t="str">
        <f t="shared" ref="U11:U74" si="23">LEFT(T11, LEN(T11)-1)</f>
        <v xml:space="preserve"> [ 0.19227859</v>
      </c>
      <c r="V11" s="14" t="str">
        <f t="shared" ref="V11:V74" si="24">RIGHT(U11, LEN(U11)-2)</f>
        <v xml:space="preserve"> 0.19227859</v>
      </c>
      <c r="W11" s="26">
        <f t="shared" si="14"/>
        <v>3.1098059964726574</v>
      </c>
      <c r="X11" s="1"/>
      <c r="Y11" s="6"/>
      <c r="Z11" s="6"/>
      <c r="AA11" s="7"/>
      <c r="AB11" s="1"/>
      <c r="AC11" s="6"/>
      <c r="AD11" s="6"/>
      <c r="AE11" s="7"/>
      <c r="AF11" s="1"/>
      <c r="AG11" s="6"/>
      <c r="AH11" s="6"/>
      <c r="AI11" s="7"/>
      <c r="AJ11" s="1"/>
      <c r="AK11" s="6"/>
      <c r="AL11" s="6"/>
      <c r="AM11" s="7"/>
      <c r="AN11" s="1"/>
      <c r="AO11" s="6"/>
      <c r="AP11" s="6"/>
      <c r="AQ11" s="7"/>
      <c r="AS11" s="1"/>
      <c r="AW11" s="1"/>
      <c r="BA11" s="1"/>
      <c r="BE11" s="1"/>
      <c r="BI11" s="1"/>
      <c r="BM11" s="1"/>
    </row>
    <row r="12" spans="1:65" x14ac:dyDescent="0.3">
      <c r="A12" s="37">
        <v>0.23200000000000001</v>
      </c>
      <c r="B12" s="37">
        <v>0</v>
      </c>
      <c r="C12" s="38">
        <v>0.10764799999999999</v>
      </c>
      <c r="D12" s="1" t="s">
        <v>6011</v>
      </c>
      <c r="E12" s="14" t="str">
        <f t="shared" si="15"/>
        <v xml:space="preserve"> [ 0.10903493</v>
      </c>
      <c r="F12" s="14" t="str">
        <f t="shared" si="16"/>
        <v xml:space="preserve"> 0.10903493</v>
      </c>
      <c r="G12" s="26">
        <f t="shared" si="2"/>
        <v>1.2883936533888307</v>
      </c>
      <c r="H12" s="1" t="s">
        <v>6011</v>
      </c>
      <c r="I12" s="14" t="str">
        <f t="shared" si="17"/>
        <v xml:space="preserve"> [ 0.10903493</v>
      </c>
      <c r="J12" s="14" t="str">
        <f t="shared" si="18"/>
        <v xml:space="preserve"> 0.10903493</v>
      </c>
      <c r="K12" s="26">
        <f t="shared" si="5"/>
        <v>1.2883936533888307</v>
      </c>
      <c r="L12" s="1" t="s">
        <v>6011</v>
      </c>
      <c r="M12" s="14" t="str">
        <f t="shared" si="19"/>
        <v xml:space="preserve"> [ 0.10903493</v>
      </c>
      <c r="N12" s="14" t="str">
        <f t="shared" si="20"/>
        <v xml:space="preserve"> 0.10903493</v>
      </c>
      <c r="O12" s="26">
        <f t="shared" si="8"/>
        <v>1.2883936533888307</v>
      </c>
      <c r="P12" s="1" t="s">
        <v>6011</v>
      </c>
      <c r="Q12" s="14" t="str">
        <f t="shared" si="21"/>
        <v xml:space="preserve"> [ 0.10903493</v>
      </c>
      <c r="R12" s="14" t="str">
        <f t="shared" si="22"/>
        <v xml:space="preserve"> 0.10903493</v>
      </c>
      <c r="S12" s="26">
        <f t="shared" si="11"/>
        <v>1.2883936533888307</v>
      </c>
      <c r="T12" s="1" t="s">
        <v>6011</v>
      </c>
      <c r="U12" s="14" t="str">
        <f t="shared" si="23"/>
        <v xml:space="preserve"> [ 0.10903493</v>
      </c>
      <c r="V12" s="14" t="str">
        <f t="shared" si="24"/>
        <v xml:space="preserve"> 0.10903493</v>
      </c>
      <c r="W12" s="26">
        <f t="shared" si="14"/>
        <v>1.2883936533888307</v>
      </c>
      <c r="X12" s="1"/>
      <c r="Y12" s="6"/>
      <c r="Z12" s="6"/>
      <c r="AA12" s="7"/>
      <c r="AB12" s="1"/>
      <c r="AC12" s="6"/>
      <c r="AD12" s="6"/>
      <c r="AE12" s="7"/>
      <c r="AF12" s="1"/>
      <c r="AG12" s="6"/>
      <c r="AH12" s="6"/>
      <c r="AI12" s="7"/>
      <c r="AJ12" s="1"/>
      <c r="AK12" s="6"/>
      <c r="AL12" s="6"/>
      <c r="AM12" s="7"/>
      <c r="AN12" s="1"/>
      <c r="AO12" s="6"/>
      <c r="AP12" s="6"/>
      <c r="AQ12" s="7"/>
      <c r="AS12" s="1"/>
      <c r="AW12" s="1"/>
      <c r="BA12" s="1"/>
      <c r="BE12" s="1"/>
      <c r="BI12" s="1"/>
      <c r="BM12" s="1"/>
    </row>
    <row r="13" spans="1:65" x14ac:dyDescent="0.3">
      <c r="A13" s="37">
        <v>0.434</v>
      </c>
      <c r="B13" s="37">
        <v>0</v>
      </c>
      <c r="C13" s="38">
        <v>0.37671199999999999</v>
      </c>
      <c r="D13" s="1" t="s">
        <v>6012</v>
      </c>
      <c r="E13" s="14" t="str">
        <f t="shared" si="15"/>
        <v xml:space="preserve"> [ 0.3756963 </v>
      </c>
      <c r="F13" s="14" t="str">
        <f t="shared" si="16"/>
        <v xml:space="preserve"> 0.3756963 </v>
      </c>
      <c r="G13" s="26">
        <f t="shared" si="2"/>
        <v>0.26962241712502077</v>
      </c>
      <c r="H13" s="1" t="s">
        <v>6012</v>
      </c>
      <c r="I13" s="14" t="str">
        <f t="shared" si="17"/>
        <v xml:space="preserve"> [ 0.3756963 </v>
      </c>
      <c r="J13" s="14" t="str">
        <f t="shared" si="18"/>
        <v xml:space="preserve"> 0.3756963 </v>
      </c>
      <c r="K13" s="26">
        <f t="shared" si="5"/>
        <v>0.26962241712502077</v>
      </c>
      <c r="L13" s="1" t="s">
        <v>6012</v>
      </c>
      <c r="M13" s="14" t="str">
        <f t="shared" si="19"/>
        <v xml:space="preserve"> [ 0.3756963 </v>
      </c>
      <c r="N13" s="14" t="str">
        <f t="shared" si="20"/>
        <v xml:space="preserve"> 0.3756963 </v>
      </c>
      <c r="O13" s="26">
        <f t="shared" si="8"/>
        <v>0.26962241712502077</v>
      </c>
      <c r="P13" s="1" t="s">
        <v>6012</v>
      </c>
      <c r="Q13" s="14" t="str">
        <f t="shared" si="21"/>
        <v xml:space="preserve"> [ 0.3756963 </v>
      </c>
      <c r="R13" s="14" t="str">
        <f t="shared" si="22"/>
        <v xml:space="preserve"> 0.3756963 </v>
      </c>
      <c r="S13" s="26">
        <f t="shared" si="11"/>
        <v>0.26962241712502077</v>
      </c>
      <c r="T13" s="1" t="s">
        <v>6012</v>
      </c>
      <c r="U13" s="14" t="str">
        <f t="shared" si="23"/>
        <v xml:space="preserve"> [ 0.3756963 </v>
      </c>
      <c r="V13" s="14" t="str">
        <f t="shared" si="24"/>
        <v xml:space="preserve"> 0.3756963 </v>
      </c>
      <c r="W13" s="26">
        <f t="shared" si="14"/>
        <v>0.26962241712502077</v>
      </c>
      <c r="X13" s="1"/>
      <c r="Y13" s="6"/>
      <c r="Z13" s="6"/>
      <c r="AA13" s="7"/>
      <c r="AB13" s="1"/>
      <c r="AC13" s="6"/>
      <c r="AD13" s="6"/>
      <c r="AE13" s="7"/>
      <c r="AF13" s="1"/>
      <c r="AG13" s="6"/>
      <c r="AH13" s="6"/>
      <c r="AI13" s="7"/>
      <c r="AJ13" s="1"/>
      <c r="AK13" s="6"/>
      <c r="AL13" s="6"/>
      <c r="AM13" s="7"/>
      <c r="AN13" s="1"/>
      <c r="AO13" s="6"/>
      <c r="AP13" s="6"/>
      <c r="AQ13" s="7"/>
      <c r="AS13" s="1"/>
      <c r="AW13" s="1"/>
      <c r="BA13" s="1"/>
      <c r="BE13" s="1"/>
      <c r="BI13" s="1"/>
      <c r="BM13" s="1"/>
    </row>
    <row r="14" spans="1:65" x14ac:dyDescent="0.3">
      <c r="A14" s="37">
        <v>0.60899999999999999</v>
      </c>
      <c r="B14" s="37">
        <v>0</v>
      </c>
      <c r="C14" s="38">
        <v>0.74176200000000003</v>
      </c>
      <c r="D14" s="1" t="s">
        <v>6013</v>
      </c>
      <c r="E14" s="14" t="str">
        <f t="shared" si="15"/>
        <v xml:space="preserve"> [ 0.74043649</v>
      </c>
      <c r="F14" s="14" t="str">
        <f t="shared" si="16"/>
        <v xml:space="preserve"> 0.74043649</v>
      </c>
      <c r="G14" s="26">
        <f t="shared" si="2"/>
        <v>0.17869747978462494</v>
      </c>
      <c r="H14" s="1" t="s">
        <v>6013</v>
      </c>
      <c r="I14" s="14" t="str">
        <f t="shared" si="17"/>
        <v xml:space="preserve"> [ 0.74043649</v>
      </c>
      <c r="J14" s="14" t="str">
        <f t="shared" si="18"/>
        <v xml:space="preserve"> 0.74043649</v>
      </c>
      <c r="K14" s="26">
        <f t="shared" si="5"/>
        <v>0.17869747978462494</v>
      </c>
      <c r="L14" s="1" t="s">
        <v>6013</v>
      </c>
      <c r="M14" s="14" t="str">
        <f t="shared" si="19"/>
        <v xml:space="preserve"> [ 0.74043649</v>
      </c>
      <c r="N14" s="14" t="str">
        <f t="shared" si="20"/>
        <v xml:space="preserve"> 0.74043649</v>
      </c>
      <c r="O14" s="26">
        <f t="shared" si="8"/>
        <v>0.17869747978462494</v>
      </c>
      <c r="P14" s="1" t="s">
        <v>6013</v>
      </c>
      <c r="Q14" s="14" t="str">
        <f t="shared" si="21"/>
        <v xml:space="preserve"> [ 0.74043649</v>
      </c>
      <c r="R14" s="14" t="str">
        <f t="shared" si="22"/>
        <v xml:space="preserve"> 0.74043649</v>
      </c>
      <c r="S14" s="26">
        <f t="shared" si="11"/>
        <v>0.17869747978462494</v>
      </c>
      <c r="T14" s="1" t="s">
        <v>6013</v>
      </c>
      <c r="U14" s="14" t="str">
        <f t="shared" si="23"/>
        <v xml:space="preserve"> [ 0.74043649</v>
      </c>
      <c r="V14" s="14" t="str">
        <f t="shared" si="24"/>
        <v xml:space="preserve"> 0.74043649</v>
      </c>
      <c r="W14" s="26">
        <f t="shared" si="14"/>
        <v>0.17869747978462494</v>
      </c>
      <c r="X14" s="1"/>
      <c r="Y14" s="6"/>
      <c r="Z14" s="6"/>
      <c r="AA14" s="7"/>
      <c r="AB14" s="1"/>
      <c r="AC14" s="6"/>
      <c r="AD14" s="6"/>
      <c r="AE14" s="7"/>
      <c r="AF14" s="1"/>
      <c r="AG14" s="6"/>
      <c r="AH14" s="6"/>
      <c r="AI14" s="7"/>
      <c r="AJ14" s="1"/>
      <c r="AK14" s="6"/>
      <c r="AL14" s="6"/>
      <c r="AM14" s="7"/>
      <c r="AN14" s="1"/>
      <c r="AO14" s="6"/>
      <c r="AP14" s="6"/>
      <c r="AQ14" s="7"/>
      <c r="AS14" s="1"/>
      <c r="AW14" s="1"/>
      <c r="BA14" s="1"/>
      <c r="BE14" s="1"/>
      <c r="BI14" s="1"/>
      <c r="BM14" s="1"/>
    </row>
    <row r="15" spans="1:65" x14ac:dyDescent="0.3">
      <c r="A15" s="37">
        <v>0.48199999999999998</v>
      </c>
      <c r="B15" s="37">
        <v>0</v>
      </c>
      <c r="C15" s="38">
        <v>0.46464800000000001</v>
      </c>
      <c r="D15" s="1" t="s">
        <v>6014</v>
      </c>
      <c r="E15" s="14" t="str">
        <f t="shared" si="15"/>
        <v xml:space="preserve"> [ 0.46504122</v>
      </c>
      <c r="F15" s="14" t="str">
        <f t="shared" si="16"/>
        <v xml:space="preserve"> 0.46504122</v>
      </c>
      <c r="G15" s="26">
        <f t="shared" si="2"/>
        <v>8.4627502969984142E-2</v>
      </c>
      <c r="H15" s="1" t="s">
        <v>6014</v>
      </c>
      <c r="I15" s="14" t="str">
        <f t="shared" si="17"/>
        <v xml:space="preserve"> [ 0.46504122</v>
      </c>
      <c r="J15" s="14" t="str">
        <f t="shared" si="18"/>
        <v xml:space="preserve"> 0.46504122</v>
      </c>
      <c r="K15" s="26">
        <f t="shared" si="5"/>
        <v>8.4627502969984142E-2</v>
      </c>
      <c r="L15" s="1" t="s">
        <v>6014</v>
      </c>
      <c r="M15" s="14" t="str">
        <f t="shared" si="19"/>
        <v xml:space="preserve"> [ 0.46504122</v>
      </c>
      <c r="N15" s="14" t="str">
        <f t="shared" si="20"/>
        <v xml:space="preserve"> 0.46504122</v>
      </c>
      <c r="O15" s="26">
        <f t="shared" si="8"/>
        <v>8.4627502969984142E-2</v>
      </c>
      <c r="P15" s="1" t="s">
        <v>6014</v>
      </c>
      <c r="Q15" s="14" t="str">
        <f t="shared" si="21"/>
        <v xml:space="preserve"> [ 0.46504122</v>
      </c>
      <c r="R15" s="14" t="str">
        <f t="shared" si="22"/>
        <v xml:space="preserve"> 0.46504122</v>
      </c>
      <c r="S15" s="26">
        <f t="shared" si="11"/>
        <v>8.4627502969984142E-2</v>
      </c>
      <c r="T15" s="1" t="s">
        <v>6014</v>
      </c>
      <c r="U15" s="14" t="str">
        <f t="shared" si="23"/>
        <v xml:space="preserve"> [ 0.46504122</v>
      </c>
      <c r="V15" s="14" t="str">
        <f t="shared" si="24"/>
        <v xml:space="preserve"> 0.46504122</v>
      </c>
      <c r="W15" s="26">
        <f t="shared" si="14"/>
        <v>8.4627502969984142E-2</v>
      </c>
      <c r="X15" s="1"/>
      <c r="Y15" s="6"/>
      <c r="Z15" s="6"/>
      <c r="AA15" s="7"/>
      <c r="AB15" s="1"/>
      <c r="AC15" s="6"/>
      <c r="AD15" s="6"/>
      <c r="AE15" s="7"/>
      <c r="AF15" s="1"/>
      <c r="AG15" s="6"/>
      <c r="AH15" s="6"/>
      <c r="AI15" s="7"/>
      <c r="AJ15" s="1"/>
      <c r="AK15" s="6"/>
      <c r="AL15" s="6"/>
      <c r="AM15" s="7"/>
      <c r="AN15" s="1"/>
      <c r="AO15" s="6"/>
      <c r="AP15" s="6"/>
      <c r="AQ15" s="7"/>
      <c r="AS15" s="1"/>
      <c r="AW15" s="1"/>
      <c r="BA15" s="1"/>
      <c r="BE15" s="1"/>
      <c r="BI15" s="1"/>
      <c r="BM15" s="1"/>
    </row>
    <row r="16" spans="1:65" x14ac:dyDescent="0.3">
      <c r="A16" s="37">
        <v>0.73499999999999999</v>
      </c>
      <c r="B16" s="37">
        <v>0</v>
      </c>
      <c r="C16" s="38">
        <v>1.0804499999999999</v>
      </c>
      <c r="D16" s="1" t="s">
        <v>6015</v>
      </c>
      <c r="E16" s="14" t="str">
        <f t="shared" si="15"/>
        <v xml:space="preserve"> [ 1.07907557</v>
      </c>
      <c r="F16" s="14" t="str">
        <f t="shared" si="16"/>
        <v xml:space="preserve"> 1.07907557</v>
      </c>
      <c r="G16" s="26">
        <f t="shared" si="2"/>
        <v>0.12720903327315616</v>
      </c>
      <c r="H16" s="1" t="s">
        <v>6015</v>
      </c>
      <c r="I16" s="14" t="str">
        <f t="shared" si="17"/>
        <v xml:space="preserve"> [ 1.07907557</v>
      </c>
      <c r="J16" s="14" t="str">
        <f t="shared" si="18"/>
        <v xml:space="preserve"> 1.07907557</v>
      </c>
      <c r="K16" s="26">
        <f t="shared" si="5"/>
        <v>0.12720903327315616</v>
      </c>
      <c r="L16" s="1" t="s">
        <v>6015</v>
      </c>
      <c r="M16" s="14" t="str">
        <f t="shared" si="19"/>
        <v xml:space="preserve"> [ 1.07907557</v>
      </c>
      <c r="N16" s="14" t="str">
        <f t="shared" si="20"/>
        <v xml:space="preserve"> 1.07907557</v>
      </c>
      <c r="O16" s="26">
        <f t="shared" si="8"/>
        <v>0.12720903327315616</v>
      </c>
      <c r="P16" s="1" t="s">
        <v>6015</v>
      </c>
      <c r="Q16" s="14" t="str">
        <f t="shared" si="21"/>
        <v xml:space="preserve"> [ 1.07907557</v>
      </c>
      <c r="R16" s="14" t="str">
        <f t="shared" si="22"/>
        <v xml:space="preserve"> 1.07907557</v>
      </c>
      <c r="S16" s="26">
        <f t="shared" si="11"/>
        <v>0.12720903327315616</v>
      </c>
      <c r="T16" s="1" t="s">
        <v>6015</v>
      </c>
      <c r="U16" s="14" t="str">
        <f t="shared" si="23"/>
        <v xml:space="preserve"> [ 1.07907557</v>
      </c>
      <c r="V16" s="14" t="str">
        <f t="shared" si="24"/>
        <v xml:space="preserve"> 1.07907557</v>
      </c>
      <c r="W16" s="26">
        <f t="shared" si="14"/>
        <v>0.12720903327315616</v>
      </c>
      <c r="X16" s="1"/>
      <c r="Y16" s="6"/>
      <c r="Z16" s="6"/>
      <c r="AA16" s="7"/>
      <c r="AB16" s="1"/>
      <c r="AC16" s="6"/>
      <c r="AD16" s="6"/>
      <c r="AE16" s="7"/>
      <c r="AF16" s="1"/>
      <c r="AG16" s="6"/>
      <c r="AH16" s="6"/>
      <c r="AI16" s="7"/>
      <c r="AJ16" s="1"/>
      <c r="AK16" s="6"/>
      <c r="AL16" s="6"/>
      <c r="AM16" s="7"/>
      <c r="AN16" s="1"/>
      <c r="AO16" s="6"/>
      <c r="AP16" s="6"/>
      <c r="AQ16" s="7"/>
      <c r="AS16" s="1"/>
      <c r="AW16" s="1"/>
      <c r="BA16" s="1"/>
      <c r="BE16" s="1"/>
      <c r="BI16" s="1"/>
      <c r="BM16" s="1"/>
    </row>
    <row r="17" spans="1:65" x14ac:dyDescent="0.3">
      <c r="A17" s="37">
        <v>0.92800000000000005</v>
      </c>
      <c r="B17" s="37">
        <v>0</v>
      </c>
      <c r="C17" s="38">
        <v>1.7223679999999999</v>
      </c>
      <c r="D17" s="1" t="s">
        <v>6016</v>
      </c>
      <c r="E17" s="14" t="str">
        <f t="shared" si="15"/>
        <v xml:space="preserve"> [ 1.72611868</v>
      </c>
      <c r="F17" s="14" t="str">
        <f t="shared" si="16"/>
        <v xml:space="preserve"> 1.72611868</v>
      </c>
      <c r="G17" s="26">
        <f t="shared" si="2"/>
        <v>0.21776298677170072</v>
      </c>
      <c r="H17" s="1" t="s">
        <v>6016</v>
      </c>
      <c r="I17" s="14" t="str">
        <f t="shared" si="17"/>
        <v xml:space="preserve"> [ 1.72611868</v>
      </c>
      <c r="J17" s="14" t="str">
        <f t="shared" si="18"/>
        <v xml:space="preserve"> 1.72611868</v>
      </c>
      <c r="K17" s="26">
        <f t="shared" si="5"/>
        <v>0.21776298677170072</v>
      </c>
      <c r="L17" s="1" t="s">
        <v>6016</v>
      </c>
      <c r="M17" s="14" t="str">
        <f t="shared" si="19"/>
        <v xml:space="preserve"> [ 1.72611868</v>
      </c>
      <c r="N17" s="14" t="str">
        <f t="shared" si="20"/>
        <v xml:space="preserve"> 1.72611868</v>
      </c>
      <c r="O17" s="26">
        <f t="shared" si="8"/>
        <v>0.21776298677170072</v>
      </c>
      <c r="P17" s="1" t="s">
        <v>6016</v>
      </c>
      <c r="Q17" s="14" t="str">
        <f t="shared" si="21"/>
        <v xml:space="preserve"> [ 1.72611868</v>
      </c>
      <c r="R17" s="14" t="str">
        <f t="shared" si="22"/>
        <v xml:space="preserve"> 1.72611868</v>
      </c>
      <c r="S17" s="26">
        <f t="shared" si="11"/>
        <v>0.21776298677170072</v>
      </c>
      <c r="T17" s="1" t="s">
        <v>6016</v>
      </c>
      <c r="U17" s="14" t="str">
        <f t="shared" si="23"/>
        <v xml:space="preserve"> [ 1.72611868</v>
      </c>
      <c r="V17" s="14" t="str">
        <f t="shared" si="24"/>
        <v xml:space="preserve"> 1.72611868</v>
      </c>
      <c r="W17" s="26">
        <f t="shared" si="14"/>
        <v>0.21776298677170072</v>
      </c>
      <c r="X17" s="1"/>
      <c r="Y17" s="6"/>
      <c r="Z17" s="6"/>
      <c r="AA17" s="7"/>
      <c r="AB17" s="1"/>
      <c r="AC17" s="6"/>
      <c r="AD17" s="6"/>
      <c r="AE17" s="7"/>
      <c r="AF17" s="1"/>
      <c r="AG17" s="6"/>
      <c r="AH17" s="6"/>
      <c r="AI17" s="7"/>
      <c r="AJ17" s="1"/>
      <c r="AK17" s="6"/>
      <c r="AL17" s="6"/>
      <c r="AM17" s="7"/>
      <c r="AN17" s="1"/>
      <c r="AO17" s="6"/>
      <c r="AP17" s="6"/>
      <c r="AQ17" s="7"/>
      <c r="AS17" s="1"/>
      <c r="AW17" s="1"/>
      <c r="BA17" s="1"/>
      <c r="BE17" s="1"/>
      <c r="BI17" s="1"/>
      <c r="BM17" s="1"/>
    </row>
    <row r="18" spans="1:65" x14ac:dyDescent="0.3">
      <c r="A18" s="37">
        <v>0.42399999999999999</v>
      </c>
      <c r="B18" s="37">
        <v>0</v>
      </c>
      <c r="C18" s="38">
        <v>0.35955199999999998</v>
      </c>
      <c r="D18" s="1" t="s">
        <v>6017</v>
      </c>
      <c r="E18" s="14" t="str">
        <f t="shared" si="15"/>
        <v xml:space="preserve"> [ 0.36021036</v>
      </c>
      <c r="F18" s="14" t="str">
        <f t="shared" si="16"/>
        <v xml:space="preserve"> 0.36021036</v>
      </c>
      <c r="G18" s="26">
        <f t="shared" si="2"/>
        <v>0.18310564257743653</v>
      </c>
      <c r="H18" s="1" t="s">
        <v>6017</v>
      </c>
      <c r="I18" s="14" t="str">
        <f t="shared" si="17"/>
        <v xml:space="preserve"> [ 0.36021036</v>
      </c>
      <c r="J18" s="14" t="str">
        <f t="shared" si="18"/>
        <v xml:space="preserve"> 0.36021036</v>
      </c>
      <c r="K18" s="26">
        <f t="shared" si="5"/>
        <v>0.18310564257743653</v>
      </c>
      <c r="L18" s="1" t="s">
        <v>6017</v>
      </c>
      <c r="M18" s="14" t="str">
        <f t="shared" si="19"/>
        <v xml:space="preserve"> [ 0.36021036</v>
      </c>
      <c r="N18" s="14" t="str">
        <f t="shared" si="20"/>
        <v xml:space="preserve"> 0.36021036</v>
      </c>
      <c r="O18" s="26">
        <f t="shared" si="8"/>
        <v>0.18310564257743653</v>
      </c>
      <c r="P18" s="1" t="s">
        <v>6017</v>
      </c>
      <c r="Q18" s="14" t="str">
        <f t="shared" si="21"/>
        <v xml:space="preserve"> [ 0.36021036</v>
      </c>
      <c r="R18" s="14" t="str">
        <f t="shared" si="22"/>
        <v xml:space="preserve"> 0.36021036</v>
      </c>
      <c r="S18" s="26">
        <f t="shared" si="11"/>
        <v>0.18310564257743653</v>
      </c>
      <c r="T18" s="1" t="s">
        <v>6017</v>
      </c>
      <c r="U18" s="14" t="str">
        <f t="shared" si="23"/>
        <v xml:space="preserve"> [ 0.36021036</v>
      </c>
      <c r="V18" s="14" t="str">
        <f t="shared" si="24"/>
        <v xml:space="preserve"> 0.36021036</v>
      </c>
      <c r="W18" s="26">
        <f t="shared" si="14"/>
        <v>0.18310564257743653</v>
      </c>
      <c r="X18" s="1"/>
      <c r="Y18" s="6"/>
      <c r="Z18" s="6"/>
      <c r="AA18" s="7"/>
      <c r="AB18" s="1"/>
      <c r="AC18" s="6"/>
      <c r="AD18" s="6"/>
      <c r="AE18" s="7"/>
      <c r="AF18" s="1"/>
      <c r="AG18" s="6"/>
      <c r="AH18" s="6"/>
      <c r="AI18" s="7"/>
      <c r="AJ18" s="1"/>
      <c r="AK18" s="6"/>
      <c r="AL18" s="6"/>
      <c r="AM18" s="7"/>
      <c r="AN18" s="1"/>
      <c r="AO18" s="6"/>
      <c r="AP18" s="6"/>
      <c r="AQ18" s="7"/>
      <c r="AS18" s="1"/>
      <c r="AW18" s="1"/>
      <c r="BA18" s="1"/>
      <c r="BE18" s="1"/>
      <c r="BI18" s="1"/>
      <c r="BM18" s="1"/>
    </row>
    <row r="19" spans="1:65" x14ac:dyDescent="0.3">
      <c r="A19" s="37">
        <v>0.38100000000000001</v>
      </c>
      <c r="B19" s="37">
        <v>0</v>
      </c>
      <c r="C19" s="38">
        <v>0.29032200000000002</v>
      </c>
      <c r="D19" s="1" t="s">
        <v>6018</v>
      </c>
      <c r="E19" s="14" t="str">
        <f t="shared" si="15"/>
        <v xml:space="preserve"> [ 0.29362077</v>
      </c>
      <c r="F19" s="14" t="str">
        <f t="shared" si="16"/>
        <v xml:space="preserve"> 0.29362077</v>
      </c>
      <c r="G19" s="26">
        <f t="shared" si="2"/>
        <v>1.1362452724905281</v>
      </c>
      <c r="H19" s="1" t="s">
        <v>6018</v>
      </c>
      <c r="I19" s="14" t="str">
        <f t="shared" si="17"/>
        <v xml:space="preserve"> [ 0.29362077</v>
      </c>
      <c r="J19" s="14" t="str">
        <f t="shared" si="18"/>
        <v xml:space="preserve"> 0.29362077</v>
      </c>
      <c r="K19" s="26">
        <f t="shared" si="5"/>
        <v>1.1362452724905281</v>
      </c>
      <c r="L19" s="1" t="s">
        <v>6018</v>
      </c>
      <c r="M19" s="14" t="str">
        <f t="shared" si="19"/>
        <v xml:space="preserve"> [ 0.29362077</v>
      </c>
      <c r="N19" s="14" t="str">
        <f t="shared" si="20"/>
        <v xml:space="preserve"> 0.29362077</v>
      </c>
      <c r="O19" s="26">
        <f t="shared" si="8"/>
        <v>1.1362452724905281</v>
      </c>
      <c r="P19" s="1" t="s">
        <v>6018</v>
      </c>
      <c r="Q19" s="14" t="str">
        <f t="shared" si="21"/>
        <v xml:space="preserve"> [ 0.29362077</v>
      </c>
      <c r="R19" s="14" t="str">
        <f t="shared" si="22"/>
        <v xml:space="preserve"> 0.29362077</v>
      </c>
      <c r="S19" s="26">
        <f t="shared" si="11"/>
        <v>1.1362452724905281</v>
      </c>
      <c r="T19" s="1" t="s">
        <v>6018</v>
      </c>
      <c r="U19" s="14" t="str">
        <f t="shared" si="23"/>
        <v xml:space="preserve"> [ 0.29362077</v>
      </c>
      <c r="V19" s="14" t="str">
        <f t="shared" si="24"/>
        <v xml:space="preserve"> 0.29362077</v>
      </c>
      <c r="W19" s="26">
        <f t="shared" si="14"/>
        <v>1.1362452724905281</v>
      </c>
      <c r="X19" s="1"/>
      <c r="Y19" s="6"/>
      <c r="Z19" s="6"/>
      <c r="AA19" s="7"/>
      <c r="AB19" s="1"/>
      <c r="AC19" s="6"/>
      <c r="AD19" s="6"/>
      <c r="AE19" s="7"/>
      <c r="AF19" s="1"/>
      <c r="AG19" s="6"/>
      <c r="AH19" s="6"/>
      <c r="AI19" s="7"/>
      <c r="AJ19" s="1"/>
      <c r="AK19" s="6"/>
      <c r="AL19" s="6"/>
      <c r="AM19" s="7"/>
      <c r="AN19" s="1"/>
      <c r="AO19" s="6"/>
      <c r="AP19" s="6"/>
      <c r="AQ19" s="7"/>
      <c r="AS19" s="1"/>
      <c r="AW19" s="1"/>
      <c r="BA19" s="1"/>
      <c r="BE19" s="1"/>
      <c r="BI19" s="1"/>
      <c r="BM19" s="1"/>
    </row>
    <row r="20" spans="1:65" x14ac:dyDescent="0.3">
      <c r="A20" s="37">
        <v>0.126</v>
      </c>
      <c r="B20" s="37">
        <v>0</v>
      </c>
      <c r="C20" s="38">
        <v>3.1752000000000002E-2</v>
      </c>
      <c r="D20" s="1" t="s">
        <v>6019</v>
      </c>
      <c r="E20" s="14" t="str">
        <f t="shared" si="15"/>
        <v xml:space="preserve"> [ 0.03409734</v>
      </c>
      <c r="F20" s="14" t="str">
        <f t="shared" si="16"/>
        <v xml:space="preserve"> 0.03409734</v>
      </c>
      <c r="G20" s="26">
        <f t="shared" si="2"/>
        <v>7.3864323507180476</v>
      </c>
      <c r="H20" s="1" t="s">
        <v>6019</v>
      </c>
      <c r="I20" s="14" t="str">
        <f t="shared" si="17"/>
        <v xml:space="preserve"> [ 0.03409734</v>
      </c>
      <c r="J20" s="14" t="str">
        <f t="shared" si="18"/>
        <v xml:space="preserve"> 0.03409734</v>
      </c>
      <c r="K20" s="26">
        <f t="shared" si="5"/>
        <v>7.3864323507180476</v>
      </c>
      <c r="L20" s="1" t="s">
        <v>6019</v>
      </c>
      <c r="M20" s="14" t="str">
        <f t="shared" si="19"/>
        <v xml:space="preserve"> [ 0.03409734</v>
      </c>
      <c r="N20" s="14" t="str">
        <f t="shared" si="20"/>
        <v xml:space="preserve"> 0.03409734</v>
      </c>
      <c r="O20" s="26">
        <f t="shared" si="8"/>
        <v>7.3864323507180476</v>
      </c>
      <c r="P20" s="1" t="s">
        <v>6019</v>
      </c>
      <c r="Q20" s="14" t="str">
        <f t="shared" si="21"/>
        <v xml:space="preserve"> [ 0.03409734</v>
      </c>
      <c r="R20" s="14" t="str">
        <f t="shared" si="22"/>
        <v xml:space="preserve"> 0.03409734</v>
      </c>
      <c r="S20" s="26">
        <f t="shared" si="11"/>
        <v>7.3864323507180476</v>
      </c>
      <c r="T20" s="1" t="s">
        <v>6019</v>
      </c>
      <c r="U20" s="14" t="str">
        <f t="shared" si="23"/>
        <v xml:space="preserve"> [ 0.03409734</v>
      </c>
      <c r="V20" s="14" t="str">
        <f t="shared" si="24"/>
        <v xml:space="preserve"> 0.03409734</v>
      </c>
      <c r="W20" s="26">
        <f t="shared" si="14"/>
        <v>7.3864323507180476</v>
      </c>
      <c r="X20" s="1"/>
      <c r="Y20" s="6"/>
      <c r="Z20" s="6"/>
      <c r="AA20" s="7"/>
      <c r="AB20" s="1"/>
      <c r="AC20" s="6"/>
      <c r="AD20" s="6"/>
      <c r="AE20" s="7"/>
      <c r="AF20" s="1"/>
      <c r="AG20" s="6"/>
      <c r="AH20" s="6"/>
      <c r="AI20" s="7"/>
      <c r="AJ20" s="1"/>
      <c r="AK20" s="6"/>
      <c r="AL20" s="6"/>
      <c r="AM20" s="7"/>
      <c r="AN20" s="1"/>
      <c r="AO20" s="6"/>
      <c r="AP20" s="6"/>
      <c r="AQ20" s="7"/>
      <c r="AS20" s="1"/>
      <c r="AW20" s="1"/>
      <c r="BA20" s="1"/>
      <c r="BE20" s="1"/>
      <c r="BI20" s="1"/>
      <c r="BM20" s="1"/>
    </row>
    <row r="21" spans="1:65" x14ac:dyDescent="0.3">
      <c r="A21" s="37">
        <v>0.69399999999999995</v>
      </c>
      <c r="B21" s="37">
        <v>0</v>
      </c>
      <c r="C21" s="38">
        <v>0.96327200000000002</v>
      </c>
      <c r="D21" s="1" t="s">
        <v>6020</v>
      </c>
      <c r="E21" s="14" t="str">
        <f t="shared" si="15"/>
        <v xml:space="preserve"> [ 0.9627316 </v>
      </c>
      <c r="F21" s="14" t="str">
        <f t="shared" si="16"/>
        <v xml:space="preserve"> 0.9627316 </v>
      </c>
      <c r="G21" s="26">
        <f t="shared" si="2"/>
        <v>5.6100457606989139E-2</v>
      </c>
      <c r="H21" s="1" t="s">
        <v>6020</v>
      </c>
      <c r="I21" s="14" t="str">
        <f t="shared" si="17"/>
        <v xml:space="preserve"> [ 0.9627316 </v>
      </c>
      <c r="J21" s="14" t="str">
        <f t="shared" si="18"/>
        <v xml:space="preserve"> 0.9627316 </v>
      </c>
      <c r="K21" s="26">
        <f t="shared" si="5"/>
        <v>5.6100457606989139E-2</v>
      </c>
      <c r="L21" s="1" t="s">
        <v>6020</v>
      </c>
      <c r="M21" s="14" t="str">
        <f t="shared" si="19"/>
        <v xml:space="preserve"> [ 0.9627316 </v>
      </c>
      <c r="N21" s="14" t="str">
        <f t="shared" si="20"/>
        <v xml:space="preserve"> 0.9627316 </v>
      </c>
      <c r="O21" s="26">
        <f t="shared" si="8"/>
        <v>5.6100457606989139E-2</v>
      </c>
      <c r="P21" s="1" t="s">
        <v>6020</v>
      </c>
      <c r="Q21" s="14" t="str">
        <f t="shared" si="21"/>
        <v xml:space="preserve"> [ 0.9627316 </v>
      </c>
      <c r="R21" s="14" t="str">
        <f t="shared" si="22"/>
        <v xml:space="preserve"> 0.9627316 </v>
      </c>
      <c r="S21" s="26">
        <f t="shared" si="11"/>
        <v>5.6100457606989139E-2</v>
      </c>
      <c r="T21" s="1" t="s">
        <v>6020</v>
      </c>
      <c r="U21" s="14" t="str">
        <f t="shared" si="23"/>
        <v xml:space="preserve"> [ 0.9627316 </v>
      </c>
      <c r="V21" s="14" t="str">
        <f t="shared" si="24"/>
        <v xml:space="preserve"> 0.9627316 </v>
      </c>
      <c r="W21" s="26">
        <f t="shared" si="14"/>
        <v>5.6100457606989139E-2</v>
      </c>
      <c r="X21" s="1"/>
      <c r="Y21" s="6"/>
      <c r="Z21" s="6"/>
      <c r="AA21" s="7"/>
      <c r="AB21" s="1"/>
      <c r="AC21" s="6"/>
      <c r="AD21" s="6"/>
      <c r="AE21" s="7"/>
      <c r="AF21" s="1"/>
      <c r="AG21" s="6"/>
      <c r="AH21" s="6"/>
      <c r="AI21" s="7"/>
      <c r="AJ21" s="1"/>
      <c r="AK21" s="6"/>
      <c r="AL21" s="6"/>
      <c r="AM21" s="7"/>
      <c r="AN21" s="1"/>
      <c r="AO21" s="6"/>
      <c r="AP21" s="6"/>
      <c r="AQ21" s="7"/>
      <c r="AS21" s="1"/>
      <c r="AW21" s="1"/>
      <c r="BA21" s="1"/>
      <c r="BE21" s="1"/>
      <c r="BI21" s="1"/>
      <c r="BM21" s="1"/>
    </row>
    <row r="22" spans="1:65" x14ac:dyDescent="0.3">
      <c r="A22" s="37">
        <v>0.14199999999999999</v>
      </c>
      <c r="B22" s="37">
        <v>0</v>
      </c>
      <c r="C22" s="38">
        <v>4.0328000000000003E-2</v>
      </c>
      <c r="D22" s="1" t="s">
        <v>6021</v>
      </c>
      <c r="E22" s="14" t="str">
        <f t="shared" si="15"/>
        <v xml:space="preserve"> [ 0.04316578</v>
      </c>
      <c r="F22" s="14" t="str">
        <f t="shared" si="16"/>
        <v xml:space="preserve"> 0.04316578</v>
      </c>
      <c r="G22" s="26">
        <f t="shared" si="2"/>
        <v>7.036748660979959</v>
      </c>
      <c r="H22" s="1" t="s">
        <v>6021</v>
      </c>
      <c r="I22" s="14" t="str">
        <f t="shared" si="17"/>
        <v xml:space="preserve"> [ 0.04316578</v>
      </c>
      <c r="J22" s="14" t="str">
        <f t="shared" si="18"/>
        <v xml:space="preserve"> 0.04316578</v>
      </c>
      <c r="K22" s="26">
        <f t="shared" si="5"/>
        <v>7.036748660979959</v>
      </c>
      <c r="L22" s="1" t="s">
        <v>6021</v>
      </c>
      <c r="M22" s="14" t="str">
        <f t="shared" si="19"/>
        <v xml:space="preserve"> [ 0.04316578</v>
      </c>
      <c r="N22" s="14" t="str">
        <f t="shared" si="20"/>
        <v xml:space="preserve"> 0.04316578</v>
      </c>
      <c r="O22" s="26">
        <f t="shared" si="8"/>
        <v>7.036748660979959</v>
      </c>
      <c r="P22" s="1" t="s">
        <v>6021</v>
      </c>
      <c r="Q22" s="14" t="str">
        <f t="shared" si="21"/>
        <v xml:space="preserve"> [ 0.04316578</v>
      </c>
      <c r="R22" s="14" t="str">
        <f t="shared" si="22"/>
        <v xml:space="preserve"> 0.04316578</v>
      </c>
      <c r="S22" s="26">
        <f t="shared" si="11"/>
        <v>7.036748660979959</v>
      </c>
      <c r="T22" s="1" t="s">
        <v>6021</v>
      </c>
      <c r="U22" s="14" t="str">
        <f t="shared" si="23"/>
        <v xml:space="preserve"> [ 0.04316578</v>
      </c>
      <c r="V22" s="14" t="str">
        <f t="shared" si="24"/>
        <v xml:space="preserve"> 0.04316578</v>
      </c>
      <c r="W22" s="26">
        <f t="shared" si="14"/>
        <v>7.036748660979959</v>
      </c>
      <c r="X22" s="1"/>
      <c r="Y22" s="6"/>
      <c r="Z22" s="6"/>
      <c r="AA22" s="7"/>
      <c r="AB22" s="1"/>
      <c r="AC22" s="6"/>
      <c r="AD22" s="6"/>
      <c r="AE22" s="7"/>
      <c r="AF22" s="1"/>
      <c r="AG22" s="6"/>
      <c r="AH22" s="6"/>
      <c r="AI22" s="7"/>
      <c r="AJ22" s="1"/>
      <c r="AK22" s="6"/>
      <c r="AL22" s="6"/>
      <c r="AM22" s="7"/>
      <c r="AN22" s="1"/>
      <c r="AO22" s="6"/>
      <c r="AP22" s="6"/>
      <c r="AQ22" s="7"/>
      <c r="AS22" s="1"/>
      <c r="AW22" s="1"/>
      <c r="BA22" s="1"/>
      <c r="BE22" s="1"/>
      <c r="BI22" s="1"/>
      <c r="BM22" s="1"/>
    </row>
    <row r="23" spans="1:65" x14ac:dyDescent="0.3">
      <c r="A23" s="37">
        <v>0.98499999999999999</v>
      </c>
      <c r="B23" s="37">
        <v>0</v>
      </c>
      <c r="C23" s="38">
        <v>1.94045</v>
      </c>
      <c r="D23" s="1" t="s">
        <v>6022</v>
      </c>
      <c r="E23" s="14" t="str">
        <f t="shared" si="15"/>
        <v xml:space="preserve"> [ 1.93767118</v>
      </c>
      <c r="F23" s="14" t="str">
        <f t="shared" si="16"/>
        <v xml:space="preserve"> 1.93767118</v>
      </c>
      <c r="G23" s="26">
        <f t="shared" si="2"/>
        <v>0.14320492669226575</v>
      </c>
      <c r="H23" s="1" t="s">
        <v>6022</v>
      </c>
      <c r="I23" s="14" t="str">
        <f t="shared" si="17"/>
        <v xml:space="preserve"> [ 1.93767118</v>
      </c>
      <c r="J23" s="14" t="str">
        <f t="shared" si="18"/>
        <v xml:space="preserve"> 1.93767118</v>
      </c>
      <c r="K23" s="26">
        <f t="shared" si="5"/>
        <v>0.14320492669226575</v>
      </c>
      <c r="L23" s="1" t="s">
        <v>6022</v>
      </c>
      <c r="M23" s="14" t="str">
        <f t="shared" si="19"/>
        <v xml:space="preserve"> [ 1.93767118</v>
      </c>
      <c r="N23" s="14" t="str">
        <f t="shared" si="20"/>
        <v xml:space="preserve"> 1.93767118</v>
      </c>
      <c r="O23" s="26">
        <f t="shared" si="8"/>
        <v>0.14320492669226575</v>
      </c>
      <c r="P23" s="1" t="s">
        <v>6022</v>
      </c>
      <c r="Q23" s="14" t="str">
        <f t="shared" si="21"/>
        <v xml:space="preserve"> [ 1.93767118</v>
      </c>
      <c r="R23" s="14" t="str">
        <f t="shared" si="22"/>
        <v xml:space="preserve"> 1.93767118</v>
      </c>
      <c r="S23" s="26">
        <f t="shared" si="11"/>
        <v>0.14320492669226575</v>
      </c>
      <c r="T23" s="1" t="s">
        <v>6022</v>
      </c>
      <c r="U23" s="14" t="str">
        <f t="shared" si="23"/>
        <v xml:space="preserve"> [ 1.93767118</v>
      </c>
      <c r="V23" s="14" t="str">
        <f t="shared" si="24"/>
        <v xml:space="preserve"> 1.93767118</v>
      </c>
      <c r="W23" s="26">
        <f t="shared" si="14"/>
        <v>0.14320492669226575</v>
      </c>
      <c r="X23" s="1"/>
      <c r="Y23" s="6"/>
      <c r="Z23" s="6"/>
      <c r="AA23" s="7"/>
      <c r="AB23" s="1"/>
      <c r="AC23" s="6"/>
      <c r="AD23" s="6"/>
      <c r="AE23" s="7"/>
      <c r="AF23" s="1"/>
      <c r="AG23" s="6"/>
      <c r="AH23" s="6"/>
      <c r="AI23" s="7"/>
      <c r="AJ23" s="1"/>
      <c r="AK23" s="6"/>
      <c r="AL23" s="6"/>
      <c r="AM23" s="7"/>
      <c r="AN23" s="1"/>
      <c r="AO23" s="6"/>
      <c r="AP23" s="6"/>
      <c r="AQ23" s="7"/>
      <c r="AS23" s="1"/>
      <c r="AW23" s="1"/>
      <c r="BA23" s="1"/>
      <c r="BE23" s="1"/>
      <c r="BI23" s="1"/>
      <c r="BM23" s="1"/>
    </row>
    <row r="24" spans="1:65" x14ac:dyDescent="0.3">
      <c r="A24" s="37">
        <v>0.61899999999999999</v>
      </c>
      <c r="B24" s="37">
        <v>0</v>
      </c>
      <c r="C24" s="38">
        <v>0.76632199999999995</v>
      </c>
      <c r="D24" s="1" t="s">
        <v>6023</v>
      </c>
      <c r="E24" s="14" t="str">
        <f t="shared" si="15"/>
        <v xml:space="preserve"> [ 0.76658887</v>
      </c>
      <c r="F24" s="14" t="str">
        <f t="shared" si="16"/>
        <v xml:space="preserve"> 0.76658887</v>
      </c>
      <c r="G24" s="26">
        <f t="shared" si="2"/>
        <v>3.4824786447476407E-2</v>
      </c>
      <c r="H24" s="1" t="s">
        <v>6023</v>
      </c>
      <c r="I24" s="14" t="str">
        <f t="shared" si="17"/>
        <v xml:space="preserve"> [ 0.76658887</v>
      </c>
      <c r="J24" s="14" t="str">
        <f t="shared" si="18"/>
        <v xml:space="preserve"> 0.76658887</v>
      </c>
      <c r="K24" s="26">
        <f t="shared" si="5"/>
        <v>3.4824786447476407E-2</v>
      </c>
      <c r="L24" s="1" t="s">
        <v>6023</v>
      </c>
      <c r="M24" s="14" t="str">
        <f t="shared" si="19"/>
        <v xml:space="preserve"> [ 0.76658887</v>
      </c>
      <c r="N24" s="14" t="str">
        <f t="shared" si="20"/>
        <v xml:space="preserve"> 0.76658887</v>
      </c>
      <c r="O24" s="26">
        <f t="shared" si="8"/>
        <v>3.4824786447476407E-2</v>
      </c>
      <c r="P24" s="1" t="s">
        <v>6023</v>
      </c>
      <c r="Q24" s="14" t="str">
        <f t="shared" si="21"/>
        <v xml:space="preserve"> [ 0.76658887</v>
      </c>
      <c r="R24" s="14" t="str">
        <f t="shared" si="22"/>
        <v xml:space="preserve"> 0.76658887</v>
      </c>
      <c r="S24" s="26">
        <f t="shared" si="11"/>
        <v>3.4824786447476407E-2</v>
      </c>
      <c r="T24" s="1" t="s">
        <v>6023</v>
      </c>
      <c r="U24" s="14" t="str">
        <f t="shared" si="23"/>
        <v xml:space="preserve"> [ 0.76658887</v>
      </c>
      <c r="V24" s="14" t="str">
        <f t="shared" si="24"/>
        <v xml:space="preserve"> 0.76658887</v>
      </c>
      <c r="W24" s="26">
        <f t="shared" si="14"/>
        <v>3.4824786447476407E-2</v>
      </c>
      <c r="X24" s="1"/>
      <c r="Y24" s="6"/>
      <c r="Z24" s="6"/>
      <c r="AA24" s="7"/>
      <c r="AB24" s="1"/>
      <c r="AC24" s="6"/>
      <c r="AD24" s="6"/>
      <c r="AE24" s="7"/>
      <c r="AF24" s="1"/>
      <c r="AG24" s="6"/>
      <c r="AH24" s="6"/>
      <c r="AI24" s="7"/>
      <c r="AJ24" s="1"/>
      <c r="AK24" s="6"/>
      <c r="AL24" s="6"/>
      <c r="AM24" s="7"/>
      <c r="AN24" s="1"/>
      <c r="AO24" s="6"/>
      <c r="AP24" s="6"/>
      <c r="AQ24" s="7"/>
      <c r="AS24" s="1"/>
      <c r="AW24" s="1"/>
      <c r="BA24" s="1"/>
      <c r="BE24" s="1"/>
      <c r="BI24" s="1"/>
      <c r="BM24" s="1"/>
    </row>
    <row r="25" spans="1:65" x14ac:dyDescent="0.3">
      <c r="A25" s="37">
        <v>0.48899999999999999</v>
      </c>
      <c r="B25" s="37">
        <v>0</v>
      </c>
      <c r="C25" s="38">
        <v>0.478242</v>
      </c>
      <c r="D25" s="1" t="s">
        <v>6024</v>
      </c>
      <c r="E25" s="14" t="str">
        <f t="shared" si="15"/>
        <v xml:space="preserve"> [ 0.47954428</v>
      </c>
      <c r="F25" s="14" t="str">
        <f t="shared" si="16"/>
        <v xml:space="preserve"> 0.47954428</v>
      </c>
      <c r="G25" s="26">
        <f t="shared" si="2"/>
        <v>0.27230565278666219</v>
      </c>
      <c r="H25" s="1" t="s">
        <v>6024</v>
      </c>
      <c r="I25" s="14" t="str">
        <f t="shared" si="17"/>
        <v xml:space="preserve"> [ 0.47954428</v>
      </c>
      <c r="J25" s="14" t="str">
        <f t="shared" si="18"/>
        <v xml:space="preserve"> 0.47954428</v>
      </c>
      <c r="K25" s="26">
        <f t="shared" si="5"/>
        <v>0.27230565278666219</v>
      </c>
      <c r="L25" s="1" t="s">
        <v>6024</v>
      </c>
      <c r="M25" s="14" t="str">
        <f t="shared" si="19"/>
        <v xml:space="preserve"> [ 0.47954428</v>
      </c>
      <c r="N25" s="14" t="str">
        <f t="shared" si="20"/>
        <v xml:space="preserve"> 0.47954428</v>
      </c>
      <c r="O25" s="26">
        <f t="shared" si="8"/>
        <v>0.27230565278666219</v>
      </c>
      <c r="P25" s="1" t="s">
        <v>6024</v>
      </c>
      <c r="Q25" s="14" t="str">
        <f t="shared" si="21"/>
        <v xml:space="preserve"> [ 0.47954428</v>
      </c>
      <c r="R25" s="14" t="str">
        <f t="shared" si="22"/>
        <v xml:space="preserve"> 0.47954428</v>
      </c>
      <c r="S25" s="26">
        <f t="shared" si="11"/>
        <v>0.27230565278666219</v>
      </c>
      <c r="T25" s="1" t="s">
        <v>6024</v>
      </c>
      <c r="U25" s="14" t="str">
        <f t="shared" si="23"/>
        <v xml:space="preserve"> [ 0.47954428</v>
      </c>
      <c r="V25" s="14" t="str">
        <f t="shared" si="24"/>
        <v xml:space="preserve"> 0.47954428</v>
      </c>
      <c r="W25" s="26">
        <f t="shared" si="14"/>
        <v>0.27230565278666219</v>
      </c>
      <c r="X25" s="1"/>
      <c r="Y25" s="6"/>
      <c r="Z25" s="6"/>
      <c r="AA25" s="7"/>
      <c r="AB25" s="1"/>
      <c r="AC25" s="6"/>
      <c r="AD25" s="6"/>
      <c r="AE25" s="7"/>
      <c r="AF25" s="1"/>
      <c r="AG25" s="6"/>
      <c r="AH25" s="6"/>
      <c r="AI25" s="7"/>
      <c r="AJ25" s="1"/>
      <c r="AK25" s="6"/>
      <c r="AL25" s="6"/>
      <c r="AM25" s="7"/>
      <c r="AN25" s="1"/>
      <c r="AO25" s="6"/>
      <c r="AP25" s="6"/>
      <c r="AQ25" s="7"/>
      <c r="AS25" s="1"/>
      <c r="AW25" s="1"/>
      <c r="BA25" s="1"/>
      <c r="BE25" s="1"/>
      <c r="BI25" s="1"/>
      <c r="BM25" s="1"/>
    </row>
    <row r="26" spans="1:65" x14ac:dyDescent="0.3">
      <c r="A26" s="37">
        <v>0.88900000000000001</v>
      </c>
      <c r="B26" s="37">
        <v>0</v>
      </c>
      <c r="C26" s="38">
        <v>1.5806420000000001</v>
      </c>
      <c r="D26" s="1" t="s">
        <v>6025</v>
      </c>
      <c r="E26" s="14" t="str">
        <f t="shared" si="15"/>
        <v xml:space="preserve"> [ 1.58137286</v>
      </c>
      <c r="F26" s="14" t="str">
        <f t="shared" si="16"/>
        <v xml:space="preserve"> 1.58137286</v>
      </c>
      <c r="G26" s="26">
        <f t="shared" si="2"/>
        <v>4.6238174109001266E-2</v>
      </c>
      <c r="H26" s="1" t="s">
        <v>6025</v>
      </c>
      <c r="I26" s="14" t="str">
        <f t="shared" si="17"/>
        <v xml:space="preserve"> [ 1.58137286</v>
      </c>
      <c r="J26" s="14" t="str">
        <f t="shared" si="18"/>
        <v xml:space="preserve"> 1.58137286</v>
      </c>
      <c r="K26" s="26">
        <f t="shared" si="5"/>
        <v>4.6238174109001266E-2</v>
      </c>
      <c r="L26" s="1" t="s">
        <v>6025</v>
      </c>
      <c r="M26" s="14" t="str">
        <f t="shared" si="19"/>
        <v xml:space="preserve"> [ 1.58137286</v>
      </c>
      <c r="N26" s="14" t="str">
        <f t="shared" si="20"/>
        <v xml:space="preserve"> 1.58137286</v>
      </c>
      <c r="O26" s="26">
        <f t="shared" si="8"/>
        <v>4.6238174109001266E-2</v>
      </c>
      <c r="P26" s="1" t="s">
        <v>6025</v>
      </c>
      <c r="Q26" s="14" t="str">
        <f t="shared" si="21"/>
        <v xml:space="preserve"> [ 1.58137286</v>
      </c>
      <c r="R26" s="14" t="str">
        <f t="shared" si="22"/>
        <v xml:space="preserve"> 1.58137286</v>
      </c>
      <c r="S26" s="26">
        <f t="shared" si="11"/>
        <v>4.6238174109001266E-2</v>
      </c>
      <c r="T26" s="1" t="s">
        <v>6025</v>
      </c>
      <c r="U26" s="14" t="str">
        <f t="shared" si="23"/>
        <v xml:space="preserve"> [ 1.58137286</v>
      </c>
      <c r="V26" s="14" t="str">
        <f t="shared" si="24"/>
        <v xml:space="preserve"> 1.58137286</v>
      </c>
      <c r="W26" s="26">
        <f t="shared" si="14"/>
        <v>4.6238174109001266E-2</v>
      </c>
      <c r="X26" s="1"/>
      <c r="Y26" s="6"/>
      <c r="Z26" s="6"/>
      <c r="AA26" s="7"/>
      <c r="AB26" s="1"/>
      <c r="AC26" s="6"/>
      <c r="AD26" s="6"/>
      <c r="AE26" s="7"/>
      <c r="AF26" s="1"/>
      <c r="AG26" s="6"/>
      <c r="AH26" s="6"/>
      <c r="AI26" s="7"/>
      <c r="AJ26" s="1"/>
      <c r="AK26" s="6"/>
      <c r="AL26" s="6"/>
      <c r="AM26" s="7"/>
      <c r="AN26" s="1"/>
      <c r="AO26" s="6"/>
      <c r="AP26" s="6"/>
      <c r="AQ26" s="7"/>
      <c r="AS26" s="1"/>
      <c r="AW26" s="1"/>
      <c r="BA26" s="1"/>
      <c r="BE26" s="1"/>
      <c r="BI26" s="1"/>
      <c r="BM26" s="1"/>
    </row>
    <row r="27" spans="1:65" x14ac:dyDescent="0.3">
      <c r="A27" s="37">
        <v>0.28799999999999998</v>
      </c>
      <c r="B27" s="37">
        <v>0</v>
      </c>
      <c r="C27" s="38">
        <v>0.16588800000000001</v>
      </c>
      <c r="D27" s="1" t="s">
        <v>6026</v>
      </c>
      <c r="E27" s="14" t="str">
        <f t="shared" si="15"/>
        <v xml:space="preserve"> [ 0.16519934</v>
      </c>
      <c r="F27" s="14" t="str">
        <f t="shared" si="16"/>
        <v xml:space="preserve"> 0.16519934</v>
      </c>
      <c r="G27" s="26">
        <f t="shared" si="2"/>
        <v>0.41513551311728847</v>
      </c>
      <c r="H27" s="1" t="s">
        <v>6026</v>
      </c>
      <c r="I27" s="14" t="str">
        <f t="shared" si="17"/>
        <v xml:space="preserve"> [ 0.16519934</v>
      </c>
      <c r="J27" s="14" t="str">
        <f t="shared" si="18"/>
        <v xml:space="preserve"> 0.16519934</v>
      </c>
      <c r="K27" s="26">
        <f t="shared" si="5"/>
        <v>0.41513551311728847</v>
      </c>
      <c r="L27" s="1" t="s">
        <v>6026</v>
      </c>
      <c r="M27" s="14" t="str">
        <f t="shared" si="19"/>
        <v xml:space="preserve"> [ 0.16519934</v>
      </c>
      <c r="N27" s="14" t="str">
        <f t="shared" si="20"/>
        <v xml:space="preserve"> 0.16519934</v>
      </c>
      <c r="O27" s="26">
        <f t="shared" si="8"/>
        <v>0.41513551311728847</v>
      </c>
      <c r="P27" s="1" t="s">
        <v>6026</v>
      </c>
      <c r="Q27" s="14" t="str">
        <f t="shared" si="21"/>
        <v xml:space="preserve"> [ 0.16519934</v>
      </c>
      <c r="R27" s="14" t="str">
        <f t="shared" si="22"/>
        <v xml:space="preserve"> 0.16519934</v>
      </c>
      <c r="S27" s="26">
        <f t="shared" si="11"/>
        <v>0.41513551311728847</v>
      </c>
      <c r="T27" s="1" t="s">
        <v>6026</v>
      </c>
      <c r="U27" s="14" t="str">
        <f t="shared" si="23"/>
        <v xml:space="preserve"> [ 0.16519934</v>
      </c>
      <c r="V27" s="14" t="str">
        <f t="shared" si="24"/>
        <v xml:space="preserve"> 0.16519934</v>
      </c>
      <c r="W27" s="26">
        <f t="shared" si="14"/>
        <v>0.41513551311728847</v>
      </c>
      <c r="X27" s="1"/>
      <c r="Y27" s="6"/>
      <c r="Z27" s="6"/>
      <c r="AA27" s="7"/>
      <c r="AB27" s="1"/>
      <c r="AC27" s="6"/>
      <c r="AD27" s="6"/>
      <c r="AE27" s="7"/>
      <c r="AF27" s="1"/>
      <c r="AG27" s="6"/>
      <c r="AH27" s="6"/>
      <c r="AI27" s="7"/>
      <c r="AJ27" s="1"/>
      <c r="AK27" s="6"/>
      <c r="AL27" s="6"/>
      <c r="AM27" s="7"/>
      <c r="AN27" s="1"/>
      <c r="AO27" s="6"/>
      <c r="AP27" s="6"/>
      <c r="AQ27" s="7"/>
      <c r="AS27" s="1"/>
      <c r="AW27" s="1"/>
      <c r="BA27" s="1"/>
      <c r="BE27" s="1"/>
      <c r="BI27" s="1"/>
      <c r="BM27" s="1"/>
    </row>
    <row r="28" spans="1:65" x14ac:dyDescent="0.3">
      <c r="A28" s="37">
        <v>0.39200000000000002</v>
      </c>
      <c r="B28" s="37">
        <v>0</v>
      </c>
      <c r="C28" s="38">
        <v>0.30732799999999999</v>
      </c>
      <c r="D28" s="1" t="s">
        <v>6027</v>
      </c>
      <c r="E28" s="14" t="str">
        <f t="shared" si="15"/>
        <v xml:space="preserve"> [ 0.31065524</v>
      </c>
      <c r="F28" s="14" t="str">
        <f t="shared" si="16"/>
        <v xml:space="preserve"> 0.31065524</v>
      </c>
      <c r="G28" s="26">
        <f t="shared" si="2"/>
        <v>1.0826348396501488</v>
      </c>
      <c r="H28" s="1" t="s">
        <v>6027</v>
      </c>
      <c r="I28" s="14" t="str">
        <f t="shared" si="17"/>
        <v xml:space="preserve"> [ 0.31065524</v>
      </c>
      <c r="J28" s="14" t="str">
        <f t="shared" si="18"/>
        <v xml:space="preserve"> 0.31065524</v>
      </c>
      <c r="K28" s="26">
        <f t="shared" si="5"/>
        <v>1.0826348396501488</v>
      </c>
      <c r="L28" s="1" t="s">
        <v>6027</v>
      </c>
      <c r="M28" s="14" t="str">
        <f t="shared" si="19"/>
        <v xml:space="preserve"> [ 0.31065524</v>
      </c>
      <c r="N28" s="14" t="str">
        <f t="shared" si="20"/>
        <v xml:space="preserve"> 0.31065524</v>
      </c>
      <c r="O28" s="26">
        <f t="shared" si="8"/>
        <v>1.0826348396501488</v>
      </c>
      <c r="P28" s="1" t="s">
        <v>6027</v>
      </c>
      <c r="Q28" s="14" t="str">
        <f t="shared" si="21"/>
        <v xml:space="preserve"> [ 0.31065524</v>
      </c>
      <c r="R28" s="14" t="str">
        <f t="shared" si="22"/>
        <v xml:space="preserve"> 0.31065524</v>
      </c>
      <c r="S28" s="26">
        <f t="shared" si="11"/>
        <v>1.0826348396501488</v>
      </c>
      <c r="T28" s="1" t="s">
        <v>6027</v>
      </c>
      <c r="U28" s="14" t="str">
        <f t="shared" si="23"/>
        <v xml:space="preserve"> [ 0.31065524</v>
      </c>
      <c r="V28" s="14" t="str">
        <f t="shared" si="24"/>
        <v xml:space="preserve"> 0.31065524</v>
      </c>
      <c r="W28" s="26">
        <f t="shared" si="14"/>
        <v>1.0826348396501488</v>
      </c>
      <c r="X28" s="1"/>
      <c r="Y28" s="6"/>
      <c r="Z28" s="6"/>
      <c r="AA28" s="7"/>
      <c r="AB28" s="1"/>
      <c r="AC28" s="6"/>
      <c r="AD28" s="6"/>
      <c r="AE28" s="7"/>
      <c r="AF28" s="1"/>
      <c r="AG28" s="6"/>
      <c r="AH28" s="6"/>
      <c r="AI28" s="7"/>
      <c r="AJ28" s="1"/>
      <c r="AK28" s="6"/>
      <c r="AL28" s="6"/>
      <c r="AM28" s="7"/>
      <c r="AN28" s="1"/>
      <c r="AO28" s="6"/>
      <c r="AP28" s="6"/>
      <c r="AQ28" s="7"/>
      <c r="AS28" s="1"/>
      <c r="AW28" s="1"/>
      <c r="BA28" s="1"/>
      <c r="BE28" s="1"/>
      <c r="BI28" s="1"/>
      <c r="BM28" s="1"/>
    </row>
    <row r="29" spans="1:65" x14ac:dyDescent="0.3">
      <c r="A29" s="37">
        <v>0.40100000000000002</v>
      </c>
      <c r="B29" s="37">
        <v>0</v>
      </c>
      <c r="C29" s="38">
        <v>0.321602</v>
      </c>
      <c r="D29" s="1" t="s">
        <v>6028</v>
      </c>
      <c r="E29" s="14" t="str">
        <f t="shared" si="15"/>
        <v xml:space="preserve"> [ 0.32459265</v>
      </c>
      <c r="F29" s="14" t="str">
        <f t="shared" si="16"/>
        <v xml:space="preserve"> 0.32459265</v>
      </c>
      <c r="G29" s="26">
        <f t="shared" si="2"/>
        <v>0.92992269948569461</v>
      </c>
      <c r="H29" s="1" t="s">
        <v>6028</v>
      </c>
      <c r="I29" s="14" t="str">
        <f t="shared" si="17"/>
        <v xml:space="preserve"> [ 0.32459265</v>
      </c>
      <c r="J29" s="14" t="str">
        <f t="shared" si="18"/>
        <v xml:space="preserve"> 0.32459265</v>
      </c>
      <c r="K29" s="26">
        <f t="shared" si="5"/>
        <v>0.92992269948569461</v>
      </c>
      <c r="L29" s="1" t="s">
        <v>6028</v>
      </c>
      <c r="M29" s="14" t="str">
        <f t="shared" si="19"/>
        <v xml:space="preserve"> [ 0.32459265</v>
      </c>
      <c r="N29" s="14" t="str">
        <f t="shared" si="20"/>
        <v xml:space="preserve"> 0.32459265</v>
      </c>
      <c r="O29" s="26">
        <f t="shared" si="8"/>
        <v>0.92992269948569461</v>
      </c>
      <c r="P29" s="1" t="s">
        <v>6028</v>
      </c>
      <c r="Q29" s="14" t="str">
        <f t="shared" si="21"/>
        <v xml:space="preserve"> [ 0.32459265</v>
      </c>
      <c r="R29" s="14" t="str">
        <f t="shared" si="22"/>
        <v xml:space="preserve"> 0.32459265</v>
      </c>
      <c r="S29" s="26">
        <f t="shared" si="11"/>
        <v>0.92992269948569461</v>
      </c>
      <c r="T29" s="1" t="s">
        <v>6028</v>
      </c>
      <c r="U29" s="14" t="str">
        <f t="shared" si="23"/>
        <v xml:space="preserve"> [ 0.32459265</v>
      </c>
      <c r="V29" s="14" t="str">
        <f t="shared" si="24"/>
        <v xml:space="preserve"> 0.32459265</v>
      </c>
      <c r="W29" s="26">
        <f t="shared" si="14"/>
        <v>0.92992269948569461</v>
      </c>
      <c r="X29" s="1"/>
      <c r="Y29" s="6"/>
      <c r="Z29" s="6"/>
      <c r="AA29" s="7"/>
      <c r="AB29" s="1"/>
      <c r="AC29" s="6"/>
      <c r="AD29" s="6"/>
      <c r="AE29" s="7"/>
      <c r="AF29" s="1"/>
      <c r="AG29" s="6"/>
      <c r="AH29" s="6"/>
      <c r="AI29" s="7"/>
      <c r="AJ29" s="1"/>
      <c r="AK29" s="6"/>
      <c r="AL29" s="6"/>
      <c r="AM29" s="7"/>
      <c r="AN29" s="1"/>
      <c r="AO29" s="6"/>
      <c r="AP29" s="6"/>
      <c r="AQ29" s="7"/>
      <c r="AS29" s="1"/>
      <c r="AW29" s="1"/>
      <c r="BA29" s="1"/>
      <c r="BE29" s="1"/>
      <c r="BI29" s="1"/>
      <c r="BM29" s="1"/>
    </row>
    <row r="30" spans="1:65" x14ac:dyDescent="0.3">
      <c r="A30" s="37">
        <v>0.50900000000000001</v>
      </c>
      <c r="B30" s="37">
        <v>0</v>
      </c>
      <c r="C30" s="38">
        <v>0.51816200000000001</v>
      </c>
      <c r="D30" s="1" t="s">
        <v>6029</v>
      </c>
      <c r="E30" s="14" t="str">
        <f t="shared" si="15"/>
        <v xml:space="preserve"> [ 0.52098197</v>
      </c>
      <c r="F30" s="14" t="str">
        <f t="shared" si="16"/>
        <v xml:space="preserve"> 0.52098197</v>
      </c>
      <c r="G30" s="26">
        <f t="shared" si="2"/>
        <v>0.54422555108248094</v>
      </c>
      <c r="H30" s="1" t="s">
        <v>6029</v>
      </c>
      <c r="I30" s="14" t="str">
        <f t="shared" si="17"/>
        <v xml:space="preserve"> [ 0.52098197</v>
      </c>
      <c r="J30" s="14" t="str">
        <f t="shared" si="18"/>
        <v xml:space="preserve"> 0.52098197</v>
      </c>
      <c r="K30" s="26">
        <f t="shared" si="5"/>
        <v>0.54422555108248094</v>
      </c>
      <c r="L30" s="1" t="s">
        <v>6029</v>
      </c>
      <c r="M30" s="14" t="str">
        <f t="shared" si="19"/>
        <v xml:space="preserve"> [ 0.52098197</v>
      </c>
      <c r="N30" s="14" t="str">
        <f t="shared" si="20"/>
        <v xml:space="preserve"> 0.52098197</v>
      </c>
      <c r="O30" s="26">
        <f t="shared" si="8"/>
        <v>0.54422555108248094</v>
      </c>
      <c r="P30" s="1" t="s">
        <v>6029</v>
      </c>
      <c r="Q30" s="14" t="str">
        <f t="shared" si="21"/>
        <v xml:space="preserve"> [ 0.52098197</v>
      </c>
      <c r="R30" s="14" t="str">
        <f t="shared" si="22"/>
        <v xml:space="preserve"> 0.52098197</v>
      </c>
      <c r="S30" s="26">
        <f t="shared" si="11"/>
        <v>0.54422555108248094</v>
      </c>
      <c r="T30" s="1" t="s">
        <v>6029</v>
      </c>
      <c r="U30" s="14" t="str">
        <f t="shared" si="23"/>
        <v xml:space="preserve"> [ 0.52098197</v>
      </c>
      <c r="V30" s="14" t="str">
        <f t="shared" si="24"/>
        <v xml:space="preserve"> 0.52098197</v>
      </c>
      <c r="W30" s="26">
        <f t="shared" si="14"/>
        <v>0.54422555108248094</v>
      </c>
      <c r="X30" s="1"/>
      <c r="Y30" s="6"/>
      <c r="Z30" s="6"/>
      <c r="AA30" s="7"/>
      <c r="AB30" s="1"/>
      <c r="AC30" s="6"/>
      <c r="AD30" s="6"/>
      <c r="AE30" s="7"/>
      <c r="AF30" s="1"/>
      <c r="AG30" s="6"/>
      <c r="AH30" s="6"/>
      <c r="AI30" s="7"/>
      <c r="AJ30" s="1"/>
      <c r="AK30" s="6"/>
      <c r="AL30" s="6"/>
      <c r="AM30" s="7"/>
      <c r="AN30" s="1"/>
      <c r="AO30" s="6"/>
      <c r="AP30" s="6"/>
      <c r="AQ30" s="7"/>
      <c r="AS30" s="1"/>
      <c r="AW30" s="1"/>
      <c r="BA30" s="1"/>
      <c r="BE30" s="1"/>
      <c r="BI30" s="1"/>
      <c r="BM30" s="1"/>
    </row>
    <row r="31" spans="1:65" x14ac:dyDescent="0.3">
      <c r="A31" s="37">
        <v>0.36699999999999999</v>
      </c>
      <c r="B31" s="37">
        <v>0</v>
      </c>
      <c r="C31" s="38">
        <v>0.26937800000000001</v>
      </c>
      <c r="D31" s="1" t="s">
        <v>6030</v>
      </c>
      <c r="E31" s="14" t="str">
        <f t="shared" si="15"/>
        <v xml:space="preserve"> [ 0.27194035</v>
      </c>
      <c r="F31" s="14" t="str">
        <f t="shared" si="16"/>
        <v xml:space="preserve"> 0.27194035</v>
      </c>
      <c r="G31" s="26">
        <f t="shared" si="2"/>
        <v>0.95120982411332433</v>
      </c>
      <c r="H31" s="1" t="s">
        <v>6030</v>
      </c>
      <c r="I31" s="14" t="str">
        <f t="shared" si="17"/>
        <v xml:space="preserve"> [ 0.27194035</v>
      </c>
      <c r="J31" s="14" t="str">
        <f t="shared" si="18"/>
        <v xml:space="preserve"> 0.27194035</v>
      </c>
      <c r="K31" s="26">
        <f t="shared" si="5"/>
        <v>0.95120982411332433</v>
      </c>
      <c r="L31" s="1" t="s">
        <v>6030</v>
      </c>
      <c r="M31" s="14" t="str">
        <f t="shared" si="19"/>
        <v xml:space="preserve"> [ 0.27194035</v>
      </c>
      <c r="N31" s="14" t="str">
        <f t="shared" si="20"/>
        <v xml:space="preserve"> 0.27194035</v>
      </c>
      <c r="O31" s="26">
        <f t="shared" si="8"/>
        <v>0.95120982411332433</v>
      </c>
      <c r="P31" s="1" t="s">
        <v>6030</v>
      </c>
      <c r="Q31" s="14" t="str">
        <f t="shared" si="21"/>
        <v xml:space="preserve"> [ 0.27194035</v>
      </c>
      <c r="R31" s="14" t="str">
        <f t="shared" si="22"/>
        <v xml:space="preserve"> 0.27194035</v>
      </c>
      <c r="S31" s="26">
        <f t="shared" si="11"/>
        <v>0.95120982411332433</v>
      </c>
      <c r="T31" s="1" t="s">
        <v>6030</v>
      </c>
      <c r="U31" s="14" t="str">
        <f t="shared" si="23"/>
        <v xml:space="preserve"> [ 0.27194035</v>
      </c>
      <c r="V31" s="14" t="str">
        <f t="shared" si="24"/>
        <v xml:space="preserve"> 0.27194035</v>
      </c>
      <c r="W31" s="26">
        <f t="shared" si="14"/>
        <v>0.95120982411332433</v>
      </c>
      <c r="X31" s="1"/>
      <c r="Y31" s="6"/>
      <c r="Z31" s="6"/>
      <c r="AA31" s="7"/>
      <c r="AB31" s="1"/>
      <c r="AC31" s="6"/>
      <c r="AD31" s="6"/>
      <c r="AE31" s="7"/>
      <c r="AF31" s="1"/>
      <c r="AG31" s="6"/>
      <c r="AH31" s="6"/>
      <c r="AI31" s="7"/>
      <c r="AJ31" s="1"/>
      <c r="AK31" s="6"/>
      <c r="AL31" s="6"/>
      <c r="AM31" s="7"/>
      <c r="AN31" s="1"/>
      <c r="AO31" s="6"/>
      <c r="AP31" s="6"/>
      <c r="AQ31" s="7"/>
      <c r="AS31" s="1"/>
      <c r="AW31" s="1"/>
      <c r="BA31" s="1"/>
      <c r="BE31" s="1"/>
      <c r="BI31" s="1"/>
      <c r="BM31" s="1"/>
    </row>
    <row r="32" spans="1:65" x14ac:dyDescent="0.3">
      <c r="A32" s="37">
        <v>4.8000000000000001E-2</v>
      </c>
      <c r="B32" s="37">
        <v>0</v>
      </c>
      <c r="C32" s="38">
        <v>4.6080000000000001E-3</v>
      </c>
      <c r="D32" s="1" t="s">
        <v>6009</v>
      </c>
      <c r="E32" s="14" t="str">
        <f t="shared" si="15"/>
        <v xml:space="preserve"> [ 0.00397405</v>
      </c>
      <c r="F32" s="14" t="str">
        <f t="shared" si="16"/>
        <v xml:space="preserve"> 0.00397405</v>
      </c>
      <c r="G32" s="26">
        <f t="shared" si="2"/>
        <v>13.757595486111118</v>
      </c>
      <c r="H32" s="1" t="s">
        <v>6009</v>
      </c>
      <c r="I32" s="14" t="str">
        <f t="shared" si="17"/>
        <v xml:space="preserve"> [ 0.00397405</v>
      </c>
      <c r="J32" s="14" t="str">
        <f t="shared" si="18"/>
        <v xml:space="preserve"> 0.00397405</v>
      </c>
      <c r="K32" s="26">
        <f t="shared" si="5"/>
        <v>13.757595486111118</v>
      </c>
      <c r="L32" s="1" t="s">
        <v>6009</v>
      </c>
      <c r="M32" s="14" t="str">
        <f t="shared" si="19"/>
        <v xml:space="preserve"> [ 0.00397405</v>
      </c>
      <c r="N32" s="14" t="str">
        <f t="shared" si="20"/>
        <v xml:space="preserve"> 0.00397405</v>
      </c>
      <c r="O32" s="26">
        <f t="shared" si="8"/>
        <v>13.757595486111118</v>
      </c>
      <c r="P32" s="1" t="s">
        <v>6009</v>
      </c>
      <c r="Q32" s="14" t="str">
        <f t="shared" si="21"/>
        <v xml:space="preserve"> [ 0.00397405</v>
      </c>
      <c r="R32" s="14" t="str">
        <f t="shared" si="22"/>
        <v xml:space="preserve"> 0.00397405</v>
      </c>
      <c r="S32" s="26">
        <f t="shared" si="11"/>
        <v>13.757595486111118</v>
      </c>
      <c r="T32" s="1" t="s">
        <v>6009</v>
      </c>
      <c r="U32" s="14" t="str">
        <f t="shared" si="23"/>
        <v xml:space="preserve"> [ 0.00397405</v>
      </c>
      <c r="V32" s="14" t="str">
        <f t="shared" si="24"/>
        <v xml:space="preserve"> 0.00397405</v>
      </c>
      <c r="W32" s="26">
        <f t="shared" si="14"/>
        <v>13.757595486111118</v>
      </c>
      <c r="X32" s="1"/>
      <c r="Y32" s="6"/>
      <c r="Z32" s="6"/>
      <c r="AA32" s="7"/>
      <c r="AB32" s="1"/>
      <c r="AC32" s="6"/>
      <c r="AD32" s="6"/>
      <c r="AE32" s="7"/>
      <c r="AF32" s="1"/>
      <c r="AG32" s="6"/>
      <c r="AH32" s="6"/>
      <c r="AI32" s="7"/>
      <c r="AJ32" s="1"/>
      <c r="AK32" s="6"/>
      <c r="AL32" s="6"/>
      <c r="AM32" s="7"/>
      <c r="AN32" s="1"/>
      <c r="AO32" s="6"/>
      <c r="AP32" s="6"/>
      <c r="AQ32" s="7"/>
      <c r="AS32" s="1"/>
      <c r="AW32" s="1"/>
      <c r="BA32" s="1"/>
      <c r="BE32" s="1"/>
      <c r="BI32" s="1"/>
      <c r="BM32" s="1"/>
    </row>
    <row r="33" spans="1:65" x14ac:dyDescent="0.3">
      <c r="A33" s="37">
        <v>0.122</v>
      </c>
      <c r="B33" s="37">
        <v>0</v>
      </c>
      <c r="C33" s="38">
        <v>2.9767999999999999E-2</v>
      </c>
      <c r="D33" s="1" t="s">
        <v>6031</v>
      </c>
      <c r="E33" s="14" t="str">
        <f t="shared" si="15"/>
        <v xml:space="preserve"> [ 0.03183024</v>
      </c>
      <c r="F33" s="14" t="str">
        <f t="shared" si="16"/>
        <v xml:space="preserve"> 0.03183024</v>
      </c>
      <c r="G33" s="26">
        <f t="shared" si="2"/>
        <v>6.927707605482408</v>
      </c>
      <c r="H33" s="1" t="s">
        <v>6031</v>
      </c>
      <c r="I33" s="14" t="str">
        <f t="shared" si="17"/>
        <v xml:space="preserve"> [ 0.03183024</v>
      </c>
      <c r="J33" s="14" t="str">
        <f t="shared" si="18"/>
        <v xml:space="preserve"> 0.03183024</v>
      </c>
      <c r="K33" s="26">
        <f t="shared" si="5"/>
        <v>6.927707605482408</v>
      </c>
      <c r="L33" s="1" t="s">
        <v>6031</v>
      </c>
      <c r="M33" s="14" t="str">
        <f t="shared" si="19"/>
        <v xml:space="preserve"> [ 0.03183024</v>
      </c>
      <c r="N33" s="14" t="str">
        <f t="shared" si="20"/>
        <v xml:space="preserve"> 0.03183024</v>
      </c>
      <c r="O33" s="26">
        <f t="shared" si="8"/>
        <v>6.927707605482408</v>
      </c>
      <c r="P33" s="1" t="s">
        <v>6031</v>
      </c>
      <c r="Q33" s="14" t="str">
        <f t="shared" si="21"/>
        <v xml:space="preserve"> [ 0.03183024</v>
      </c>
      <c r="R33" s="14" t="str">
        <f t="shared" si="22"/>
        <v xml:space="preserve"> 0.03183024</v>
      </c>
      <c r="S33" s="26">
        <f t="shared" si="11"/>
        <v>6.927707605482408</v>
      </c>
      <c r="T33" s="1" t="s">
        <v>6031</v>
      </c>
      <c r="U33" s="14" t="str">
        <f t="shared" si="23"/>
        <v xml:space="preserve"> [ 0.03183024</v>
      </c>
      <c r="V33" s="14" t="str">
        <f t="shared" si="24"/>
        <v xml:space="preserve"> 0.03183024</v>
      </c>
      <c r="W33" s="26">
        <f t="shared" si="14"/>
        <v>6.927707605482408</v>
      </c>
      <c r="X33" s="1"/>
      <c r="Y33" s="6"/>
      <c r="Z33" s="6"/>
      <c r="AA33" s="7"/>
      <c r="AB33" s="1"/>
      <c r="AC33" s="6"/>
      <c r="AD33" s="6"/>
      <c r="AE33" s="7"/>
      <c r="AF33" s="1"/>
      <c r="AG33" s="6"/>
      <c r="AH33" s="6"/>
      <c r="AI33" s="7"/>
      <c r="AJ33" s="1"/>
      <c r="AK33" s="6"/>
      <c r="AL33" s="6"/>
      <c r="AM33" s="7"/>
      <c r="AN33" s="1"/>
      <c r="AO33" s="6"/>
      <c r="AP33" s="6"/>
      <c r="AQ33" s="7"/>
      <c r="AS33" s="1"/>
      <c r="AW33" s="1"/>
      <c r="BA33" s="1"/>
      <c r="BE33" s="1"/>
      <c r="BI33" s="1"/>
      <c r="BM33" s="1"/>
    </row>
    <row r="34" spans="1:65" x14ac:dyDescent="0.3">
      <c r="A34" s="37">
        <v>0.20799999999999999</v>
      </c>
      <c r="B34" s="37">
        <v>0</v>
      </c>
      <c r="C34" s="38">
        <v>8.6527999999999994E-2</v>
      </c>
      <c r="D34" s="1" t="s">
        <v>6032</v>
      </c>
      <c r="E34" s="14" t="str">
        <f t="shared" si="15"/>
        <v xml:space="preserve"> [ 0.08496433</v>
      </c>
      <c r="F34" s="14" t="str">
        <f t="shared" si="16"/>
        <v xml:space="preserve"> 0.08496433</v>
      </c>
      <c r="G34" s="26">
        <f t="shared" si="2"/>
        <v>1.807126017011822</v>
      </c>
      <c r="H34" s="1" t="s">
        <v>6032</v>
      </c>
      <c r="I34" s="14" t="str">
        <f t="shared" si="17"/>
        <v xml:space="preserve"> [ 0.08496433</v>
      </c>
      <c r="J34" s="14" t="str">
        <f t="shared" si="18"/>
        <v xml:space="preserve"> 0.08496433</v>
      </c>
      <c r="K34" s="26">
        <f t="shared" si="5"/>
        <v>1.807126017011822</v>
      </c>
      <c r="L34" s="1" t="s">
        <v>6032</v>
      </c>
      <c r="M34" s="14" t="str">
        <f t="shared" si="19"/>
        <v xml:space="preserve"> [ 0.08496433</v>
      </c>
      <c r="N34" s="14" t="str">
        <f t="shared" si="20"/>
        <v xml:space="preserve"> 0.08496433</v>
      </c>
      <c r="O34" s="26">
        <f t="shared" si="8"/>
        <v>1.807126017011822</v>
      </c>
      <c r="P34" s="1" t="s">
        <v>6032</v>
      </c>
      <c r="Q34" s="14" t="str">
        <f t="shared" si="21"/>
        <v xml:space="preserve"> [ 0.08496433</v>
      </c>
      <c r="R34" s="14" t="str">
        <f t="shared" si="22"/>
        <v xml:space="preserve"> 0.08496433</v>
      </c>
      <c r="S34" s="26">
        <f t="shared" si="11"/>
        <v>1.807126017011822</v>
      </c>
      <c r="T34" s="1" t="s">
        <v>6032</v>
      </c>
      <c r="U34" s="14" t="str">
        <f t="shared" si="23"/>
        <v xml:space="preserve"> [ 0.08496433</v>
      </c>
      <c r="V34" s="14" t="str">
        <f t="shared" si="24"/>
        <v xml:space="preserve"> 0.08496433</v>
      </c>
      <c r="W34" s="26">
        <f t="shared" si="14"/>
        <v>1.807126017011822</v>
      </c>
      <c r="X34" s="1"/>
      <c r="Y34" s="6"/>
      <c r="Z34" s="6"/>
      <c r="AA34" s="7"/>
      <c r="AB34" s="1"/>
      <c r="AC34" s="6"/>
      <c r="AD34" s="6"/>
      <c r="AE34" s="7"/>
      <c r="AF34" s="1"/>
      <c r="AG34" s="6"/>
      <c r="AH34" s="6"/>
      <c r="AI34" s="7"/>
      <c r="AJ34" s="1"/>
      <c r="AK34" s="6"/>
      <c r="AL34" s="6"/>
      <c r="AM34" s="7"/>
      <c r="AN34" s="1"/>
      <c r="AO34" s="6"/>
      <c r="AP34" s="6"/>
      <c r="AQ34" s="7"/>
      <c r="AS34" s="1"/>
      <c r="AW34" s="1"/>
      <c r="BA34" s="1"/>
      <c r="BE34" s="1"/>
      <c r="BI34" s="1"/>
      <c r="BM34" s="1"/>
    </row>
    <row r="35" spans="1:65" x14ac:dyDescent="0.3">
      <c r="A35" s="37">
        <v>0.68500000000000005</v>
      </c>
      <c r="B35" s="37">
        <v>0</v>
      </c>
      <c r="C35" s="38">
        <v>0.93845000000000001</v>
      </c>
      <c r="D35" s="1" t="s">
        <v>6033</v>
      </c>
      <c r="E35" s="14" t="str">
        <f t="shared" si="15"/>
        <v xml:space="preserve"> [ 0.9391942 </v>
      </c>
      <c r="F35" s="14" t="str">
        <f t="shared" si="16"/>
        <v xml:space="preserve"> 0.9391942 </v>
      </c>
      <c r="G35" s="26">
        <f t="shared" si="2"/>
        <v>7.9300975011984937E-2</v>
      </c>
      <c r="H35" s="1" t="s">
        <v>6033</v>
      </c>
      <c r="I35" s="14" t="str">
        <f t="shared" si="17"/>
        <v xml:space="preserve"> [ 0.9391942 </v>
      </c>
      <c r="J35" s="14" t="str">
        <f t="shared" si="18"/>
        <v xml:space="preserve"> 0.9391942 </v>
      </c>
      <c r="K35" s="26">
        <f t="shared" si="5"/>
        <v>7.9300975011984937E-2</v>
      </c>
      <c r="L35" s="1" t="s">
        <v>6033</v>
      </c>
      <c r="M35" s="14" t="str">
        <f t="shared" si="19"/>
        <v xml:space="preserve"> [ 0.9391942 </v>
      </c>
      <c r="N35" s="14" t="str">
        <f t="shared" si="20"/>
        <v xml:space="preserve"> 0.9391942 </v>
      </c>
      <c r="O35" s="26">
        <f t="shared" si="8"/>
        <v>7.9300975011984937E-2</v>
      </c>
      <c r="P35" s="1" t="s">
        <v>6033</v>
      </c>
      <c r="Q35" s="14" t="str">
        <f t="shared" si="21"/>
        <v xml:space="preserve"> [ 0.9391942 </v>
      </c>
      <c r="R35" s="14" t="str">
        <f t="shared" si="22"/>
        <v xml:space="preserve"> 0.9391942 </v>
      </c>
      <c r="S35" s="26">
        <f t="shared" si="11"/>
        <v>7.9300975011984937E-2</v>
      </c>
      <c r="T35" s="1" t="s">
        <v>6033</v>
      </c>
      <c r="U35" s="14" t="str">
        <f t="shared" si="23"/>
        <v xml:space="preserve"> [ 0.9391942 </v>
      </c>
      <c r="V35" s="14" t="str">
        <f t="shared" si="24"/>
        <v xml:space="preserve"> 0.9391942 </v>
      </c>
      <c r="W35" s="26">
        <f t="shared" si="14"/>
        <v>7.9300975011984937E-2</v>
      </c>
      <c r="X35" s="1"/>
      <c r="Y35" s="6"/>
      <c r="Z35" s="6"/>
      <c r="AA35" s="7"/>
      <c r="AB35" s="1"/>
      <c r="AC35" s="6"/>
      <c r="AD35" s="6"/>
      <c r="AE35" s="7"/>
      <c r="AF35" s="1"/>
      <c r="AG35" s="6"/>
      <c r="AH35" s="6"/>
      <c r="AI35" s="7"/>
      <c r="AJ35" s="1"/>
      <c r="AK35" s="6"/>
      <c r="AL35" s="6"/>
      <c r="AM35" s="7"/>
      <c r="AN35" s="1"/>
      <c r="AO35" s="6"/>
      <c r="AP35" s="6"/>
      <c r="AQ35" s="7"/>
      <c r="AS35" s="1"/>
      <c r="AW35" s="1"/>
      <c r="BA35" s="1"/>
      <c r="BE35" s="1"/>
      <c r="BI35" s="1"/>
      <c r="BM35" s="1"/>
    </row>
    <row r="36" spans="1:65" x14ac:dyDescent="0.3">
      <c r="A36" s="37">
        <v>0.35099999999999998</v>
      </c>
      <c r="B36" s="37">
        <v>0</v>
      </c>
      <c r="C36" s="38">
        <v>0.24640200000000001</v>
      </c>
      <c r="D36" s="1" t="s">
        <v>6034</v>
      </c>
      <c r="E36" s="14" t="str">
        <f t="shared" si="15"/>
        <v xml:space="preserve"> [ 0.24716285</v>
      </c>
      <c r="F36" s="14" t="str">
        <f t="shared" si="16"/>
        <v xml:space="preserve"> 0.24716285</v>
      </c>
      <c r="G36" s="26">
        <f t="shared" si="2"/>
        <v>0.30878401961022212</v>
      </c>
      <c r="H36" s="1" t="s">
        <v>6034</v>
      </c>
      <c r="I36" s="14" t="str">
        <f t="shared" si="17"/>
        <v xml:space="preserve"> [ 0.24716285</v>
      </c>
      <c r="J36" s="14" t="str">
        <f t="shared" si="18"/>
        <v xml:space="preserve"> 0.24716285</v>
      </c>
      <c r="K36" s="26">
        <f t="shared" si="5"/>
        <v>0.30878401961022212</v>
      </c>
      <c r="L36" s="1" t="s">
        <v>6034</v>
      </c>
      <c r="M36" s="14" t="str">
        <f t="shared" si="19"/>
        <v xml:space="preserve"> [ 0.24716285</v>
      </c>
      <c r="N36" s="14" t="str">
        <f t="shared" si="20"/>
        <v xml:space="preserve"> 0.24716285</v>
      </c>
      <c r="O36" s="26">
        <f t="shared" si="8"/>
        <v>0.30878401961022212</v>
      </c>
      <c r="P36" s="1" t="s">
        <v>6034</v>
      </c>
      <c r="Q36" s="14" t="str">
        <f t="shared" si="21"/>
        <v xml:space="preserve"> [ 0.24716285</v>
      </c>
      <c r="R36" s="14" t="str">
        <f t="shared" si="22"/>
        <v xml:space="preserve"> 0.24716285</v>
      </c>
      <c r="S36" s="26">
        <f t="shared" si="11"/>
        <v>0.30878401961022212</v>
      </c>
      <c r="T36" s="1" t="s">
        <v>6034</v>
      </c>
      <c r="U36" s="14" t="str">
        <f t="shared" si="23"/>
        <v xml:space="preserve"> [ 0.24716285</v>
      </c>
      <c r="V36" s="14" t="str">
        <f t="shared" si="24"/>
        <v xml:space="preserve"> 0.24716285</v>
      </c>
      <c r="W36" s="26">
        <f t="shared" si="14"/>
        <v>0.30878401961022212</v>
      </c>
      <c r="X36" s="1"/>
      <c r="Y36" s="6"/>
      <c r="Z36" s="6"/>
      <c r="AA36" s="7"/>
      <c r="AB36" s="1"/>
      <c r="AC36" s="6"/>
      <c r="AD36" s="6"/>
      <c r="AE36" s="7"/>
      <c r="AF36" s="1"/>
      <c r="AG36" s="6"/>
      <c r="AH36" s="6"/>
      <c r="AI36" s="7"/>
      <c r="AJ36" s="1"/>
      <c r="AK36" s="6"/>
      <c r="AL36" s="6"/>
      <c r="AM36" s="7"/>
      <c r="AN36" s="1"/>
      <c r="AO36" s="6"/>
      <c r="AP36" s="6"/>
      <c r="AQ36" s="7"/>
      <c r="AS36" s="1"/>
      <c r="AW36" s="1"/>
      <c r="BA36" s="1"/>
      <c r="BE36" s="1"/>
      <c r="BI36" s="1"/>
      <c r="BM36" s="1"/>
    </row>
    <row r="37" spans="1:65" x14ac:dyDescent="0.3">
      <c r="A37" s="37">
        <v>0.11899999999999999</v>
      </c>
      <c r="B37" s="37">
        <v>0</v>
      </c>
      <c r="C37" s="38">
        <v>2.8322E-2</v>
      </c>
      <c r="D37" s="1" t="s">
        <v>6035</v>
      </c>
      <c r="E37" s="14" t="str">
        <f t="shared" si="15"/>
        <v xml:space="preserve"> [ 0.03012987</v>
      </c>
      <c r="F37" s="14" t="str">
        <f t="shared" si="16"/>
        <v xml:space="preserve"> 0.03012987</v>
      </c>
      <c r="G37" s="26">
        <f t="shared" si="2"/>
        <v>6.3832709554409988</v>
      </c>
      <c r="H37" s="1" t="s">
        <v>6035</v>
      </c>
      <c r="I37" s="14" t="str">
        <f t="shared" si="17"/>
        <v xml:space="preserve"> [ 0.03012987</v>
      </c>
      <c r="J37" s="14" t="str">
        <f t="shared" si="18"/>
        <v xml:space="preserve"> 0.03012987</v>
      </c>
      <c r="K37" s="26">
        <f t="shared" si="5"/>
        <v>6.3832709554409988</v>
      </c>
      <c r="L37" s="1" t="s">
        <v>6035</v>
      </c>
      <c r="M37" s="14" t="str">
        <f t="shared" si="19"/>
        <v xml:space="preserve"> [ 0.03012987</v>
      </c>
      <c r="N37" s="14" t="str">
        <f t="shared" si="20"/>
        <v xml:space="preserve"> 0.03012987</v>
      </c>
      <c r="O37" s="26">
        <f t="shared" si="8"/>
        <v>6.3832709554409988</v>
      </c>
      <c r="P37" s="1" t="s">
        <v>6035</v>
      </c>
      <c r="Q37" s="14" t="str">
        <f t="shared" si="21"/>
        <v xml:space="preserve"> [ 0.03012987</v>
      </c>
      <c r="R37" s="14" t="str">
        <f t="shared" si="22"/>
        <v xml:space="preserve"> 0.03012987</v>
      </c>
      <c r="S37" s="26">
        <f t="shared" si="11"/>
        <v>6.3832709554409988</v>
      </c>
      <c r="T37" s="1" t="s">
        <v>6035</v>
      </c>
      <c r="U37" s="14" t="str">
        <f t="shared" si="23"/>
        <v xml:space="preserve"> [ 0.03012987</v>
      </c>
      <c r="V37" s="14" t="str">
        <f t="shared" si="24"/>
        <v xml:space="preserve"> 0.03012987</v>
      </c>
      <c r="W37" s="26">
        <f t="shared" si="14"/>
        <v>6.3832709554409988</v>
      </c>
      <c r="X37" s="1"/>
      <c r="Y37" s="6"/>
      <c r="Z37" s="6"/>
      <c r="AA37" s="7"/>
      <c r="AB37" s="1"/>
      <c r="AC37" s="6"/>
      <c r="AD37" s="6"/>
      <c r="AE37" s="7"/>
      <c r="AF37" s="1"/>
      <c r="AG37" s="6"/>
      <c r="AH37" s="6"/>
      <c r="AI37" s="7"/>
      <c r="AJ37" s="1"/>
      <c r="AK37" s="6"/>
      <c r="AL37" s="6"/>
      <c r="AM37" s="7"/>
      <c r="AN37" s="1"/>
      <c r="AO37" s="6"/>
      <c r="AP37" s="6"/>
      <c r="AQ37" s="7"/>
      <c r="AS37" s="1"/>
      <c r="AW37" s="1"/>
      <c r="BA37" s="1"/>
      <c r="BE37" s="1"/>
      <c r="BI37" s="1"/>
      <c r="BM37" s="1"/>
    </row>
    <row r="38" spans="1:65" x14ac:dyDescent="0.3">
      <c r="A38" s="37">
        <v>0.48399999999999999</v>
      </c>
      <c r="B38" s="37">
        <v>0</v>
      </c>
      <c r="C38" s="38">
        <v>0.46851199999999998</v>
      </c>
      <c r="D38" s="1" t="s">
        <v>6036</v>
      </c>
      <c r="E38" s="14" t="str">
        <f t="shared" si="15"/>
        <v xml:space="preserve"> [ 0.46918494</v>
      </c>
      <c r="F38" s="14" t="str">
        <f t="shared" si="16"/>
        <v xml:space="preserve"> 0.46918494</v>
      </c>
      <c r="G38" s="26">
        <f t="shared" si="2"/>
        <v>0.14363346082918063</v>
      </c>
      <c r="H38" s="1" t="s">
        <v>6036</v>
      </c>
      <c r="I38" s="14" t="str">
        <f t="shared" si="17"/>
        <v xml:space="preserve"> [ 0.46918494</v>
      </c>
      <c r="J38" s="14" t="str">
        <f t="shared" si="18"/>
        <v xml:space="preserve"> 0.46918494</v>
      </c>
      <c r="K38" s="26">
        <f t="shared" si="5"/>
        <v>0.14363346082918063</v>
      </c>
      <c r="L38" s="1" t="s">
        <v>6036</v>
      </c>
      <c r="M38" s="14" t="str">
        <f t="shared" si="19"/>
        <v xml:space="preserve"> [ 0.46918494</v>
      </c>
      <c r="N38" s="14" t="str">
        <f t="shared" si="20"/>
        <v xml:space="preserve"> 0.46918494</v>
      </c>
      <c r="O38" s="26">
        <f t="shared" si="8"/>
        <v>0.14363346082918063</v>
      </c>
      <c r="P38" s="1" t="s">
        <v>6036</v>
      </c>
      <c r="Q38" s="14" t="str">
        <f t="shared" si="21"/>
        <v xml:space="preserve"> [ 0.46918494</v>
      </c>
      <c r="R38" s="14" t="str">
        <f t="shared" si="22"/>
        <v xml:space="preserve"> 0.46918494</v>
      </c>
      <c r="S38" s="26">
        <f t="shared" si="11"/>
        <v>0.14363346082918063</v>
      </c>
      <c r="T38" s="1" t="s">
        <v>6036</v>
      </c>
      <c r="U38" s="14" t="str">
        <f t="shared" si="23"/>
        <v xml:space="preserve"> [ 0.46918494</v>
      </c>
      <c r="V38" s="14" t="str">
        <f t="shared" si="24"/>
        <v xml:space="preserve"> 0.46918494</v>
      </c>
      <c r="W38" s="26">
        <f t="shared" si="14"/>
        <v>0.14363346082918063</v>
      </c>
      <c r="X38" s="1"/>
      <c r="Y38" s="6"/>
      <c r="Z38" s="6"/>
      <c r="AA38" s="7"/>
      <c r="AB38" s="1"/>
      <c r="AC38" s="6"/>
      <c r="AD38" s="6"/>
      <c r="AE38" s="7"/>
      <c r="AF38" s="1"/>
      <c r="AG38" s="6"/>
      <c r="AH38" s="6"/>
      <c r="AI38" s="7"/>
      <c r="AJ38" s="1"/>
      <c r="AK38" s="6"/>
      <c r="AL38" s="6"/>
      <c r="AM38" s="7"/>
      <c r="AN38" s="1"/>
      <c r="AO38" s="6"/>
      <c r="AP38" s="6"/>
      <c r="AQ38" s="7"/>
      <c r="AS38" s="1"/>
      <c r="AW38" s="1"/>
      <c r="BA38" s="1"/>
      <c r="BE38" s="1"/>
      <c r="BI38" s="1"/>
      <c r="BM38" s="1"/>
    </row>
    <row r="39" spans="1:65" x14ac:dyDescent="0.3">
      <c r="A39" s="37">
        <v>0.61599999999999999</v>
      </c>
      <c r="B39" s="37">
        <v>0</v>
      </c>
      <c r="C39" s="38">
        <v>0.75891200000000003</v>
      </c>
      <c r="D39" s="1" t="s">
        <v>6037</v>
      </c>
      <c r="E39" s="14" t="str">
        <f t="shared" si="15"/>
        <v xml:space="preserve"> [ 0.75874317</v>
      </c>
      <c r="F39" s="14" t="str">
        <f t="shared" si="16"/>
        <v xml:space="preserve"> 0.75874317</v>
      </c>
      <c r="G39" s="26">
        <f t="shared" si="2"/>
        <v>2.2246321049081932E-2</v>
      </c>
      <c r="H39" s="1" t="s">
        <v>6037</v>
      </c>
      <c r="I39" s="14" t="str">
        <f t="shared" si="17"/>
        <v xml:space="preserve"> [ 0.75874317</v>
      </c>
      <c r="J39" s="14" t="str">
        <f t="shared" si="18"/>
        <v xml:space="preserve"> 0.75874317</v>
      </c>
      <c r="K39" s="26">
        <f t="shared" si="5"/>
        <v>2.2246321049081932E-2</v>
      </c>
      <c r="L39" s="1" t="s">
        <v>6037</v>
      </c>
      <c r="M39" s="14" t="str">
        <f t="shared" si="19"/>
        <v xml:space="preserve"> [ 0.75874317</v>
      </c>
      <c r="N39" s="14" t="str">
        <f t="shared" si="20"/>
        <v xml:space="preserve"> 0.75874317</v>
      </c>
      <c r="O39" s="26">
        <f t="shared" si="8"/>
        <v>2.2246321049081932E-2</v>
      </c>
      <c r="P39" s="1" t="s">
        <v>6037</v>
      </c>
      <c r="Q39" s="14" t="str">
        <f t="shared" si="21"/>
        <v xml:space="preserve"> [ 0.75874317</v>
      </c>
      <c r="R39" s="14" t="str">
        <f t="shared" si="22"/>
        <v xml:space="preserve"> 0.75874317</v>
      </c>
      <c r="S39" s="26">
        <f t="shared" si="11"/>
        <v>2.2246321049081932E-2</v>
      </c>
      <c r="T39" s="1" t="s">
        <v>6037</v>
      </c>
      <c r="U39" s="14" t="str">
        <f t="shared" si="23"/>
        <v xml:space="preserve"> [ 0.75874317</v>
      </c>
      <c r="V39" s="14" t="str">
        <f t="shared" si="24"/>
        <v xml:space="preserve"> 0.75874317</v>
      </c>
      <c r="W39" s="26">
        <f t="shared" si="14"/>
        <v>2.2246321049081932E-2</v>
      </c>
      <c r="X39" s="1"/>
      <c r="Y39" s="6"/>
      <c r="Z39" s="6"/>
      <c r="AA39" s="7"/>
      <c r="AB39" s="1"/>
      <c r="AC39" s="6"/>
      <c r="AD39" s="6"/>
      <c r="AE39" s="7"/>
      <c r="AF39" s="1"/>
      <c r="AG39" s="6"/>
      <c r="AH39" s="6"/>
      <c r="AI39" s="7"/>
      <c r="AJ39" s="1"/>
      <c r="AK39" s="6"/>
      <c r="AL39" s="6"/>
      <c r="AM39" s="7"/>
      <c r="AN39" s="1"/>
      <c r="AO39" s="6"/>
      <c r="AP39" s="6"/>
      <c r="AQ39" s="7"/>
      <c r="AS39" s="1"/>
      <c r="AW39" s="1"/>
      <c r="BA39" s="1"/>
      <c r="BE39" s="1"/>
      <c r="BI39" s="1"/>
      <c r="BM39" s="1"/>
    </row>
    <row r="40" spans="1:65" x14ac:dyDescent="0.3">
      <c r="A40" s="37">
        <v>0.63500000000000001</v>
      </c>
      <c r="B40" s="37">
        <v>0</v>
      </c>
      <c r="C40" s="38">
        <v>0.80645</v>
      </c>
      <c r="D40" s="1" t="s">
        <v>6038</v>
      </c>
      <c r="E40" s="14" t="str">
        <f t="shared" si="15"/>
        <v xml:space="preserve"> [ 0.80843246</v>
      </c>
      <c r="F40" s="14" t="str">
        <f t="shared" si="16"/>
        <v xml:space="preserve"> 0.80843246</v>
      </c>
      <c r="G40" s="26">
        <f t="shared" si="2"/>
        <v>0.24582553165106569</v>
      </c>
      <c r="H40" s="1" t="s">
        <v>6038</v>
      </c>
      <c r="I40" s="14" t="str">
        <f t="shared" si="17"/>
        <v xml:space="preserve"> [ 0.80843246</v>
      </c>
      <c r="J40" s="14" t="str">
        <f t="shared" si="18"/>
        <v xml:space="preserve"> 0.80843246</v>
      </c>
      <c r="K40" s="26">
        <f t="shared" si="5"/>
        <v>0.24582553165106569</v>
      </c>
      <c r="L40" s="1" t="s">
        <v>6038</v>
      </c>
      <c r="M40" s="14" t="str">
        <f t="shared" si="19"/>
        <v xml:space="preserve"> [ 0.80843246</v>
      </c>
      <c r="N40" s="14" t="str">
        <f t="shared" si="20"/>
        <v xml:space="preserve"> 0.80843246</v>
      </c>
      <c r="O40" s="26">
        <f t="shared" si="8"/>
        <v>0.24582553165106569</v>
      </c>
      <c r="P40" s="1" t="s">
        <v>6038</v>
      </c>
      <c r="Q40" s="14" t="str">
        <f t="shared" si="21"/>
        <v xml:space="preserve"> [ 0.80843246</v>
      </c>
      <c r="R40" s="14" t="str">
        <f t="shared" si="22"/>
        <v xml:space="preserve"> 0.80843246</v>
      </c>
      <c r="S40" s="26">
        <f t="shared" si="11"/>
        <v>0.24582553165106569</v>
      </c>
      <c r="T40" s="1" t="s">
        <v>6038</v>
      </c>
      <c r="U40" s="14" t="str">
        <f t="shared" si="23"/>
        <v xml:space="preserve"> [ 0.80843246</v>
      </c>
      <c r="V40" s="14" t="str">
        <f t="shared" si="24"/>
        <v xml:space="preserve"> 0.80843246</v>
      </c>
      <c r="W40" s="26">
        <f t="shared" si="14"/>
        <v>0.24582553165106569</v>
      </c>
      <c r="X40" s="1"/>
      <c r="Y40" s="6"/>
      <c r="Z40" s="6"/>
      <c r="AA40" s="7"/>
      <c r="AB40" s="1"/>
      <c r="AC40" s="6"/>
      <c r="AD40" s="6"/>
      <c r="AE40" s="7"/>
      <c r="AF40" s="1"/>
      <c r="AG40" s="6"/>
      <c r="AH40" s="6"/>
      <c r="AI40" s="7"/>
      <c r="AJ40" s="1"/>
      <c r="AK40" s="6"/>
      <c r="AL40" s="6"/>
      <c r="AM40" s="7"/>
      <c r="AN40" s="1"/>
      <c r="AO40" s="6"/>
      <c r="AP40" s="6"/>
      <c r="AQ40" s="7"/>
      <c r="AS40" s="1"/>
      <c r="AW40" s="1"/>
      <c r="BA40" s="1"/>
      <c r="BE40" s="1"/>
      <c r="BI40" s="1"/>
      <c r="BM40" s="1"/>
    </row>
    <row r="41" spans="1:65" x14ac:dyDescent="0.3">
      <c r="A41" s="37">
        <v>0.53600000000000003</v>
      </c>
      <c r="B41" s="37">
        <v>0</v>
      </c>
      <c r="C41" s="38">
        <v>0.57459199999999999</v>
      </c>
      <c r="D41" s="1" t="s">
        <v>6039</v>
      </c>
      <c r="E41" s="14" t="str">
        <f t="shared" si="15"/>
        <v xml:space="preserve"> [ 0.57692277</v>
      </c>
      <c r="F41" s="14" t="str">
        <f t="shared" si="16"/>
        <v xml:space="preserve"> 0.57692277</v>
      </c>
      <c r="G41" s="26">
        <f t="shared" si="2"/>
        <v>0.40563913176654698</v>
      </c>
      <c r="H41" s="1" t="s">
        <v>6039</v>
      </c>
      <c r="I41" s="14" t="str">
        <f t="shared" si="17"/>
        <v xml:space="preserve"> [ 0.57692277</v>
      </c>
      <c r="J41" s="14" t="str">
        <f t="shared" si="18"/>
        <v xml:space="preserve"> 0.57692277</v>
      </c>
      <c r="K41" s="26">
        <f t="shared" si="5"/>
        <v>0.40563913176654698</v>
      </c>
      <c r="L41" s="1" t="s">
        <v>6039</v>
      </c>
      <c r="M41" s="14" t="str">
        <f t="shared" si="19"/>
        <v xml:space="preserve"> [ 0.57692277</v>
      </c>
      <c r="N41" s="14" t="str">
        <f t="shared" si="20"/>
        <v xml:space="preserve"> 0.57692277</v>
      </c>
      <c r="O41" s="26">
        <f t="shared" si="8"/>
        <v>0.40563913176654698</v>
      </c>
      <c r="P41" s="1" t="s">
        <v>6039</v>
      </c>
      <c r="Q41" s="14" t="str">
        <f t="shared" si="21"/>
        <v xml:space="preserve"> [ 0.57692277</v>
      </c>
      <c r="R41" s="14" t="str">
        <f t="shared" si="22"/>
        <v xml:space="preserve"> 0.57692277</v>
      </c>
      <c r="S41" s="26">
        <f t="shared" si="11"/>
        <v>0.40563913176654698</v>
      </c>
      <c r="T41" s="1" t="s">
        <v>6039</v>
      </c>
      <c r="U41" s="14" t="str">
        <f t="shared" si="23"/>
        <v xml:space="preserve"> [ 0.57692277</v>
      </c>
      <c r="V41" s="14" t="str">
        <f t="shared" si="24"/>
        <v xml:space="preserve"> 0.57692277</v>
      </c>
      <c r="W41" s="26">
        <f t="shared" si="14"/>
        <v>0.40563913176654698</v>
      </c>
      <c r="X41" s="1"/>
      <c r="Y41" s="6"/>
      <c r="Z41" s="6"/>
      <c r="AA41" s="7"/>
      <c r="AB41" s="1"/>
      <c r="AC41" s="6"/>
      <c r="AD41" s="6"/>
      <c r="AE41" s="7"/>
      <c r="AF41" s="1"/>
      <c r="AG41" s="6"/>
      <c r="AH41" s="6"/>
      <c r="AI41" s="7"/>
      <c r="AJ41" s="1"/>
      <c r="AK41" s="6"/>
      <c r="AL41" s="6"/>
      <c r="AM41" s="7"/>
      <c r="AN41" s="1"/>
      <c r="AO41" s="6"/>
      <c r="AP41" s="6"/>
      <c r="AQ41" s="7"/>
      <c r="AS41" s="1"/>
      <c r="AW41" s="1"/>
      <c r="BA41" s="1"/>
      <c r="BE41" s="1"/>
      <c r="BI41" s="1"/>
      <c r="BM41" s="1"/>
    </row>
    <row r="42" spans="1:65" x14ac:dyDescent="0.3">
      <c r="A42" s="37">
        <v>0.17399999999999999</v>
      </c>
      <c r="B42" s="37">
        <v>0</v>
      </c>
      <c r="C42" s="38">
        <v>6.0552000000000002E-2</v>
      </c>
      <c r="D42" s="1" t="s">
        <v>6040</v>
      </c>
      <c r="E42" s="14" t="str">
        <f t="shared" si="15"/>
        <v xml:space="preserve"> [ 0.06130265</v>
      </c>
      <c r="F42" s="14" t="str">
        <f t="shared" si="16"/>
        <v xml:space="preserve"> 0.06130265</v>
      </c>
      <c r="G42" s="26">
        <f t="shared" si="2"/>
        <v>1.2396782930373869</v>
      </c>
      <c r="H42" s="1" t="s">
        <v>6040</v>
      </c>
      <c r="I42" s="14" t="str">
        <f t="shared" si="17"/>
        <v xml:space="preserve"> [ 0.06130265</v>
      </c>
      <c r="J42" s="14" t="str">
        <f t="shared" si="18"/>
        <v xml:space="preserve"> 0.06130265</v>
      </c>
      <c r="K42" s="26">
        <f t="shared" si="5"/>
        <v>1.2396782930373869</v>
      </c>
      <c r="L42" s="1" t="s">
        <v>6040</v>
      </c>
      <c r="M42" s="14" t="str">
        <f t="shared" si="19"/>
        <v xml:space="preserve"> [ 0.06130265</v>
      </c>
      <c r="N42" s="14" t="str">
        <f t="shared" si="20"/>
        <v xml:space="preserve"> 0.06130265</v>
      </c>
      <c r="O42" s="26">
        <f t="shared" si="8"/>
        <v>1.2396782930373869</v>
      </c>
      <c r="P42" s="1" t="s">
        <v>6040</v>
      </c>
      <c r="Q42" s="14" t="str">
        <f t="shared" si="21"/>
        <v xml:space="preserve"> [ 0.06130265</v>
      </c>
      <c r="R42" s="14" t="str">
        <f t="shared" si="22"/>
        <v xml:space="preserve"> 0.06130265</v>
      </c>
      <c r="S42" s="26">
        <f t="shared" si="11"/>
        <v>1.2396782930373869</v>
      </c>
      <c r="T42" s="1" t="s">
        <v>6040</v>
      </c>
      <c r="U42" s="14" t="str">
        <f t="shared" si="23"/>
        <v xml:space="preserve"> [ 0.06130265</v>
      </c>
      <c r="V42" s="14" t="str">
        <f t="shared" si="24"/>
        <v xml:space="preserve"> 0.06130265</v>
      </c>
      <c r="W42" s="26">
        <f t="shared" si="14"/>
        <v>1.2396782930373869</v>
      </c>
      <c r="X42" s="1"/>
      <c r="Y42" s="6"/>
      <c r="Z42" s="6"/>
      <c r="AA42" s="7"/>
      <c r="AB42" s="1"/>
      <c r="AC42" s="6"/>
      <c r="AD42" s="6"/>
      <c r="AE42" s="7"/>
      <c r="AF42" s="1"/>
      <c r="AG42" s="6"/>
      <c r="AH42" s="6"/>
      <c r="AI42" s="7"/>
      <c r="AJ42" s="1"/>
      <c r="AK42" s="6"/>
      <c r="AL42" s="6"/>
      <c r="AM42" s="7"/>
      <c r="AN42" s="1"/>
      <c r="AO42" s="6"/>
      <c r="AP42" s="6"/>
      <c r="AQ42" s="7"/>
      <c r="AS42" s="1"/>
      <c r="AW42" s="1"/>
      <c r="BA42" s="1"/>
      <c r="BE42" s="1"/>
      <c r="BI42" s="1"/>
      <c r="BM42" s="1"/>
    </row>
    <row r="43" spans="1:65" x14ac:dyDescent="0.3">
      <c r="A43" s="37">
        <v>0.66</v>
      </c>
      <c r="B43" s="37">
        <v>0</v>
      </c>
      <c r="C43" s="38">
        <v>0.87119999999999997</v>
      </c>
      <c r="D43" s="1" t="s">
        <v>6041</v>
      </c>
      <c r="E43" s="14" t="str">
        <f t="shared" si="15"/>
        <v xml:space="preserve"> [ 0.87381351</v>
      </c>
      <c r="F43" s="14" t="str">
        <f t="shared" si="16"/>
        <v xml:space="preserve"> 0.87381351</v>
      </c>
      <c r="G43" s="26">
        <f t="shared" si="2"/>
        <v>0.29998966942148592</v>
      </c>
      <c r="H43" s="1" t="s">
        <v>6041</v>
      </c>
      <c r="I43" s="14" t="str">
        <f t="shared" si="17"/>
        <v xml:space="preserve"> [ 0.87381351</v>
      </c>
      <c r="J43" s="14" t="str">
        <f t="shared" si="18"/>
        <v xml:space="preserve"> 0.87381351</v>
      </c>
      <c r="K43" s="26">
        <f t="shared" si="5"/>
        <v>0.29998966942148592</v>
      </c>
      <c r="L43" s="1" t="s">
        <v>6041</v>
      </c>
      <c r="M43" s="14" t="str">
        <f t="shared" si="19"/>
        <v xml:space="preserve"> [ 0.87381351</v>
      </c>
      <c r="N43" s="14" t="str">
        <f t="shared" si="20"/>
        <v xml:space="preserve"> 0.87381351</v>
      </c>
      <c r="O43" s="26">
        <f t="shared" si="8"/>
        <v>0.29998966942148592</v>
      </c>
      <c r="P43" s="1" t="s">
        <v>6041</v>
      </c>
      <c r="Q43" s="14" t="str">
        <f t="shared" si="21"/>
        <v xml:space="preserve"> [ 0.87381351</v>
      </c>
      <c r="R43" s="14" t="str">
        <f t="shared" si="22"/>
        <v xml:space="preserve"> 0.87381351</v>
      </c>
      <c r="S43" s="26">
        <f t="shared" si="11"/>
        <v>0.29998966942148592</v>
      </c>
      <c r="T43" s="1" t="s">
        <v>6041</v>
      </c>
      <c r="U43" s="14" t="str">
        <f t="shared" si="23"/>
        <v xml:space="preserve"> [ 0.87381351</v>
      </c>
      <c r="V43" s="14" t="str">
        <f t="shared" si="24"/>
        <v xml:space="preserve"> 0.87381351</v>
      </c>
      <c r="W43" s="26">
        <f t="shared" si="14"/>
        <v>0.29998966942148592</v>
      </c>
      <c r="X43" s="1"/>
      <c r="Y43" s="6"/>
      <c r="Z43" s="6"/>
      <c r="AA43" s="7"/>
      <c r="AB43" s="1"/>
      <c r="AC43" s="6"/>
      <c r="AD43" s="6"/>
      <c r="AE43" s="7"/>
      <c r="AF43" s="1"/>
      <c r="AG43" s="6"/>
      <c r="AH43" s="6"/>
      <c r="AI43" s="7"/>
      <c r="AJ43" s="1"/>
      <c r="AK43" s="6"/>
      <c r="AL43" s="6"/>
      <c r="AM43" s="7"/>
      <c r="AN43" s="1"/>
      <c r="AO43" s="6"/>
      <c r="AP43" s="6"/>
      <c r="AQ43" s="7"/>
      <c r="AS43" s="1"/>
      <c r="AW43" s="1"/>
      <c r="BA43" s="1"/>
      <c r="BE43" s="1"/>
      <c r="BI43" s="1"/>
      <c r="BM43" s="1"/>
    </row>
    <row r="44" spans="1:65" x14ac:dyDescent="0.3">
      <c r="A44" s="37">
        <v>0.66400000000000003</v>
      </c>
      <c r="B44" s="37">
        <v>0</v>
      </c>
      <c r="C44" s="38">
        <v>0.88179200000000002</v>
      </c>
      <c r="D44" s="1" t="s">
        <v>6042</v>
      </c>
      <c r="E44" s="14" t="str">
        <f t="shared" si="15"/>
        <v xml:space="preserve"> [ 0.88427448</v>
      </c>
      <c r="F44" s="14" t="str">
        <f t="shared" si="16"/>
        <v xml:space="preserve"> 0.88427448</v>
      </c>
      <c r="G44" s="26">
        <f t="shared" si="2"/>
        <v>0.28152670924661977</v>
      </c>
      <c r="H44" s="1" t="s">
        <v>6042</v>
      </c>
      <c r="I44" s="14" t="str">
        <f t="shared" si="17"/>
        <v xml:space="preserve"> [ 0.88427448</v>
      </c>
      <c r="J44" s="14" t="str">
        <f t="shared" si="18"/>
        <v xml:space="preserve"> 0.88427448</v>
      </c>
      <c r="K44" s="26">
        <f t="shared" si="5"/>
        <v>0.28152670924661977</v>
      </c>
      <c r="L44" s="1" t="s">
        <v>6042</v>
      </c>
      <c r="M44" s="14" t="str">
        <f t="shared" si="19"/>
        <v xml:space="preserve"> [ 0.88427448</v>
      </c>
      <c r="N44" s="14" t="str">
        <f t="shared" si="20"/>
        <v xml:space="preserve"> 0.88427448</v>
      </c>
      <c r="O44" s="26">
        <f t="shared" si="8"/>
        <v>0.28152670924661977</v>
      </c>
      <c r="P44" s="1" t="s">
        <v>6042</v>
      </c>
      <c r="Q44" s="14" t="str">
        <f t="shared" si="21"/>
        <v xml:space="preserve"> [ 0.88427448</v>
      </c>
      <c r="R44" s="14" t="str">
        <f t="shared" si="22"/>
        <v xml:space="preserve"> 0.88427448</v>
      </c>
      <c r="S44" s="26">
        <f t="shared" si="11"/>
        <v>0.28152670924661977</v>
      </c>
      <c r="T44" s="1" t="s">
        <v>6042</v>
      </c>
      <c r="U44" s="14" t="str">
        <f t="shared" si="23"/>
        <v xml:space="preserve"> [ 0.88427448</v>
      </c>
      <c r="V44" s="14" t="str">
        <f t="shared" si="24"/>
        <v xml:space="preserve"> 0.88427448</v>
      </c>
      <c r="W44" s="26">
        <f t="shared" si="14"/>
        <v>0.28152670924661977</v>
      </c>
      <c r="X44" s="1"/>
      <c r="Y44" s="6"/>
      <c r="Z44" s="6"/>
      <c r="AA44" s="7"/>
      <c r="AB44" s="1"/>
      <c r="AC44" s="6"/>
      <c r="AD44" s="6"/>
      <c r="AE44" s="7"/>
      <c r="AF44" s="1"/>
      <c r="AG44" s="6"/>
      <c r="AH44" s="6"/>
      <c r="AI44" s="7"/>
      <c r="AJ44" s="1"/>
      <c r="AK44" s="6"/>
      <c r="AL44" s="6"/>
      <c r="AM44" s="7"/>
      <c r="AN44" s="1"/>
      <c r="AO44" s="6"/>
      <c r="AP44" s="6"/>
      <c r="AQ44" s="7"/>
      <c r="AS44" s="1"/>
      <c r="AW44" s="1"/>
      <c r="BA44" s="1"/>
      <c r="BE44" s="1"/>
      <c r="BI44" s="1"/>
      <c r="BM44" s="1"/>
    </row>
    <row r="45" spans="1:65" x14ac:dyDescent="0.3">
      <c r="A45" s="37">
        <v>0.39700000000000002</v>
      </c>
      <c r="B45" s="37">
        <v>0</v>
      </c>
      <c r="C45" s="38">
        <v>0.315218</v>
      </c>
      <c r="D45" s="1" t="s">
        <v>6043</v>
      </c>
      <c r="E45" s="14" t="str">
        <f t="shared" si="15"/>
        <v xml:space="preserve"> [ 0.31839827</v>
      </c>
      <c r="F45" s="14" t="str">
        <f t="shared" si="16"/>
        <v xml:space="preserve"> 0.31839827</v>
      </c>
      <c r="G45" s="26">
        <f t="shared" si="2"/>
        <v>1.0089112931368085</v>
      </c>
      <c r="H45" s="1" t="s">
        <v>6043</v>
      </c>
      <c r="I45" s="14" t="str">
        <f t="shared" si="17"/>
        <v xml:space="preserve"> [ 0.31839827</v>
      </c>
      <c r="J45" s="14" t="str">
        <f t="shared" si="18"/>
        <v xml:space="preserve"> 0.31839827</v>
      </c>
      <c r="K45" s="26">
        <f t="shared" si="5"/>
        <v>1.0089112931368085</v>
      </c>
      <c r="L45" s="1" t="s">
        <v>6043</v>
      </c>
      <c r="M45" s="14" t="str">
        <f t="shared" si="19"/>
        <v xml:space="preserve"> [ 0.31839827</v>
      </c>
      <c r="N45" s="14" t="str">
        <f t="shared" si="20"/>
        <v xml:space="preserve"> 0.31839827</v>
      </c>
      <c r="O45" s="26">
        <f t="shared" si="8"/>
        <v>1.0089112931368085</v>
      </c>
      <c r="P45" s="1" t="s">
        <v>6043</v>
      </c>
      <c r="Q45" s="14" t="str">
        <f t="shared" si="21"/>
        <v xml:space="preserve"> [ 0.31839827</v>
      </c>
      <c r="R45" s="14" t="str">
        <f t="shared" si="22"/>
        <v xml:space="preserve"> 0.31839827</v>
      </c>
      <c r="S45" s="26">
        <f t="shared" si="11"/>
        <v>1.0089112931368085</v>
      </c>
      <c r="T45" s="1" t="s">
        <v>6043</v>
      </c>
      <c r="U45" s="14" t="str">
        <f t="shared" si="23"/>
        <v xml:space="preserve"> [ 0.31839827</v>
      </c>
      <c r="V45" s="14" t="str">
        <f t="shared" si="24"/>
        <v xml:space="preserve"> 0.31839827</v>
      </c>
      <c r="W45" s="26">
        <f t="shared" si="14"/>
        <v>1.0089112931368085</v>
      </c>
      <c r="X45" s="1"/>
      <c r="Y45" s="6"/>
      <c r="Z45" s="6"/>
      <c r="AA45" s="7"/>
      <c r="AB45" s="1"/>
      <c r="AC45" s="6"/>
      <c r="AD45" s="6"/>
      <c r="AE45" s="7"/>
      <c r="AF45" s="1"/>
      <c r="AG45" s="6"/>
      <c r="AH45" s="6"/>
      <c r="AI45" s="7"/>
      <c r="AJ45" s="1"/>
      <c r="AK45" s="6"/>
      <c r="AL45" s="6"/>
      <c r="AM45" s="7"/>
      <c r="AN45" s="1"/>
      <c r="AO45" s="6"/>
      <c r="AP45" s="6"/>
      <c r="AQ45" s="7"/>
      <c r="AS45" s="1"/>
      <c r="AW45" s="1"/>
      <c r="BA45" s="1"/>
      <c r="BE45" s="1"/>
      <c r="BI45" s="1"/>
      <c r="BM45" s="1"/>
    </row>
    <row r="46" spans="1:65" x14ac:dyDescent="0.3">
      <c r="A46" s="37">
        <v>0.76600000000000001</v>
      </c>
      <c r="B46" s="37">
        <v>0</v>
      </c>
      <c r="C46" s="38">
        <v>1.1735120000000001</v>
      </c>
      <c r="D46" s="1" t="s">
        <v>6044</v>
      </c>
      <c r="E46" s="14" t="str">
        <f t="shared" si="15"/>
        <v xml:space="preserve"> [ 1.176283  </v>
      </c>
      <c r="F46" s="14" t="str">
        <f t="shared" si="16"/>
        <v xml:space="preserve"> 1.176283  </v>
      </c>
      <c r="G46" s="26">
        <f t="shared" si="2"/>
        <v>0.23612881674834654</v>
      </c>
      <c r="H46" s="1" t="s">
        <v>6044</v>
      </c>
      <c r="I46" s="14" t="str">
        <f t="shared" si="17"/>
        <v xml:space="preserve"> [ 1.176283  </v>
      </c>
      <c r="J46" s="14" t="str">
        <f t="shared" si="18"/>
        <v xml:space="preserve"> 1.176283  </v>
      </c>
      <c r="K46" s="26">
        <f t="shared" si="5"/>
        <v>0.23612881674834654</v>
      </c>
      <c r="L46" s="1" t="s">
        <v>6044</v>
      </c>
      <c r="M46" s="14" t="str">
        <f t="shared" si="19"/>
        <v xml:space="preserve"> [ 1.176283  </v>
      </c>
      <c r="N46" s="14" t="str">
        <f t="shared" si="20"/>
        <v xml:space="preserve"> 1.176283  </v>
      </c>
      <c r="O46" s="26">
        <f t="shared" si="8"/>
        <v>0.23612881674834654</v>
      </c>
      <c r="P46" s="1" t="s">
        <v>6044</v>
      </c>
      <c r="Q46" s="14" t="str">
        <f t="shared" si="21"/>
        <v xml:space="preserve"> [ 1.176283  </v>
      </c>
      <c r="R46" s="14" t="str">
        <f t="shared" si="22"/>
        <v xml:space="preserve"> 1.176283  </v>
      </c>
      <c r="S46" s="26">
        <f t="shared" si="11"/>
        <v>0.23612881674834654</v>
      </c>
      <c r="T46" s="1" t="s">
        <v>6044</v>
      </c>
      <c r="U46" s="14" t="str">
        <f t="shared" si="23"/>
        <v xml:space="preserve"> [ 1.176283  </v>
      </c>
      <c r="V46" s="14" t="str">
        <f t="shared" si="24"/>
        <v xml:space="preserve"> 1.176283  </v>
      </c>
      <c r="W46" s="26">
        <f t="shared" si="14"/>
        <v>0.23612881674834654</v>
      </c>
      <c r="X46" s="1"/>
      <c r="Y46" s="6"/>
      <c r="Z46" s="6"/>
      <c r="AA46" s="7"/>
      <c r="AB46" s="1"/>
      <c r="AC46" s="6"/>
      <c r="AD46" s="6"/>
      <c r="AE46" s="7"/>
      <c r="AF46" s="1"/>
      <c r="AG46" s="6"/>
      <c r="AH46" s="6"/>
      <c r="AI46" s="7"/>
      <c r="AJ46" s="1"/>
      <c r="AK46" s="6"/>
      <c r="AL46" s="6"/>
      <c r="AM46" s="7"/>
      <c r="AN46" s="1"/>
      <c r="AO46" s="6"/>
      <c r="AP46" s="6"/>
      <c r="AQ46" s="7"/>
      <c r="AS46" s="1"/>
      <c r="AW46" s="1"/>
      <c r="BA46" s="1"/>
      <c r="BE46" s="1"/>
      <c r="BI46" s="1"/>
      <c r="BM46" s="1"/>
    </row>
    <row r="47" spans="1:65" x14ac:dyDescent="0.3">
      <c r="A47" s="37">
        <v>0.623</v>
      </c>
      <c r="B47" s="37">
        <v>0</v>
      </c>
      <c r="C47" s="38">
        <v>0.776258</v>
      </c>
      <c r="D47" s="1" t="s">
        <v>6045</v>
      </c>
      <c r="E47" s="14" t="str">
        <f t="shared" si="15"/>
        <v xml:space="preserve"> [ 0.77704978</v>
      </c>
      <c r="F47" s="14" t="str">
        <f t="shared" si="16"/>
        <v xml:space="preserve"> 0.77704978</v>
      </c>
      <c r="G47" s="26">
        <f t="shared" si="2"/>
        <v>0.10199959291885168</v>
      </c>
      <c r="H47" s="1" t="s">
        <v>6045</v>
      </c>
      <c r="I47" s="14" t="str">
        <f t="shared" si="17"/>
        <v xml:space="preserve"> [ 0.77704978</v>
      </c>
      <c r="J47" s="14" t="str">
        <f t="shared" si="18"/>
        <v xml:space="preserve"> 0.77704978</v>
      </c>
      <c r="K47" s="26">
        <f t="shared" si="5"/>
        <v>0.10199959291885168</v>
      </c>
      <c r="L47" s="1" t="s">
        <v>6045</v>
      </c>
      <c r="M47" s="14" t="str">
        <f t="shared" si="19"/>
        <v xml:space="preserve"> [ 0.77704978</v>
      </c>
      <c r="N47" s="14" t="str">
        <f t="shared" si="20"/>
        <v xml:space="preserve"> 0.77704978</v>
      </c>
      <c r="O47" s="26">
        <f t="shared" si="8"/>
        <v>0.10199959291885168</v>
      </c>
      <c r="P47" s="1" t="s">
        <v>6045</v>
      </c>
      <c r="Q47" s="14" t="str">
        <f t="shared" si="21"/>
        <v xml:space="preserve"> [ 0.77704978</v>
      </c>
      <c r="R47" s="14" t="str">
        <f t="shared" si="22"/>
        <v xml:space="preserve"> 0.77704978</v>
      </c>
      <c r="S47" s="26">
        <f t="shared" si="11"/>
        <v>0.10199959291885168</v>
      </c>
      <c r="T47" s="1" t="s">
        <v>6045</v>
      </c>
      <c r="U47" s="14" t="str">
        <f t="shared" si="23"/>
        <v xml:space="preserve"> [ 0.77704978</v>
      </c>
      <c r="V47" s="14" t="str">
        <f t="shared" si="24"/>
        <v xml:space="preserve"> 0.77704978</v>
      </c>
      <c r="W47" s="26">
        <f t="shared" si="14"/>
        <v>0.10199959291885168</v>
      </c>
      <c r="X47" s="1"/>
      <c r="Y47" s="6"/>
      <c r="Z47" s="6"/>
      <c r="AA47" s="7"/>
      <c r="AB47" s="1"/>
      <c r="AC47" s="6"/>
      <c r="AD47" s="6"/>
      <c r="AE47" s="7"/>
      <c r="AF47" s="1"/>
      <c r="AG47" s="6"/>
      <c r="AH47" s="6"/>
      <c r="AI47" s="7"/>
      <c r="AJ47" s="1"/>
      <c r="AK47" s="6"/>
      <c r="AL47" s="6"/>
      <c r="AM47" s="7"/>
      <c r="AN47" s="1"/>
      <c r="AO47" s="6"/>
      <c r="AP47" s="6"/>
      <c r="AQ47" s="7"/>
      <c r="AS47" s="1"/>
      <c r="AW47" s="1"/>
      <c r="BA47" s="1"/>
      <c r="BE47" s="1"/>
      <c r="BI47" s="1"/>
      <c r="BM47" s="1"/>
    </row>
    <row r="48" spans="1:65" x14ac:dyDescent="0.3">
      <c r="A48" s="37">
        <v>0.66200000000000003</v>
      </c>
      <c r="B48" s="37">
        <v>0</v>
      </c>
      <c r="C48" s="38">
        <v>0.87648800000000004</v>
      </c>
      <c r="D48" s="1" t="s">
        <v>6046</v>
      </c>
      <c r="E48" s="14" t="str">
        <f t="shared" si="15"/>
        <v xml:space="preserve"> [ 0.87904388</v>
      </c>
      <c r="F48" s="14" t="str">
        <f t="shared" si="16"/>
        <v xml:space="preserve"> 0.87904388</v>
      </c>
      <c r="G48" s="26">
        <f t="shared" si="2"/>
        <v>0.29160467684668301</v>
      </c>
      <c r="H48" s="1" t="s">
        <v>6046</v>
      </c>
      <c r="I48" s="14" t="str">
        <f t="shared" si="17"/>
        <v xml:space="preserve"> [ 0.87904388</v>
      </c>
      <c r="J48" s="14" t="str">
        <f t="shared" si="18"/>
        <v xml:space="preserve"> 0.87904388</v>
      </c>
      <c r="K48" s="26">
        <f t="shared" si="5"/>
        <v>0.29160467684668301</v>
      </c>
      <c r="L48" s="1" t="s">
        <v>6046</v>
      </c>
      <c r="M48" s="14" t="str">
        <f t="shared" si="19"/>
        <v xml:space="preserve"> [ 0.87904388</v>
      </c>
      <c r="N48" s="14" t="str">
        <f t="shared" si="20"/>
        <v xml:space="preserve"> 0.87904388</v>
      </c>
      <c r="O48" s="26">
        <f t="shared" si="8"/>
        <v>0.29160467684668301</v>
      </c>
      <c r="P48" s="1" t="s">
        <v>6046</v>
      </c>
      <c r="Q48" s="14" t="str">
        <f t="shared" si="21"/>
        <v xml:space="preserve"> [ 0.87904388</v>
      </c>
      <c r="R48" s="14" t="str">
        <f t="shared" si="22"/>
        <v xml:space="preserve"> 0.87904388</v>
      </c>
      <c r="S48" s="26">
        <f t="shared" si="11"/>
        <v>0.29160467684668301</v>
      </c>
      <c r="T48" s="1" t="s">
        <v>6046</v>
      </c>
      <c r="U48" s="14" t="str">
        <f t="shared" si="23"/>
        <v xml:space="preserve"> [ 0.87904388</v>
      </c>
      <c r="V48" s="14" t="str">
        <f t="shared" si="24"/>
        <v xml:space="preserve"> 0.87904388</v>
      </c>
      <c r="W48" s="26">
        <f t="shared" si="14"/>
        <v>0.29160467684668301</v>
      </c>
      <c r="X48" s="1"/>
      <c r="Y48" s="6"/>
      <c r="Z48" s="6"/>
      <c r="AA48" s="7"/>
      <c r="AB48" s="1"/>
      <c r="AC48" s="6"/>
      <c r="AD48" s="6"/>
      <c r="AE48" s="7"/>
      <c r="AF48" s="1"/>
      <c r="AG48" s="6"/>
      <c r="AH48" s="6"/>
      <c r="AI48" s="7"/>
      <c r="AJ48" s="1"/>
      <c r="AK48" s="6"/>
      <c r="AL48" s="6"/>
      <c r="AM48" s="7"/>
      <c r="AN48" s="1"/>
      <c r="AO48" s="6"/>
      <c r="AP48" s="6"/>
      <c r="AQ48" s="7"/>
      <c r="AS48" s="1"/>
      <c r="AW48" s="1"/>
      <c r="BA48" s="1"/>
      <c r="BE48" s="1"/>
      <c r="BI48" s="1"/>
      <c r="BM48" s="1"/>
    </row>
    <row r="49" spans="1:65" x14ac:dyDescent="0.3">
      <c r="A49" s="37">
        <v>0.874</v>
      </c>
      <c r="B49" s="37">
        <v>0</v>
      </c>
      <c r="C49" s="38">
        <v>1.527752</v>
      </c>
      <c r="D49" s="1" t="s">
        <v>6047</v>
      </c>
      <c r="E49" s="14" t="str">
        <f t="shared" si="15"/>
        <v xml:space="preserve"> [ 1.52570117</v>
      </c>
      <c r="F49" s="14" t="str">
        <f t="shared" si="16"/>
        <v xml:space="preserve"> 1.52570117</v>
      </c>
      <c r="G49" s="26">
        <f t="shared" si="2"/>
        <v>0.13423841042263063</v>
      </c>
      <c r="H49" s="1" t="s">
        <v>6047</v>
      </c>
      <c r="I49" s="14" t="str">
        <f t="shared" si="17"/>
        <v xml:space="preserve"> [ 1.52570117</v>
      </c>
      <c r="J49" s="14" t="str">
        <f t="shared" si="18"/>
        <v xml:space="preserve"> 1.52570117</v>
      </c>
      <c r="K49" s="26">
        <f t="shared" si="5"/>
        <v>0.13423841042263063</v>
      </c>
      <c r="L49" s="1" t="s">
        <v>6047</v>
      </c>
      <c r="M49" s="14" t="str">
        <f t="shared" si="19"/>
        <v xml:space="preserve"> [ 1.52570117</v>
      </c>
      <c r="N49" s="14" t="str">
        <f t="shared" si="20"/>
        <v xml:space="preserve"> 1.52570117</v>
      </c>
      <c r="O49" s="26">
        <f t="shared" si="8"/>
        <v>0.13423841042263063</v>
      </c>
      <c r="P49" s="1" t="s">
        <v>6047</v>
      </c>
      <c r="Q49" s="14" t="str">
        <f t="shared" si="21"/>
        <v xml:space="preserve"> [ 1.52570117</v>
      </c>
      <c r="R49" s="14" t="str">
        <f t="shared" si="22"/>
        <v xml:space="preserve"> 1.52570117</v>
      </c>
      <c r="S49" s="26">
        <f t="shared" si="11"/>
        <v>0.13423841042263063</v>
      </c>
      <c r="T49" s="1" t="s">
        <v>6047</v>
      </c>
      <c r="U49" s="14" t="str">
        <f t="shared" si="23"/>
        <v xml:space="preserve"> [ 1.52570117</v>
      </c>
      <c r="V49" s="14" t="str">
        <f t="shared" si="24"/>
        <v xml:space="preserve"> 1.52570117</v>
      </c>
      <c r="W49" s="26">
        <f t="shared" si="14"/>
        <v>0.13423841042263063</v>
      </c>
      <c r="X49" s="1"/>
      <c r="Y49" s="6"/>
      <c r="Z49" s="6"/>
      <c r="AA49" s="7"/>
      <c r="AB49" s="1"/>
      <c r="AC49" s="6"/>
      <c r="AD49" s="6"/>
      <c r="AE49" s="7"/>
      <c r="AF49" s="1"/>
      <c r="AG49" s="6"/>
      <c r="AH49" s="6"/>
      <c r="AI49" s="7"/>
      <c r="AJ49" s="1"/>
      <c r="AK49" s="6"/>
      <c r="AL49" s="6"/>
      <c r="AM49" s="7"/>
      <c r="AN49" s="1"/>
      <c r="AO49" s="6"/>
      <c r="AP49" s="6"/>
      <c r="AQ49" s="7"/>
      <c r="AS49" s="1"/>
      <c r="AW49" s="1"/>
      <c r="BA49" s="1"/>
      <c r="BE49" s="1"/>
      <c r="BI49" s="1"/>
      <c r="BM49" s="1"/>
    </row>
    <row r="50" spans="1:65" x14ac:dyDescent="0.3">
      <c r="A50" s="37">
        <v>0.20399999999999999</v>
      </c>
      <c r="B50" s="37">
        <v>0</v>
      </c>
      <c r="C50" s="38">
        <v>8.3232E-2</v>
      </c>
      <c r="D50" s="1" t="s">
        <v>6048</v>
      </c>
      <c r="E50" s="14" t="str">
        <f t="shared" si="15"/>
        <v xml:space="preserve"> [ 0.08095261</v>
      </c>
      <c r="F50" s="14" t="str">
        <f t="shared" si="16"/>
        <v xml:space="preserve"> 0.08095261</v>
      </c>
      <c r="G50" s="26">
        <f t="shared" si="2"/>
        <v>2.7385981353325715</v>
      </c>
      <c r="H50" s="1" t="s">
        <v>6048</v>
      </c>
      <c r="I50" s="14" t="str">
        <f t="shared" si="17"/>
        <v xml:space="preserve"> [ 0.08095261</v>
      </c>
      <c r="J50" s="14" t="str">
        <f t="shared" si="18"/>
        <v xml:space="preserve"> 0.08095261</v>
      </c>
      <c r="K50" s="26">
        <f t="shared" si="5"/>
        <v>2.7385981353325715</v>
      </c>
      <c r="L50" s="1" t="s">
        <v>6048</v>
      </c>
      <c r="M50" s="14" t="str">
        <f t="shared" si="19"/>
        <v xml:space="preserve"> [ 0.08095261</v>
      </c>
      <c r="N50" s="14" t="str">
        <f t="shared" si="20"/>
        <v xml:space="preserve"> 0.08095261</v>
      </c>
      <c r="O50" s="26">
        <f t="shared" si="8"/>
        <v>2.7385981353325715</v>
      </c>
      <c r="P50" s="1" t="s">
        <v>6048</v>
      </c>
      <c r="Q50" s="14" t="str">
        <f t="shared" si="21"/>
        <v xml:space="preserve"> [ 0.08095261</v>
      </c>
      <c r="R50" s="14" t="str">
        <f t="shared" si="22"/>
        <v xml:space="preserve"> 0.08095261</v>
      </c>
      <c r="S50" s="26">
        <f t="shared" si="11"/>
        <v>2.7385981353325715</v>
      </c>
      <c r="T50" s="1" t="s">
        <v>6048</v>
      </c>
      <c r="U50" s="14" t="str">
        <f t="shared" si="23"/>
        <v xml:space="preserve"> [ 0.08095261</v>
      </c>
      <c r="V50" s="14" t="str">
        <f t="shared" si="24"/>
        <v xml:space="preserve"> 0.08095261</v>
      </c>
      <c r="W50" s="26">
        <f t="shared" si="14"/>
        <v>2.7385981353325715</v>
      </c>
      <c r="X50" s="1"/>
      <c r="Y50" s="6"/>
      <c r="Z50" s="6"/>
      <c r="AA50" s="7"/>
      <c r="AB50" s="1"/>
      <c r="AC50" s="6"/>
      <c r="AD50" s="6"/>
      <c r="AE50" s="7"/>
      <c r="AF50" s="1"/>
      <c r="AG50" s="6"/>
      <c r="AH50" s="6"/>
      <c r="AI50" s="7"/>
      <c r="AJ50" s="1"/>
      <c r="AK50" s="6"/>
      <c r="AL50" s="6"/>
      <c r="AM50" s="7"/>
      <c r="AN50" s="1"/>
      <c r="AO50" s="6"/>
      <c r="AP50" s="6"/>
      <c r="AQ50" s="7"/>
      <c r="AS50" s="1"/>
      <c r="AW50" s="1"/>
      <c r="BA50" s="1"/>
      <c r="BE50" s="1"/>
      <c r="BI50" s="1"/>
      <c r="BM50" s="1"/>
    </row>
    <row r="51" spans="1:65" x14ac:dyDescent="0.3">
      <c r="A51" s="37">
        <v>0.35099999999999998</v>
      </c>
      <c r="B51" s="37">
        <v>0</v>
      </c>
      <c r="C51" s="38">
        <v>0.24640200000000001</v>
      </c>
      <c r="D51" s="1" t="s">
        <v>6034</v>
      </c>
      <c r="E51" s="14" t="str">
        <f t="shared" si="15"/>
        <v xml:space="preserve"> [ 0.24716285</v>
      </c>
      <c r="F51" s="14" t="str">
        <f t="shared" si="16"/>
        <v xml:space="preserve"> 0.24716285</v>
      </c>
      <c r="G51" s="26">
        <f t="shared" si="2"/>
        <v>0.30878401961022212</v>
      </c>
      <c r="H51" s="1" t="s">
        <v>6034</v>
      </c>
      <c r="I51" s="14" t="str">
        <f t="shared" si="17"/>
        <v xml:space="preserve"> [ 0.24716285</v>
      </c>
      <c r="J51" s="14" t="str">
        <f t="shared" si="18"/>
        <v xml:space="preserve"> 0.24716285</v>
      </c>
      <c r="K51" s="26">
        <f t="shared" si="5"/>
        <v>0.30878401961022212</v>
      </c>
      <c r="L51" s="1" t="s">
        <v>6034</v>
      </c>
      <c r="M51" s="14" t="str">
        <f t="shared" si="19"/>
        <v xml:space="preserve"> [ 0.24716285</v>
      </c>
      <c r="N51" s="14" t="str">
        <f t="shared" si="20"/>
        <v xml:space="preserve"> 0.24716285</v>
      </c>
      <c r="O51" s="26">
        <f t="shared" si="8"/>
        <v>0.30878401961022212</v>
      </c>
      <c r="P51" s="1" t="s">
        <v>6034</v>
      </c>
      <c r="Q51" s="14" t="str">
        <f t="shared" si="21"/>
        <v xml:space="preserve"> [ 0.24716285</v>
      </c>
      <c r="R51" s="14" t="str">
        <f t="shared" si="22"/>
        <v xml:space="preserve"> 0.24716285</v>
      </c>
      <c r="S51" s="26">
        <f t="shared" si="11"/>
        <v>0.30878401961022212</v>
      </c>
      <c r="T51" s="1" t="s">
        <v>6034</v>
      </c>
      <c r="U51" s="14" t="str">
        <f t="shared" si="23"/>
        <v xml:space="preserve"> [ 0.24716285</v>
      </c>
      <c r="V51" s="14" t="str">
        <f t="shared" si="24"/>
        <v xml:space="preserve"> 0.24716285</v>
      </c>
      <c r="W51" s="26">
        <f t="shared" si="14"/>
        <v>0.30878401961022212</v>
      </c>
      <c r="X51" s="1"/>
      <c r="Y51" s="6"/>
      <c r="Z51" s="6"/>
      <c r="AA51" s="7"/>
      <c r="AB51" s="1"/>
      <c r="AC51" s="6"/>
      <c r="AD51" s="6"/>
      <c r="AE51" s="7"/>
      <c r="AF51" s="1"/>
      <c r="AG51" s="6"/>
      <c r="AH51" s="6"/>
      <c r="AI51" s="7"/>
      <c r="AJ51" s="1"/>
      <c r="AK51" s="6"/>
      <c r="AL51" s="6"/>
      <c r="AM51" s="7"/>
      <c r="AN51" s="1"/>
      <c r="AO51" s="6"/>
      <c r="AP51" s="6"/>
      <c r="AQ51" s="7"/>
      <c r="AS51" s="1"/>
      <c r="AW51" s="1"/>
      <c r="BA51" s="1"/>
      <c r="BE51" s="1"/>
      <c r="BI51" s="1"/>
      <c r="BM51" s="1"/>
    </row>
    <row r="52" spans="1:65" x14ac:dyDescent="0.3">
      <c r="A52" s="37">
        <v>0.60099999999999998</v>
      </c>
      <c r="B52" s="37">
        <v>0</v>
      </c>
      <c r="C52" s="38">
        <v>0.72240199999999999</v>
      </c>
      <c r="D52" s="1" t="s">
        <v>6049</v>
      </c>
      <c r="E52" s="14" t="str">
        <f t="shared" si="15"/>
        <v xml:space="preserve"> [ 0.71951455</v>
      </c>
      <c r="F52" s="14" t="str">
        <f t="shared" si="16"/>
        <v xml:space="preserve"> 0.71951455</v>
      </c>
      <c r="G52" s="26">
        <f t="shared" si="2"/>
        <v>0.39970127435970737</v>
      </c>
      <c r="H52" s="1" t="s">
        <v>6049</v>
      </c>
      <c r="I52" s="14" t="str">
        <f t="shared" si="17"/>
        <v xml:space="preserve"> [ 0.71951455</v>
      </c>
      <c r="J52" s="14" t="str">
        <f t="shared" si="18"/>
        <v xml:space="preserve"> 0.71951455</v>
      </c>
      <c r="K52" s="26">
        <f t="shared" si="5"/>
        <v>0.39970127435970737</v>
      </c>
      <c r="L52" s="1" t="s">
        <v>6049</v>
      </c>
      <c r="M52" s="14" t="str">
        <f t="shared" si="19"/>
        <v xml:space="preserve"> [ 0.71951455</v>
      </c>
      <c r="N52" s="14" t="str">
        <f t="shared" si="20"/>
        <v xml:space="preserve"> 0.71951455</v>
      </c>
      <c r="O52" s="26">
        <f t="shared" si="8"/>
        <v>0.39970127435970737</v>
      </c>
      <c r="P52" s="1" t="s">
        <v>6049</v>
      </c>
      <c r="Q52" s="14" t="str">
        <f t="shared" si="21"/>
        <v xml:space="preserve"> [ 0.71951455</v>
      </c>
      <c r="R52" s="14" t="str">
        <f t="shared" si="22"/>
        <v xml:space="preserve"> 0.71951455</v>
      </c>
      <c r="S52" s="26">
        <f t="shared" si="11"/>
        <v>0.39970127435970737</v>
      </c>
      <c r="T52" s="1" t="s">
        <v>6049</v>
      </c>
      <c r="U52" s="14" t="str">
        <f t="shared" si="23"/>
        <v xml:space="preserve"> [ 0.71951455</v>
      </c>
      <c r="V52" s="14" t="str">
        <f t="shared" si="24"/>
        <v xml:space="preserve"> 0.71951455</v>
      </c>
      <c r="W52" s="26">
        <f t="shared" si="14"/>
        <v>0.39970127435970737</v>
      </c>
      <c r="X52" s="1"/>
      <c r="Y52" s="6"/>
      <c r="Z52" s="6"/>
      <c r="AA52" s="7"/>
      <c r="AB52" s="1"/>
      <c r="AC52" s="6"/>
      <c r="AD52" s="6"/>
      <c r="AE52" s="7"/>
      <c r="AF52" s="1"/>
      <c r="AG52" s="6"/>
      <c r="AH52" s="6"/>
      <c r="AI52" s="7"/>
      <c r="AJ52" s="1"/>
      <c r="AK52" s="6"/>
      <c r="AL52" s="6"/>
      <c r="AM52" s="7"/>
      <c r="AN52" s="1"/>
      <c r="AO52" s="6"/>
      <c r="AP52" s="6"/>
      <c r="AQ52" s="7"/>
      <c r="AS52" s="1"/>
      <c r="AW52" s="1"/>
      <c r="BA52" s="1"/>
      <c r="BE52" s="1"/>
      <c r="BI52" s="1"/>
      <c r="BM52" s="1"/>
    </row>
    <row r="53" spans="1:65" x14ac:dyDescent="0.3">
      <c r="A53" s="37">
        <v>0.93899999999999995</v>
      </c>
      <c r="B53" s="37">
        <v>0</v>
      </c>
      <c r="C53" s="38">
        <v>1.763442</v>
      </c>
      <c r="D53" s="1" t="s">
        <v>6050</v>
      </c>
      <c r="E53" s="14" t="str">
        <f t="shared" si="15"/>
        <v xml:space="preserve"> [ 1.76694489</v>
      </c>
      <c r="F53" s="14" t="str">
        <f t="shared" si="16"/>
        <v xml:space="preserve"> 1.76694489</v>
      </c>
      <c r="G53" s="26">
        <f t="shared" si="2"/>
        <v>0.19863936551358288</v>
      </c>
      <c r="H53" s="1" t="s">
        <v>6050</v>
      </c>
      <c r="I53" s="14" t="str">
        <f t="shared" si="17"/>
        <v xml:space="preserve"> [ 1.76694489</v>
      </c>
      <c r="J53" s="14" t="str">
        <f t="shared" si="18"/>
        <v xml:space="preserve"> 1.76694489</v>
      </c>
      <c r="K53" s="26">
        <f t="shared" si="5"/>
        <v>0.19863936551358288</v>
      </c>
      <c r="L53" s="1" t="s">
        <v>6050</v>
      </c>
      <c r="M53" s="14" t="str">
        <f t="shared" si="19"/>
        <v xml:space="preserve"> [ 1.76694489</v>
      </c>
      <c r="N53" s="14" t="str">
        <f t="shared" si="20"/>
        <v xml:space="preserve"> 1.76694489</v>
      </c>
      <c r="O53" s="26">
        <f t="shared" si="8"/>
        <v>0.19863936551358288</v>
      </c>
      <c r="P53" s="1" t="s">
        <v>6050</v>
      </c>
      <c r="Q53" s="14" t="str">
        <f t="shared" si="21"/>
        <v xml:space="preserve"> [ 1.76694489</v>
      </c>
      <c r="R53" s="14" t="str">
        <f t="shared" si="22"/>
        <v xml:space="preserve"> 1.76694489</v>
      </c>
      <c r="S53" s="26">
        <f t="shared" si="11"/>
        <v>0.19863936551358288</v>
      </c>
      <c r="T53" s="1" t="s">
        <v>6050</v>
      </c>
      <c r="U53" s="14" t="str">
        <f t="shared" si="23"/>
        <v xml:space="preserve"> [ 1.76694489</v>
      </c>
      <c r="V53" s="14" t="str">
        <f t="shared" si="24"/>
        <v xml:space="preserve"> 1.76694489</v>
      </c>
      <c r="W53" s="26">
        <f t="shared" si="14"/>
        <v>0.19863936551358288</v>
      </c>
      <c r="X53" s="1"/>
      <c r="Y53" s="6"/>
      <c r="Z53" s="6"/>
      <c r="AA53" s="7"/>
      <c r="AB53" s="1"/>
      <c r="AC53" s="6"/>
      <c r="AD53" s="6"/>
      <c r="AE53" s="7"/>
      <c r="AF53" s="1"/>
      <c r="AG53" s="6"/>
      <c r="AH53" s="6"/>
      <c r="AI53" s="7"/>
      <c r="AJ53" s="1"/>
      <c r="AK53" s="6"/>
      <c r="AL53" s="6"/>
      <c r="AM53" s="7"/>
      <c r="AN53" s="1"/>
      <c r="AO53" s="6"/>
      <c r="AP53" s="6"/>
      <c r="AQ53" s="7"/>
      <c r="AS53" s="1"/>
      <c r="AW53" s="1"/>
      <c r="BA53" s="1"/>
      <c r="BE53" s="1"/>
      <c r="BI53" s="1"/>
      <c r="BM53" s="1"/>
    </row>
    <row r="54" spans="1:65" x14ac:dyDescent="0.3">
      <c r="A54" s="37">
        <v>2.9000000000000001E-2</v>
      </c>
      <c r="B54" s="37">
        <v>0</v>
      </c>
      <c r="C54" s="38">
        <v>1.6819999999999999E-3</v>
      </c>
      <c r="D54" s="1" t="s">
        <v>6009</v>
      </c>
      <c r="E54" s="14" t="str">
        <f t="shared" si="15"/>
        <v xml:space="preserve"> [ 0.00397405</v>
      </c>
      <c r="F54" s="14" t="str">
        <f t="shared" si="16"/>
        <v xml:space="preserve"> 0.00397405</v>
      </c>
      <c r="G54" s="26">
        <f t="shared" si="2"/>
        <v>136.269322235434</v>
      </c>
      <c r="H54" s="1" t="s">
        <v>6009</v>
      </c>
      <c r="I54" s="14" t="str">
        <f t="shared" si="17"/>
        <v xml:space="preserve"> [ 0.00397405</v>
      </c>
      <c r="J54" s="14" t="str">
        <f t="shared" si="18"/>
        <v xml:space="preserve"> 0.00397405</v>
      </c>
      <c r="K54" s="26">
        <f t="shared" si="5"/>
        <v>136.269322235434</v>
      </c>
      <c r="L54" s="1" t="s">
        <v>6009</v>
      </c>
      <c r="M54" s="14" t="str">
        <f t="shared" si="19"/>
        <v xml:space="preserve"> [ 0.00397405</v>
      </c>
      <c r="N54" s="14" t="str">
        <f t="shared" si="20"/>
        <v xml:space="preserve"> 0.00397405</v>
      </c>
      <c r="O54" s="26">
        <f t="shared" si="8"/>
        <v>136.269322235434</v>
      </c>
      <c r="P54" s="1" t="s">
        <v>6009</v>
      </c>
      <c r="Q54" s="14" t="str">
        <f t="shared" si="21"/>
        <v xml:space="preserve"> [ 0.00397405</v>
      </c>
      <c r="R54" s="14" t="str">
        <f t="shared" si="22"/>
        <v xml:space="preserve"> 0.00397405</v>
      </c>
      <c r="S54" s="26">
        <f t="shared" si="11"/>
        <v>136.269322235434</v>
      </c>
      <c r="T54" s="1" t="s">
        <v>6009</v>
      </c>
      <c r="U54" s="14" t="str">
        <f t="shared" si="23"/>
        <v xml:space="preserve"> [ 0.00397405</v>
      </c>
      <c r="V54" s="14" t="str">
        <f t="shared" si="24"/>
        <v xml:space="preserve"> 0.00397405</v>
      </c>
      <c r="W54" s="26">
        <f t="shared" si="14"/>
        <v>136.269322235434</v>
      </c>
      <c r="X54" s="1"/>
      <c r="Y54" s="6"/>
      <c r="Z54" s="6"/>
      <c r="AA54" s="7"/>
      <c r="AB54" s="1"/>
      <c r="AC54" s="6"/>
      <c r="AD54" s="6"/>
      <c r="AE54" s="7"/>
      <c r="AF54" s="1"/>
      <c r="AG54" s="6"/>
      <c r="AH54" s="6"/>
      <c r="AI54" s="7"/>
      <c r="AJ54" s="1"/>
      <c r="AK54" s="6"/>
      <c r="AL54" s="6"/>
      <c r="AM54" s="7"/>
      <c r="AN54" s="1"/>
      <c r="AO54" s="6"/>
      <c r="AP54" s="6"/>
      <c r="AQ54" s="7"/>
      <c r="AS54" s="1"/>
      <c r="AW54" s="1"/>
      <c r="BA54" s="1"/>
      <c r="BE54" s="1"/>
      <c r="BI54" s="1"/>
      <c r="BM54" s="1"/>
    </row>
    <row r="55" spans="1:65" x14ac:dyDescent="0.3">
      <c r="A55" s="37">
        <v>0.53900000000000003</v>
      </c>
      <c r="B55" s="37">
        <v>0</v>
      </c>
      <c r="C55" s="38">
        <v>0.58104199999999995</v>
      </c>
      <c r="D55" s="1" t="s">
        <v>6051</v>
      </c>
      <c r="E55" s="14" t="str">
        <f t="shared" si="15"/>
        <v xml:space="preserve"> [ 0.58313835</v>
      </c>
      <c r="F55" s="14" t="str">
        <f t="shared" si="16"/>
        <v xml:space="preserve"> 0.58313835</v>
      </c>
      <c r="G55" s="26">
        <f t="shared" si="2"/>
        <v>0.36079147462663291</v>
      </c>
      <c r="H55" s="1" t="s">
        <v>6051</v>
      </c>
      <c r="I55" s="14" t="str">
        <f t="shared" si="17"/>
        <v xml:space="preserve"> [ 0.58313835</v>
      </c>
      <c r="J55" s="14" t="str">
        <f t="shared" si="18"/>
        <v xml:space="preserve"> 0.58313835</v>
      </c>
      <c r="K55" s="26">
        <f t="shared" si="5"/>
        <v>0.36079147462663291</v>
      </c>
      <c r="L55" s="1" t="s">
        <v>6051</v>
      </c>
      <c r="M55" s="14" t="str">
        <f t="shared" si="19"/>
        <v xml:space="preserve"> [ 0.58313835</v>
      </c>
      <c r="N55" s="14" t="str">
        <f t="shared" si="20"/>
        <v xml:space="preserve"> 0.58313835</v>
      </c>
      <c r="O55" s="26">
        <f t="shared" si="8"/>
        <v>0.36079147462663291</v>
      </c>
      <c r="P55" s="1" t="s">
        <v>6051</v>
      </c>
      <c r="Q55" s="14" t="str">
        <f t="shared" si="21"/>
        <v xml:space="preserve"> [ 0.58313835</v>
      </c>
      <c r="R55" s="14" t="str">
        <f t="shared" si="22"/>
        <v xml:space="preserve"> 0.58313835</v>
      </c>
      <c r="S55" s="26">
        <f t="shared" si="11"/>
        <v>0.36079147462663291</v>
      </c>
      <c r="T55" s="1" t="s">
        <v>6051</v>
      </c>
      <c r="U55" s="14" t="str">
        <f t="shared" si="23"/>
        <v xml:space="preserve"> [ 0.58313835</v>
      </c>
      <c r="V55" s="14" t="str">
        <f t="shared" si="24"/>
        <v xml:space="preserve"> 0.58313835</v>
      </c>
      <c r="W55" s="26">
        <f t="shared" si="14"/>
        <v>0.36079147462663291</v>
      </c>
      <c r="X55" s="1"/>
      <c r="Y55" s="6"/>
      <c r="Z55" s="6"/>
      <c r="AA55" s="7"/>
      <c r="AB55" s="1"/>
      <c r="AC55" s="6"/>
      <c r="AD55" s="6"/>
      <c r="AE55" s="7"/>
      <c r="AF55" s="1"/>
      <c r="AG55" s="6"/>
      <c r="AH55" s="6"/>
      <c r="AI55" s="7"/>
      <c r="AJ55" s="1"/>
      <c r="AK55" s="6"/>
      <c r="AL55" s="6"/>
      <c r="AM55" s="7"/>
      <c r="AN55" s="1"/>
      <c r="AO55" s="6"/>
      <c r="AP55" s="6"/>
      <c r="AQ55" s="7"/>
      <c r="AS55" s="1"/>
      <c r="AW55" s="1"/>
      <c r="BA55" s="1"/>
      <c r="BE55" s="1"/>
      <c r="BI55" s="1"/>
      <c r="BM55" s="1"/>
    </row>
    <row r="56" spans="1:65" x14ac:dyDescent="0.3">
      <c r="A56" s="37">
        <v>0.71299999999999997</v>
      </c>
      <c r="B56" s="37">
        <v>0</v>
      </c>
      <c r="C56" s="38">
        <v>1.0167379999999999</v>
      </c>
      <c r="D56" s="1" t="s">
        <v>6052</v>
      </c>
      <c r="E56" s="14" t="str">
        <f t="shared" si="15"/>
        <v xml:space="preserve"> [ 1.01242113</v>
      </c>
      <c r="F56" s="14" t="str">
        <f t="shared" si="16"/>
        <v xml:space="preserve"> 1.01242113</v>
      </c>
      <c r="G56" s="26">
        <f t="shared" si="2"/>
        <v>0.42458037370492979</v>
      </c>
      <c r="H56" s="1" t="s">
        <v>6052</v>
      </c>
      <c r="I56" s="14" t="str">
        <f t="shared" si="17"/>
        <v xml:space="preserve"> [ 1.01242113</v>
      </c>
      <c r="J56" s="14" t="str">
        <f t="shared" si="18"/>
        <v xml:space="preserve"> 1.01242113</v>
      </c>
      <c r="K56" s="26">
        <f t="shared" si="5"/>
        <v>0.42458037370492979</v>
      </c>
      <c r="L56" s="1" t="s">
        <v>6052</v>
      </c>
      <c r="M56" s="14" t="str">
        <f t="shared" si="19"/>
        <v xml:space="preserve"> [ 1.01242113</v>
      </c>
      <c r="N56" s="14" t="str">
        <f t="shared" si="20"/>
        <v xml:space="preserve"> 1.01242113</v>
      </c>
      <c r="O56" s="26">
        <f t="shared" si="8"/>
        <v>0.42458037370492979</v>
      </c>
      <c r="P56" s="1" t="s">
        <v>6052</v>
      </c>
      <c r="Q56" s="14" t="str">
        <f t="shared" si="21"/>
        <v xml:space="preserve"> [ 1.01242113</v>
      </c>
      <c r="R56" s="14" t="str">
        <f t="shared" si="22"/>
        <v xml:space="preserve"> 1.01242113</v>
      </c>
      <c r="S56" s="26">
        <f t="shared" si="11"/>
        <v>0.42458037370492979</v>
      </c>
      <c r="T56" s="1" t="s">
        <v>6052</v>
      </c>
      <c r="U56" s="14" t="str">
        <f t="shared" si="23"/>
        <v xml:space="preserve"> [ 1.01242113</v>
      </c>
      <c r="V56" s="14" t="str">
        <f t="shared" si="24"/>
        <v xml:space="preserve"> 1.01242113</v>
      </c>
      <c r="W56" s="26">
        <f t="shared" si="14"/>
        <v>0.42458037370492979</v>
      </c>
      <c r="X56" s="1"/>
      <c r="Y56" s="6"/>
      <c r="Z56" s="6"/>
      <c r="AA56" s="7"/>
      <c r="AB56" s="1"/>
      <c r="AC56" s="6"/>
      <c r="AD56" s="6"/>
      <c r="AE56" s="7"/>
      <c r="AF56" s="1"/>
      <c r="AG56" s="6"/>
      <c r="AH56" s="6"/>
      <c r="AI56" s="7"/>
      <c r="AJ56" s="1"/>
      <c r="AK56" s="6"/>
      <c r="AL56" s="6"/>
      <c r="AM56" s="7"/>
      <c r="AN56" s="1"/>
      <c r="AO56" s="6"/>
      <c r="AP56" s="6"/>
      <c r="AQ56" s="7"/>
      <c r="AS56" s="1"/>
      <c r="AW56" s="1"/>
      <c r="BA56" s="1"/>
      <c r="BE56" s="1"/>
      <c r="BI56" s="1"/>
      <c r="BM56" s="1"/>
    </row>
    <row r="57" spans="1:65" x14ac:dyDescent="0.3">
      <c r="A57" s="37">
        <v>0.41899999999999998</v>
      </c>
      <c r="B57" s="37">
        <v>0</v>
      </c>
      <c r="C57" s="38">
        <v>0.35112199999999999</v>
      </c>
      <c r="D57" s="1" t="s">
        <v>6053</v>
      </c>
      <c r="E57" s="14" t="str">
        <f t="shared" si="15"/>
        <v xml:space="preserve"> [ 0.35246733</v>
      </c>
      <c r="F57" s="14" t="str">
        <f t="shared" si="16"/>
        <v xml:space="preserve"> 0.35246733</v>
      </c>
      <c r="G57" s="26">
        <f t="shared" si="2"/>
        <v>0.38315172504144812</v>
      </c>
      <c r="H57" s="1" t="s">
        <v>6053</v>
      </c>
      <c r="I57" s="14" t="str">
        <f t="shared" si="17"/>
        <v xml:space="preserve"> [ 0.35246733</v>
      </c>
      <c r="J57" s="14" t="str">
        <f t="shared" si="18"/>
        <v xml:space="preserve"> 0.35246733</v>
      </c>
      <c r="K57" s="26">
        <f t="shared" si="5"/>
        <v>0.38315172504144812</v>
      </c>
      <c r="L57" s="1" t="s">
        <v>6053</v>
      </c>
      <c r="M57" s="14" t="str">
        <f t="shared" si="19"/>
        <v xml:space="preserve"> [ 0.35246733</v>
      </c>
      <c r="N57" s="14" t="str">
        <f t="shared" si="20"/>
        <v xml:space="preserve"> 0.35246733</v>
      </c>
      <c r="O57" s="26">
        <f t="shared" si="8"/>
        <v>0.38315172504144812</v>
      </c>
      <c r="P57" s="1" t="s">
        <v>6053</v>
      </c>
      <c r="Q57" s="14" t="str">
        <f t="shared" si="21"/>
        <v xml:space="preserve"> [ 0.35246733</v>
      </c>
      <c r="R57" s="14" t="str">
        <f t="shared" si="22"/>
        <v xml:space="preserve"> 0.35246733</v>
      </c>
      <c r="S57" s="26">
        <f t="shared" si="11"/>
        <v>0.38315172504144812</v>
      </c>
      <c r="T57" s="1" t="s">
        <v>6053</v>
      </c>
      <c r="U57" s="14" t="str">
        <f t="shared" si="23"/>
        <v xml:space="preserve"> [ 0.35246733</v>
      </c>
      <c r="V57" s="14" t="str">
        <f t="shared" si="24"/>
        <v xml:space="preserve"> 0.35246733</v>
      </c>
      <c r="W57" s="26">
        <f t="shared" si="14"/>
        <v>0.38315172504144812</v>
      </c>
      <c r="X57" s="1"/>
      <c r="Y57" s="6"/>
      <c r="Z57" s="6"/>
      <c r="AA57" s="7"/>
      <c r="AB57" s="1"/>
      <c r="AC57" s="6"/>
      <c r="AD57" s="6"/>
      <c r="AE57" s="7"/>
      <c r="AF57" s="1"/>
      <c r="AG57" s="6"/>
      <c r="AH57" s="6"/>
      <c r="AI57" s="7"/>
      <c r="AJ57" s="1"/>
      <c r="AK57" s="6"/>
      <c r="AL57" s="6"/>
      <c r="AM57" s="7"/>
      <c r="AN57" s="1"/>
      <c r="AO57" s="6"/>
      <c r="AP57" s="6"/>
      <c r="AQ57" s="7"/>
      <c r="AS57" s="1"/>
      <c r="AW57" s="1"/>
      <c r="BA57" s="1"/>
      <c r="BE57" s="1"/>
      <c r="BI57" s="1"/>
      <c r="BM57" s="1"/>
    </row>
    <row r="58" spans="1:65" x14ac:dyDescent="0.3">
      <c r="A58" s="37">
        <v>0.57599999999999996</v>
      </c>
      <c r="B58" s="37">
        <v>0</v>
      </c>
      <c r="C58" s="38">
        <v>0.66355200000000003</v>
      </c>
      <c r="D58" s="1" t="s">
        <v>6054</v>
      </c>
      <c r="E58" s="14" t="str">
        <f t="shared" si="15"/>
        <v xml:space="preserve"> [ 0.65979791</v>
      </c>
      <c r="F58" s="14" t="str">
        <f t="shared" si="16"/>
        <v xml:space="preserve"> 0.65979791</v>
      </c>
      <c r="G58" s="26">
        <f t="shared" si="2"/>
        <v>0.56575671537423489</v>
      </c>
      <c r="H58" s="1" t="s">
        <v>6054</v>
      </c>
      <c r="I58" s="14" t="str">
        <f t="shared" si="17"/>
        <v xml:space="preserve"> [ 0.65979791</v>
      </c>
      <c r="J58" s="14" t="str">
        <f t="shared" si="18"/>
        <v xml:space="preserve"> 0.65979791</v>
      </c>
      <c r="K58" s="26">
        <f t="shared" si="5"/>
        <v>0.56575671537423489</v>
      </c>
      <c r="L58" s="1" t="s">
        <v>6054</v>
      </c>
      <c r="M58" s="14" t="str">
        <f t="shared" si="19"/>
        <v xml:space="preserve"> [ 0.65979791</v>
      </c>
      <c r="N58" s="14" t="str">
        <f t="shared" si="20"/>
        <v xml:space="preserve"> 0.65979791</v>
      </c>
      <c r="O58" s="26">
        <f t="shared" si="8"/>
        <v>0.56575671537423489</v>
      </c>
      <c r="P58" s="1" t="s">
        <v>6054</v>
      </c>
      <c r="Q58" s="14" t="str">
        <f t="shared" si="21"/>
        <v xml:space="preserve"> [ 0.65979791</v>
      </c>
      <c r="R58" s="14" t="str">
        <f t="shared" si="22"/>
        <v xml:space="preserve"> 0.65979791</v>
      </c>
      <c r="S58" s="26">
        <f t="shared" si="11"/>
        <v>0.56575671537423489</v>
      </c>
      <c r="T58" s="1" t="s">
        <v>6054</v>
      </c>
      <c r="U58" s="14" t="str">
        <f t="shared" si="23"/>
        <v xml:space="preserve"> [ 0.65979791</v>
      </c>
      <c r="V58" s="14" t="str">
        <f t="shared" si="24"/>
        <v xml:space="preserve"> 0.65979791</v>
      </c>
      <c r="W58" s="26">
        <f t="shared" si="14"/>
        <v>0.56575671537423489</v>
      </c>
      <c r="X58" s="1"/>
      <c r="Y58" s="6"/>
      <c r="Z58" s="6"/>
      <c r="AA58" s="7"/>
      <c r="AB58" s="1"/>
      <c r="AC58" s="6"/>
      <c r="AD58" s="6"/>
      <c r="AE58" s="7"/>
      <c r="AF58" s="1"/>
      <c r="AG58" s="6"/>
      <c r="AH58" s="6"/>
      <c r="AI58" s="7"/>
      <c r="AJ58" s="1"/>
      <c r="AK58" s="6"/>
      <c r="AL58" s="6"/>
      <c r="AM58" s="7"/>
      <c r="AN58" s="1"/>
      <c r="AO58" s="6"/>
      <c r="AP58" s="6"/>
      <c r="AQ58" s="7"/>
      <c r="AS58" s="1"/>
      <c r="AW58" s="1"/>
      <c r="BA58" s="1"/>
      <c r="BE58" s="1"/>
      <c r="BI58" s="1"/>
      <c r="BM58" s="1"/>
    </row>
    <row r="59" spans="1:65" x14ac:dyDescent="0.3">
      <c r="A59" s="37">
        <v>0.61099999999999999</v>
      </c>
      <c r="B59" s="37">
        <v>0</v>
      </c>
      <c r="C59" s="38">
        <v>0.74664200000000003</v>
      </c>
      <c r="D59" s="1" t="s">
        <v>6055</v>
      </c>
      <c r="E59" s="14" t="str">
        <f t="shared" si="15"/>
        <v xml:space="preserve"> [ 0.7456668 </v>
      </c>
      <c r="F59" s="14" t="str">
        <f t="shared" si="16"/>
        <v xml:space="preserve"> 0.7456668 </v>
      </c>
      <c r="G59" s="26">
        <f t="shared" si="2"/>
        <v>0.13061145769995056</v>
      </c>
      <c r="H59" s="1" t="s">
        <v>6055</v>
      </c>
      <c r="I59" s="14" t="str">
        <f t="shared" si="17"/>
        <v xml:space="preserve"> [ 0.7456668 </v>
      </c>
      <c r="J59" s="14" t="str">
        <f t="shared" si="18"/>
        <v xml:space="preserve"> 0.7456668 </v>
      </c>
      <c r="K59" s="26">
        <f t="shared" si="5"/>
        <v>0.13061145769995056</v>
      </c>
      <c r="L59" s="1" t="s">
        <v>6055</v>
      </c>
      <c r="M59" s="14" t="str">
        <f t="shared" si="19"/>
        <v xml:space="preserve"> [ 0.7456668 </v>
      </c>
      <c r="N59" s="14" t="str">
        <f t="shared" si="20"/>
        <v xml:space="preserve"> 0.7456668 </v>
      </c>
      <c r="O59" s="26">
        <f t="shared" si="8"/>
        <v>0.13061145769995056</v>
      </c>
      <c r="P59" s="1" t="s">
        <v>6055</v>
      </c>
      <c r="Q59" s="14" t="str">
        <f t="shared" si="21"/>
        <v xml:space="preserve"> [ 0.7456668 </v>
      </c>
      <c r="R59" s="14" t="str">
        <f t="shared" si="22"/>
        <v xml:space="preserve"> 0.7456668 </v>
      </c>
      <c r="S59" s="26">
        <f t="shared" si="11"/>
        <v>0.13061145769995056</v>
      </c>
      <c r="T59" s="1" t="s">
        <v>6055</v>
      </c>
      <c r="U59" s="14" t="str">
        <f t="shared" si="23"/>
        <v xml:space="preserve"> [ 0.7456668 </v>
      </c>
      <c r="V59" s="14" t="str">
        <f t="shared" si="24"/>
        <v xml:space="preserve"> 0.7456668 </v>
      </c>
      <c r="W59" s="26">
        <f t="shared" si="14"/>
        <v>0.13061145769995056</v>
      </c>
      <c r="X59" s="1"/>
      <c r="Y59" s="6"/>
      <c r="Z59" s="6"/>
      <c r="AA59" s="7"/>
      <c r="AB59" s="1"/>
      <c r="AC59" s="6"/>
      <c r="AD59" s="6"/>
      <c r="AE59" s="7"/>
      <c r="AF59" s="1"/>
      <c r="AG59" s="6"/>
      <c r="AH59" s="6"/>
      <c r="AI59" s="7"/>
      <c r="AJ59" s="1"/>
      <c r="AK59" s="6"/>
      <c r="AL59" s="6"/>
      <c r="AM59" s="7"/>
      <c r="AN59" s="1"/>
      <c r="AO59" s="6"/>
      <c r="AP59" s="6"/>
      <c r="AQ59" s="7"/>
      <c r="AS59" s="1"/>
      <c r="AW59" s="1"/>
      <c r="BA59" s="1"/>
      <c r="BE59" s="1"/>
      <c r="BI59" s="1"/>
      <c r="BM59" s="1"/>
    </row>
    <row r="60" spans="1:65" x14ac:dyDescent="0.3">
      <c r="A60" s="37">
        <v>0.751</v>
      </c>
      <c r="B60" s="37">
        <v>0</v>
      </c>
      <c r="C60" s="38">
        <v>1.1280019999999999</v>
      </c>
      <c r="D60" s="1" t="s">
        <v>6056</v>
      </c>
      <c r="E60" s="14" t="str">
        <f t="shared" si="15"/>
        <v xml:space="preserve"> [ 1.12924707</v>
      </c>
      <c r="F60" s="14" t="str">
        <f t="shared" si="16"/>
        <v xml:space="preserve"> 1.12924707</v>
      </c>
      <c r="G60" s="26">
        <f t="shared" si="2"/>
        <v>0.11037835039299215</v>
      </c>
      <c r="H60" s="1" t="s">
        <v>6056</v>
      </c>
      <c r="I60" s="14" t="str">
        <f t="shared" si="17"/>
        <v xml:space="preserve"> [ 1.12924707</v>
      </c>
      <c r="J60" s="14" t="str">
        <f t="shared" si="18"/>
        <v xml:space="preserve"> 1.12924707</v>
      </c>
      <c r="K60" s="26">
        <f t="shared" si="5"/>
        <v>0.11037835039299215</v>
      </c>
      <c r="L60" s="1" t="s">
        <v>6056</v>
      </c>
      <c r="M60" s="14" t="str">
        <f t="shared" si="19"/>
        <v xml:space="preserve"> [ 1.12924707</v>
      </c>
      <c r="N60" s="14" t="str">
        <f t="shared" si="20"/>
        <v xml:space="preserve"> 1.12924707</v>
      </c>
      <c r="O60" s="26">
        <f t="shared" si="8"/>
        <v>0.11037835039299215</v>
      </c>
      <c r="P60" s="1" t="s">
        <v>6056</v>
      </c>
      <c r="Q60" s="14" t="str">
        <f t="shared" si="21"/>
        <v xml:space="preserve"> [ 1.12924707</v>
      </c>
      <c r="R60" s="14" t="str">
        <f t="shared" si="22"/>
        <v xml:space="preserve"> 1.12924707</v>
      </c>
      <c r="S60" s="26">
        <f t="shared" si="11"/>
        <v>0.11037835039299215</v>
      </c>
      <c r="T60" s="1" t="s">
        <v>6056</v>
      </c>
      <c r="U60" s="14" t="str">
        <f t="shared" si="23"/>
        <v xml:space="preserve"> [ 1.12924707</v>
      </c>
      <c r="V60" s="14" t="str">
        <f t="shared" si="24"/>
        <v xml:space="preserve"> 1.12924707</v>
      </c>
      <c r="W60" s="26">
        <f t="shared" si="14"/>
        <v>0.11037835039299215</v>
      </c>
      <c r="X60" s="1"/>
      <c r="Y60" s="6"/>
      <c r="Z60" s="6"/>
      <c r="AA60" s="7"/>
      <c r="AB60" s="1"/>
      <c r="AC60" s="6"/>
      <c r="AD60" s="6"/>
      <c r="AE60" s="7"/>
      <c r="AF60" s="1"/>
      <c r="AG60" s="6"/>
      <c r="AH60" s="6"/>
      <c r="AI60" s="7"/>
      <c r="AJ60" s="1"/>
      <c r="AK60" s="6"/>
      <c r="AL60" s="6"/>
      <c r="AM60" s="7"/>
      <c r="AN60" s="1"/>
      <c r="AO60" s="6"/>
      <c r="AP60" s="6"/>
      <c r="AQ60" s="7"/>
      <c r="AS60" s="1"/>
      <c r="AW60" s="1"/>
      <c r="BA60" s="1"/>
      <c r="BE60" s="1"/>
      <c r="BI60" s="1"/>
      <c r="BM60" s="1"/>
    </row>
    <row r="61" spans="1:65" x14ac:dyDescent="0.3">
      <c r="A61" s="37">
        <v>0.496</v>
      </c>
      <c r="B61" s="37">
        <v>0</v>
      </c>
      <c r="C61" s="38">
        <v>0.49203200000000002</v>
      </c>
      <c r="D61" s="1" t="s">
        <v>6057</v>
      </c>
      <c r="E61" s="14" t="str">
        <f t="shared" si="15"/>
        <v xml:space="preserve"> [ 0.49404755</v>
      </c>
      <c r="F61" s="14" t="str">
        <f t="shared" si="16"/>
        <v xml:space="preserve"> 0.49404755</v>
      </c>
      <c r="G61" s="26">
        <f t="shared" si="2"/>
        <v>0.40963799102496934</v>
      </c>
      <c r="H61" s="1" t="s">
        <v>6057</v>
      </c>
      <c r="I61" s="14" t="str">
        <f t="shared" si="17"/>
        <v xml:space="preserve"> [ 0.49404755</v>
      </c>
      <c r="J61" s="14" t="str">
        <f t="shared" si="18"/>
        <v xml:space="preserve"> 0.49404755</v>
      </c>
      <c r="K61" s="26">
        <f t="shared" si="5"/>
        <v>0.40963799102496934</v>
      </c>
      <c r="L61" s="1" t="s">
        <v>6057</v>
      </c>
      <c r="M61" s="14" t="str">
        <f t="shared" si="19"/>
        <v xml:space="preserve"> [ 0.49404755</v>
      </c>
      <c r="N61" s="14" t="str">
        <f t="shared" si="20"/>
        <v xml:space="preserve"> 0.49404755</v>
      </c>
      <c r="O61" s="26">
        <f t="shared" si="8"/>
        <v>0.40963799102496934</v>
      </c>
      <c r="P61" s="1" t="s">
        <v>6057</v>
      </c>
      <c r="Q61" s="14" t="str">
        <f t="shared" si="21"/>
        <v xml:space="preserve"> [ 0.49404755</v>
      </c>
      <c r="R61" s="14" t="str">
        <f t="shared" si="22"/>
        <v xml:space="preserve"> 0.49404755</v>
      </c>
      <c r="S61" s="26">
        <f t="shared" si="11"/>
        <v>0.40963799102496934</v>
      </c>
      <c r="T61" s="1" t="s">
        <v>6057</v>
      </c>
      <c r="U61" s="14" t="str">
        <f t="shared" si="23"/>
        <v xml:space="preserve"> [ 0.49404755</v>
      </c>
      <c r="V61" s="14" t="str">
        <f t="shared" si="24"/>
        <v xml:space="preserve"> 0.49404755</v>
      </c>
      <c r="W61" s="26">
        <f t="shared" si="14"/>
        <v>0.40963799102496934</v>
      </c>
      <c r="X61" s="1"/>
      <c r="Y61" s="6"/>
      <c r="Z61" s="6"/>
      <c r="AA61" s="7"/>
      <c r="AB61" s="1"/>
      <c r="AC61" s="6"/>
      <c r="AD61" s="6"/>
      <c r="AE61" s="7"/>
      <c r="AF61" s="1"/>
      <c r="AG61" s="6"/>
      <c r="AH61" s="6"/>
      <c r="AI61" s="7"/>
      <c r="AJ61" s="1"/>
      <c r="AK61" s="6"/>
      <c r="AL61" s="6"/>
      <c r="AM61" s="7"/>
      <c r="AN61" s="1"/>
      <c r="AO61" s="6"/>
      <c r="AP61" s="6"/>
      <c r="AQ61" s="7"/>
      <c r="AS61" s="1"/>
      <c r="AW61" s="1"/>
      <c r="BA61" s="1"/>
      <c r="BE61" s="1"/>
      <c r="BI61" s="1"/>
      <c r="BM61" s="1"/>
    </row>
    <row r="62" spans="1:65" x14ac:dyDescent="0.3">
      <c r="A62" s="37">
        <v>0.60299999999999998</v>
      </c>
      <c r="B62" s="37">
        <v>0</v>
      </c>
      <c r="C62" s="38">
        <v>0.72721800000000003</v>
      </c>
      <c r="D62" s="1" t="s">
        <v>6058</v>
      </c>
      <c r="E62" s="14" t="str">
        <f t="shared" si="15"/>
        <v xml:space="preserve"> [ 0.72474486</v>
      </c>
      <c r="F62" s="14" t="str">
        <f t="shared" si="16"/>
        <v xml:space="preserve"> 0.72474486</v>
      </c>
      <c r="G62" s="26">
        <f t="shared" si="2"/>
        <v>0.34008234119617287</v>
      </c>
      <c r="H62" s="1" t="s">
        <v>6058</v>
      </c>
      <c r="I62" s="14" t="str">
        <f t="shared" si="17"/>
        <v xml:space="preserve"> [ 0.72474486</v>
      </c>
      <c r="J62" s="14" t="str">
        <f t="shared" si="18"/>
        <v xml:space="preserve"> 0.72474486</v>
      </c>
      <c r="K62" s="26">
        <f t="shared" si="5"/>
        <v>0.34008234119617287</v>
      </c>
      <c r="L62" s="1" t="s">
        <v>6058</v>
      </c>
      <c r="M62" s="14" t="str">
        <f t="shared" si="19"/>
        <v xml:space="preserve"> [ 0.72474486</v>
      </c>
      <c r="N62" s="14" t="str">
        <f t="shared" si="20"/>
        <v xml:space="preserve"> 0.72474486</v>
      </c>
      <c r="O62" s="26">
        <f t="shared" si="8"/>
        <v>0.34008234119617287</v>
      </c>
      <c r="P62" s="1" t="s">
        <v>6058</v>
      </c>
      <c r="Q62" s="14" t="str">
        <f t="shared" si="21"/>
        <v xml:space="preserve"> [ 0.72474486</v>
      </c>
      <c r="R62" s="14" t="str">
        <f t="shared" si="22"/>
        <v xml:space="preserve"> 0.72474486</v>
      </c>
      <c r="S62" s="26">
        <f t="shared" si="11"/>
        <v>0.34008234119617287</v>
      </c>
      <c r="T62" s="1" t="s">
        <v>6058</v>
      </c>
      <c r="U62" s="14" t="str">
        <f t="shared" si="23"/>
        <v xml:space="preserve"> [ 0.72474486</v>
      </c>
      <c r="V62" s="14" t="str">
        <f t="shared" si="24"/>
        <v xml:space="preserve"> 0.72474486</v>
      </c>
      <c r="W62" s="26">
        <f t="shared" si="14"/>
        <v>0.34008234119617287</v>
      </c>
      <c r="X62" s="1"/>
      <c r="Y62" s="6"/>
      <c r="Z62" s="6"/>
      <c r="AA62" s="7"/>
      <c r="AB62" s="1"/>
      <c r="AC62" s="6"/>
      <c r="AD62" s="6"/>
      <c r="AE62" s="7"/>
      <c r="AF62" s="1"/>
      <c r="AG62" s="6"/>
      <c r="AH62" s="6"/>
      <c r="AI62" s="7"/>
      <c r="AJ62" s="1"/>
      <c r="AK62" s="6"/>
      <c r="AL62" s="6"/>
      <c r="AM62" s="7"/>
      <c r="AN62" s="1"/>
      <c r="AO62" s="6"/>
      <c r="AP62" s="6"/>
      <c r="AQ62" s="7"/>
      <c r="AS62" s="1"/>
      <c r="AW62" s="1"/>
      <c r="BA62" s="1"/>
      <c r="BE62" s="1"/>
      <c r="BI62" s="1"/>
      <c r="BM62" s="1"/>
    </row>
    <row r="63" spans="1:65" x14ac:dyDescent="0.3">
      <c r="A63" s="37">
        <v>0.69199999999999995</v>
      </c>
      <c r="B63" s="37">
        <v>0</v>
      </c>
      <c r="C63" s="38">
        <v>0.95772800000000002</v>
      </c>
      <c r="D63" s="1" t="s">
        <v>6059</v>
      </c>
      <c r="E63" s="14" t="str">
        <f t="shared" si="15"/>
        <v xml:space="preserve"> [ 0.95750093</v>
      </c>
      <c r="F63" s="14" t="str">
        <f t="shared" si="16"/>
        <v xml:space="preserve"> 0.95750093</v>
      </c>
      <c r="G63" s="26">
        <f t="shared" si="2"/>
        <v>2.3709236860569586E-2</v>
      </c>
      <c r="H63" s="1" t="s">
        <v>6059</v>
      </c>
      <c r="I63" s="14" t="str">
        <f t="shared" si="17"/>
        <v xml:space="preserve"> [ 0.95750093</v>
      </c>
      <c r="J63" s="14" t="str">
        <f t="shared" si="18"/>
        <v xml:space="preserve"> 0.95750093</v>
      </c>
      <c r="K63" s="26">
        <f t="shared" si="5"/>
        <v>2.3709236860569586E-2</v>
      </c>
      <c r="L63" s="1" t="s">
        <v>6059</v>
      </c>
      <c r="M63" s="14" t="str">
        <f t="shared" si="19"/>
        <v xml:space="preserve"> [ 0.95750093</v>
      </c>
      <c r="N63" s="14" t="str">
        <f t="shared" si="20"/>
        <v xml:space="preserve"> 0.95750093</v>
      </c>
      <c r="O63" s="26">
        <f t="shared" si="8"/>
        <v>2.3709236860569586E-2</v>
      </c>
      <c r="P63" s="1" t="s">
        <v>6059</v>
      </c>
      <c r="Q63" s="14" t="str">
        <f t="shared" si="21"/>
        <v xml:space="preserve"> [ 0.95750093</v>
      </c>
      <c r="R63" s="14" t="str">
        <f t="shared" si="22"/>
        <v xml:space="preserve"> 0.95750093</v>
      </c>
      <c r="S63" s="26">
        <f t="shared" si="11"/>
        <v>2.3709236860569586E-2</v>
      </c>
      <c r="T63" s="1" t="s">
        <v>6059</v>
      </c>
      <c r="U63" s="14" t="str">
        <f t="shared" si="23"/>
        <v xml:space="preserve"> [ 0.95750093</v>
      </c>
      <c r="V63" s="14" t="str">
        <f t="shared" si="24"/>
        <v xml:space="preserve"> 0.95750093</v>
      </c>
      <c r="W63" s="26">
        <f t="shared" si="14"/>
        <v>2.3709236860569586E-2</v>
      </c>
      <c r="X63" s="1"/>
      <c r="Y63" s="6"/>
      <c r="Z63" s="6"/>
      <c r="AA63" s="7"/>
      <c r="AB63" s="1"/>
      <c r="AC63" s="6"/>
      <c r="AD63" s="6"/>
      <c r="AE63" s="7"/>
      <c r="AF63" s="1"/>
      <c r="AG63" s="6"/>
      <c r="AH63" s="6"/>
      <c r="AI63" s="7"/>
      <c r="AJ63" s="1"/>
      <c r="AK63" s="6"/>
      <c r="AL63" s="6"/>
      <c r="AM63" s="7"/>
      <c r="AN63" s="1"/>
      <c r="AO63" s="6"/>
      <c r="AP63" s="6"/>
      <c r="AQ63" s="7"/>
      <c r="AS63" s="1"/>
      <c r="AW63" s="1"/>
      <c r="BA63" s="1"/>
      <c r="BE63" s="1"/>
      <c r="BI63" s="1"/>
      <c r="BM63" s="1"/>
    </row>
    <row r="64" spans="1:65" x14ac:dyDescent="0.3">
      <c r="A64" s="37">
        <v>0.21</v>
      </c>
      <c r="B64" s="37">
        <v>0</v>
      </c>
      <c r="C64" s="38">
        <v>8.8200000000000001E-2</v>
      </c>
      <c r="D64" s="1" t="s">
        <v>6060</v>
      </c>
      <c r="E64" s="14" t="str">
        <f t="shared" si="15"/>
        <v xml:space="preserve"> [ 0.08697023</v>
      </c>
      <c r="F64" s="14" t="str">
        <f t="shared" si="16"/>
        <v xml:space="preserve"> 0.08697023</v>
      </c>
      <c r="G64" s="26">
        <f t="shared" si="2"/>
        <v>1.3942970521542006</v>
      </c>
      <c r="H64" s="1" t="s">
        <v>6060</v>
      </c>
      <c r="I64" s="14" t="str">
        <f t="shared" si="17"/>
        <v xml:space="preserve"> [ 0.08697023</v>
      </c>
      <c r="J64" s="14" t="str">
        <f t="shared" si="18"/>
        <v xml:space="preserve"> 0.08697023</v>
      </c>
      <c r="K64" s="26">
        <f t="shared" si="5"/>
        <v>1.3942970521542006</v>
      </c>
      <c r="L64" s="1" t="s">
        <v>6060</v>
      </c>
      <c r="M64" s="14" t="str">
        <f t="shared" si="19"/>
        <v xml:space="preserve"> [ 0.08697023</v>
      </c>
      <c r="N64" s="14" t="str">
        <f t="shared" si="20"/>
        <v xml:space="preserve"> 0.08697023</v>
      </c>
      <c r="O64" s="26">
        <f t="shared" si="8"/>
        <v>1.3942970521542006</v>
      </c>
      <c r="P64" s="1" t="s">
        <v>6060</v>
      </c>
      <c r="Q64" s="14" t="str">
        <f t="shared" si="21"/>
        <v xml:space="preserve"> [ 0.08697023</v>
      </c>
      <c r="R64" s="14" t="str">
        <f t="shared" si="22"/>
        <v xml:space="preserve"> 0.08697023</v>
      </c>
      <c r="S64" s="26">
        <f t="shared" si="11"/>
        <v>1.3942970521542006</v>
      </c>
      <c r="T64" s="1" t="s">
        <v>6060</v>
      </c>
      <c r="U64" s="14" t="str">
        <f t="shared" si="23"/>
        <v xml:space="preserve"> [ 0.08697023</v>
      </c>
      <c r="V64" s="14" t="str">
        <f t="shared" si="24"/>
        <v xml:space="preserve"> 0.08697023</v>
      </c>
      <c r="W64" s="26">
        <f t="shared" si="14"/>
        <v>1.3942970521542006</v>
      </c>
      <c r="X64" s="1"/>
      <c r="Y64" s="6"/>
      <c r="Z64" s="6"/>
      <c r="AA64" s="7"/>
      <c r="AB64" s="1"/>
      <c r="AC64" s="6"/>
      <c r="AD64" s="6"/>
      <c r="AE64" s="7"/>
      <c r="AF64" s="1"/>
      <c r="AG64" s="6"/>
      <c r="AH64" s="6"/>
      <c r="AI64" s="7"/>
      <c r="AJ64" s="1"/>
      <c r="AK64" s="6"/>
      <c r="AL64" s="6"/>
      <c r="AM64" s="7"/>
      <c r="AN64" s="1"/>
      <c r="AO64" s="6"/>
      <c r="AP64" s="6"/>
      <c r="AQ64" s="7"/>
      <c r="AS64" s="1"/>
      <c r="AW64" s="1"/>
      <c r="BA64" s="1"/>
      <c r="BE64" s="1"/>
      <c r="BI64" s="1"/>
      <c r="BM64" s="1"/>
    </row>
    <row r="65" spans="1:65" x14ac:dyDescent="0.3">
      <c r="A65" s="37">
        <v>0.24399999999999999</v>
      </c>
      <c r="B65" s="37">
        <v>0</v>
      </c>
      <c r="C65" s="38">
        <v>0.119072</v>
      </c>
      <c r="D65" s="1" t="s">
        <v>6061</v>
      </c>
      <c r="E65" s="14" t="str">
        <f t="shared" si="15"/>
        <v xml:space="preserve"> [ 0.12107004</v>
      </c>
      <c r="F65" s="14" t="str">
        <f t="shared" si="16"/>
        <v xml:space="preserve"> 0.12107004</v>
      </c>
      <c r="G65" s="26">
        <f t="shared" si="2"/>
        <v>1.6780099435635636</v>
      </c>
      <c r="H65" s="1" t="s">
        <v>6061</v>
      </c>
      <c r="I65" s="14" t="str">
        <f t="shared" si="17"/>
        <v xml:space="preserve"> [ 0.12107004</v>
      </c>
      <c r="J65" s="14" t="str">
        <f t="shared" si="18"/>
        <v xml:space="preserve"> 0.12107004</v>
      </c>
      <c r="K65" s="26">
        <f t="shared" si="5"/>
        <v>1.6780099435635636</v>
      </c>
      <c r="L65" s="1" t="s">
        <v>6061</v>
      </c>
      <c r="M65" s="14" t="str">
        <f t="shared" si="19"/>
        <v xml:space="preserve"> [ 0.12107004</v>
      </c>
      <c r="N65" s="14" t="str">
        <f t="shared" si="20"/>
        <v xml:space="preserve"> 0.12107004</v>
      </c>
      <c r="O65" s="26">
        <f t="shared" si="8"/>
        <v>1.6780099435635636</v>
      </c>
      <c r="P65" s="1" t="s">
        <v>6061</v>
      </c>
      <c r="Q65" s="14" t="str">
        <f t="shared" si="21"/>
        <v xml:space="preserve"> [ 0.12107004</v>
      </c>
      <c r="R65" s="14" t="str">
        <f t="shared" si="22"/>
        <v xml:space="preserve"> 0.12107004</v>
      </c>
      <c r="S65" s="26">
        <f t="shared" si="11"/>
        <v>1.6780099435635636</v>
      </c>
      <c r="T65" s="1" t="s">
        <v>6061</v>
      </c>
      <c r="U65" s="14" t="str">
        <f t="shared" si="23"/>
        <v xml:space="preserve"> [ 0.12107004</v>
      </c>
      <c r="V65" s="14" t="str">
        <f t="shared" si="24"/>
        <v xml:space="preserve"> 0.12107004</v>
      </c>
      <c r="W65" s="26">
        <f t="shared" si="14"/>
        <v>1.6780099435635636</v>
      </c>
      <c r="X65" s="1"/>
      <c r="Y65" s="6"/>
      <c r="Z65" s="6"/>
      <c r="AA65" s="7"/>
      <c r="AB65" s="1"/>
      <c r="AC65" s="6"/>
      <c r="AD65" s="6"/>
      <c r="AE65" s="7"/>
      <c r="AF65" s="1"/>
      <c r="AG65" s="6"/>
      <c r="AH65" s="6"/>
      <c r="AI65" s="7"/>
      <c r="AJ65" s="1"/>
      <c r="AK65" s="6"/>
      <c r="AL65" s="6"/>
      <c r="AM65" s="7"/>
      <c r="AN65" s="1"/>
      <c r="AO65" s="6"/>
      <c r="AP65" s="6"/>
      <c r="AQ65" s="7"/>
      <c r="AS65" s="1"/>
      <c r="AW65" s="1"/>
      <c r="BA65" s="1"/>
      <c r="BE65" s="1"/>
      <c r="BI65" s="1"/>
      <c r="BM65" s="1"/>
    </row>
    <row r="66" spans="1:65" x14ac:dyDescent="0.3">
      <c r="A66" s="37">
        <v>9.8000000000000004E-2</v>
      </c>
      <c r="B66" s="37">
        <v>0</v>
      </c>
      <c r="C66" s="38">
        <v>1.9207999999999999E-2</v>
      </c>
      <c r="D66" s="1" t="s">
        <v>6062</v>
      </c>
      <c r="E66" s="14" t="str">
        <f t="shared" si="15"/>
        <v xml:space="preserve"> [ 0.01822752</v>
      </c>
      <c r="F66" s="14" t="str">
        <f t="shared" si="16"/>
        <v xml:space="preserve"> 0.01822752</v>
      </c>
      <c r="G66" s="26">
        <f t="shared" si="2"/>
        <v>5.1045397750937056</v>
      </c>
      <c r="H66" s="1" t="s">
        <v>6062</v>
      </c>
      <c r="I66" s="14" t="str">
        <f t="shared" si="17"/>
        <v xml:space="preserve"> [ 0.01822752</v>
      </c>
      <c r="J66" s="14" t="str">
        <f t="shared" si="18"/>
        <v xml:space="preserve"> 0.01822752</v>
      </c>
      <c r="K66" s="26">
        <f t="shared" si="5"/>
        <v>5.1045397750937056</v>
      </c>
      <c r="L66" s="1" t="s">
        <v>6062</v>
      </c>
      <c r="M66" s="14" t="str">
        <f t="shared" si="19"/>
        <v xml:space="preserve"> [ 0.01822752</v>
      </c>
      <c r="N66" s="14" t="str">
        <f t="shared" si="20"/>
        <v xml:space="preserve"> 0.01822752</v>
      </c>
      <c r="O66" s="26">
        <f t="shared" si="8"/>
        <v>5.1045397750937056</v>
      </c>
      <c r="P66" s="1" t="s">
        <v>6062</v>
      </c>
      <c r="Q66" s="14" t="str">
        <f t="shared" si="21"/>
        <v xml:space="preserve"> [ 0.01822752</v>
      </c>
      <c r="R66" s="14" t="str">
        <f t="shared" si="22"/>
        <v xml:space="preserve"> 0.01822752</v>
      </c>
      <c r="S66" s="26">
        <f t="shared" si="11"/>
        <v>5.1045397750937056</v>
      </c>
      <c r="T66" s="1" t="s">
        <v>6062</v>
      </c>
      <c r="U66" s="14" t="str">
        <f t="shared" si="23"/>
        <v xml:space="preserve"> [ 0.01822752</v>
      </c>
      <c r="V66" s="14" t="str">
        <f t="shared" si="24"/>
        <v xml:space="preserve"> 0.01822752</v>
      </c>
      <c r="W66" s="26">
        <f t="shared" si="14"/>
        <v>5.1045397750937056</v>
      </c>
      <c r="X66" s="1"/>
      <c r="Y66" s="6"/>
      <c r="Z66" s="6"/>
      <c r="AA66" s="7"/>
      <c r="AB66" s="1"/>
      <c r="AC66" s="6"/>
      <c r="AD66" s="6"/>
      <c r="AE66" s="7"/>
      <c r="AF66" s="1"/>
      <c r="AG66" s="6"/>
      <c r="AH66" s="6"/>
      <c r="AI66" s="7"/>
      <c r="AJ66" s="1"/>
      <c r="AK66" s="6"/>
      <c r="AL66" s="6"/>
      <c r="AM66" s="7"/>
      <c r="AN66" s="1"/>
      <c r="AO66" s="6"/>
      <c r="AP66" s="6"/>
      <c r="AQ66" s="7"/>
      <c r="AS66" s="1"/>
      <c r="AW66" s="1"/>
      <c r="BA66" s="1"/>
      <c r="BE66" s="1"/>
      <c r="BI66" s="1"/>
      <c r="BM66" s="1"/>
    </row>
    <row r="67" spans="1:65" x14ac:dyDescent="0.3">
      <c r="A67" s="37">
        <v>0.50600000000000001</v>
      </c>
      <c r="B67" s="37">
        <v>0</v>
      </c>
      <c r="C67" s="38">
        <v>0.51207199999999997</v>
      </c>
      <c r="D67" s="1" t="s">
        <v>6063</v>
      </c>
      <c r="E67" s="14" t="str">
        <f t="shared" si="15"/>
        <v xml:space="preserve"> [ 0.51476634</v>
      </c>
      <c r="F67" s="14" t="str">
        <f t="shared" si="16"/>
        <v xml:space="preserve"> 0.51476634</v>
      </c>
      <c r="G67" s="26">
        <f t="shared" si="2"/>
        <v>0.52616428939680704</v>
      </c>
      <c r="H67" s="1" t="s">
        <v>6063</v>
      </c>
      <c r="I67" s="14" t="str">
        <f t="shared" si="17"/>
        <v xml:space="preserve"> [ 0.51476634</v>
      </c>
      <c r="J67" s="14" t="str">
        <f t="shared" si="18"/>
        <v xml:space="preserve"> 0.51476634</v>
      </c>
      <c r="K67" s="26">
        <f t="shared" si="5"/>
        <v>0.52616428939680704</v>
      </c>
      <c r="L67" s="1" t="s">
        <v>6063</v>
      </c>
      <c r="M67" s="14" t="str">
        <f t="shared" si="19"/>
        <v xml:space="preserve"> [ 0.51476634</v>
      </c>
      <c r="N67" s="14" t="str">
        <f t="shared" si="20"/>
        <v xml:space="preserve"> 0.51476634</v>
      </c>
      <c r="O67" s="26">
        <f t="shared" si="8"/>
        <v>0.52616428939680704</v>
      </c>
      <c r="P67" s="1" t="s">
        <v>6063</v>
      </c>
      <c r="Q67" s="14" t="str">
        <f t="shared" si="21"/>
        <v xml:space="preserve"> [ 0.51476634</v>
      </c>
      <c r="R67" s="14" t="str">
        <f t="shared" si="22"/>
        <v xml:space="preserve"> 0.51476634</v>
      </c>
      <c r="S67" s="26">
        <f t="shared" si="11"/>
        <v>0.52616428939680704</v>
      </c>
      <c r="T67" s="1" t="s">
        <v>6063</v>
      </c>
      <c r="U67" s="14" t="str">
        <f t="shared" si="23"/>
        <v xml:space="preserve"> [ 0.51476634</v>
      </c>
      <c r="V67" s="14" t="str">
        <f t="shared" si="24"/>
        <v xml:space="preserve"> 0.51476634</v>
      </c>
      <c r="W67" s="26">
        <f t="shared" si="14"/>
        <v>0.52616428939680704</v>
      </c>
      <c r="X67" s="1"/>
      <c r="Y67" s="6"/>
      <c r="Z67" s="6"/>
      <c r="AA67" s="7"/>
      <c r="AB67" s="1"/>
      <c r="AC67" s="6"/>
      <c r="AD67" s="6"/>
      <c r="AE67" s="7"/>
      <c r="AF67" s="1"/>
      <c r="AG67" s="6"/>
      <c r="AH67" s="6"/>
      <c r="AI67" s="7"/>
      <c r="AJ67" s="1"/>
      <c r="AK67" s="6"/>
      <c r="AL67" s="6"/>
      <c r="AM67" s="7"/>
      <c r="AN67" s="1"/>
      <c r="AO67" s="6"/>
      <c r="AP67" s="6"/>
      <c r="AQ67" s="7"/>
      <c r="AS67" s="1"/>
      <c r="AW67" s="1"/>
      <c r="BA67" s="1"/>
      <c r="BE67" s="1"/>
      <c r="BI67" s="1"/>
      <c r="BM67" s="1"/>
    </row>
    <row r="68" spans="1:65" x14ac:dyDescent="0.3">
      <c r="A68" s="37">
        <v>0.47199999999999998</v>
      </c>
      <c r="B68" s="37">
        <v>0</v>
      </c>
      <c r="C68" s="38">
        <v>0.44556800000000002</v>
      </c>
      <c r="D68" s="1" t="s">
        <v>6064</v>
      </c>
      <c r="E68" s="14" t="str">
        <f t="shared" si="15"/>
        <v xml:space="preserve"> [ 0.44432235</v>
      </c>
      <c r="F68" s="14" t="str">
        <f t="shared" si="16"/>
        <v xml:space="preserve"> 0.44432235</v>
      </c>
      <c r="G68" s="26">
        <f t="shared" ref="G68:G103" si="25">ABS($C68-F68)/$C68*100</f>
        <v>0.27956451091641288</v>
      </c>
      <c r="H68" s="1" t="s">
        <v>6064</v>
      </c>
      <c r="I68" s="14" t="str">
        <f t="shared" si="17"/>
        <v xml:space="preserve"> [ 0.44432235</v>
      </c>
      <c r="J68" s="14" t="str">
        <f t="shared" si="18"/>
        <v xml:space="preserve"> 0.44432235</v>
      </c>
      <c r="K68" s="26">
        <f t="shared" ref="K68:K103" si="26">ABS($C68-J68)/$C68*100</f>
        <v>0.27956451091641288</v>
      </c>
      <c r="L68" s="1" t="s">
        <v>6064</v>
      </c>
      <c r="M68" s="14" t="str">
        <f t="shared" si="19"/>
        <v xml:space="preserve"> [ 0.44432235</v>
      </c>
      <c r="N68" s="14" t="str">
        <f t="shared" si="20"/>
        <v xml:space="preserve"> 0.44432235</v>
      </c>
      <c r="O68" s="26">
        <f t="shared" ref="O68:O103" si="27">ABS($C68-N68)/$C68*100</f>
        <v>0.27956451091641288</v>
      </c>
      <c r="P68" s="1" t="s">
        <v>6064</v>
      </c>
      <c r="Q68" s="14" t="str">
        <f t="shared" si="21"/>
        <v xml:space="preserve"> [ 0.44432235</v>
      </c>
      <c r="R68" s="14" t="str">
        <f t="shared" si="22"/>
        <v xml:space="preserve"> 0.44432235</v>
      </c>
      <c r="S68" s="26">
        <f t="shared" ref="S68:S103" si="28">ABS($C68-R68)/$C68*100</f>
        <v>0.27956451091641288</v>
      </c>
      <c r="T68" s="1" t="s">
        <v>6064</v>
      </c>
      <c r="U68" s="14" t="str">
        <f t="shared" si="23"/>
        <v xml:space="preserve"> [ 0.44432235</v>
      </c>
      <c r="V68" s="14" t="str">
        <f t="shared" si="24"/>
        <v xml:space="preserve"> 0.44432235</v>
      </c>
      <c r="W68" s="26">
        <f t="shared" ref="W68:W103" si="29">ABS($C68-V68)/$C68*100</f>
        <v>0.27956451091641288</v>
      </c>
      <c r="X68" s="1"/>
      <c r="Y68" s="6"/>
      <c r="Z68" s="6"/>
      <c r="AA68" s="7"/>
      <c r="AB68" s="1"/>
      <c r="AC68" s="6"/>
      <c r="AD68" s="6"/>
      <c r="AE68" s="7"/>
      <c r="AF68" s="1"/>
      <c r="AG68" s="6"/>
      <c r="AH68" s="6"/>
      <c r="AI68" s="7"/>
      <c r="AJ68" s="1"/>
      <c r="AK68" s="6"/>
      <c r="AL68" s="6"/>
      <c r="AM68" s="7"/>
      <c r="AN68" s="1"/>
      <c r="AO68" s="6"/>
      <c r="AP68" s="6"/>
      <c r="AQ68" s="7"/>
      <c r="AS68" s="1"/>
      <c r="AW68" s="1"/>
      <c r="BA68" s="1"/>
      <c r="BE68" s="1"/>
      <c r="BI68" s="1"/>
      <c r="BM68" s="1"/>
    </row>
    <row r="69" spans="1:65" x14ac:dyDescent="0.3">
      <c r="A69" s="37">
        <v>0.996</v>
      </c>
      <c r="B69" s="37">
        <v>0</v>
      </c>
      <c r="C69" s="38">
        <v>1.984032</v>
      </c>
      <c r="D69" s="1" t="s">
        <v>6065</v>
      </c>
      <c r="E69" s="14" t="str">
        <f t="shared" si="15"/>
        <v xml:space="preserve"> [ 1.97849703</v>
      </c>
      <c r="F69" s="14" t="str">
        <f t="shared" si="16"/>
        <v xml:space="preserve"> 1.97849703</v>
      </c>
      <c r="G69" s="26">
        <f t="shared" si="25"/>
        <v>0.27897584313156382</v>
      </c>
      <c r="H69" s="1" t="s">
        <v>6065</v>
      </c>
      <c r="I69" s="14" t="str">
        <f t="shared" si="17"/>
        <v xml:space="preserve"> [ 1.97849703</v>
      </c>
      <c r="J69" s="14" t="str">
        <f t="shared" si="18"/>
        <v xml:space="preserve"> 1.97849703</v>
      </c>
      <c r="K69" s="26">
        <f t="shared" si="26"/>
        <v>0.27897584313156382</v>
      </c>
      <c r="L69" s="1" t="s">
        <v>6065</v>
      </c>
      <c r="M69" s="14" t="str">
        <f t="shared" si="19"/>
        <v xml:space="preserve"> [ 1.97849703</v>
      </c>
      <c r="N69" s="14" t="str">
        <f t="shared" si="20"/>
        <v xml:space="preserve"> 1.97849703</v>
      </c>
      <c r="O69" s="26">
        <f t="shared" si="27"/>
        <v>0.27897584313156382</v>
      </c>
      <c r="P69" s="1" t="s">
        <v>6065</v>
      </c>
      <c r="Q69" s="14" t="str">
        <f t="shared" si="21"/>
        <v xml:space="preserve"> [ 1.97849703</v>
      </c>
      <c r="R69" s="14" t="str">
        <f t="shared" si="22"/>
        <v xml:space="preserve"> 1.97849703</v>
      </c>
      <c r="S69" s="26">
        <f t="shared" si="28"/>
        <v>0.27897584313156382</v>
      </c>
      <c r="T69" s="1" t="s">
        <v>6065</v>
      </c>
      <c r="U69" s="14" t="str">
        <f t="shared" si="23"/>
        <v xml:space="preserve"> [ 1.97849703</v>
      </c>
      <c r="V69" s="14" t="str">
        <f t="shared" si="24"/>
        <v xml:space="preserve"> 1.97849703</v>
      </c>
      <c r="W69" s="26">
        <f t="shared" si="29"/>
        <v>0.27897584313156382</v>
      </c>
      <c r="X69" s="1"/>
      <c r="Y69" s="6"/>
      <c r="Z69" s="6"/>
      <c r="AA69" s="7"/>
      <c r="AB69" s="1"/>
      <c r="AC69" s="6"/>
      <c r="AD69" s="6"/>
      <c r="AE69" s="7"/>
      <c r="AF69" s="1"/>
      <c r="AG69" s="6"/>
      <c r="AH69" s="6"/>
      <c r="AI69" s="7"/>
      <c r="AJ69" s="1"/>
      <c r="AK69" s="6"/>
      <c r="AL69" s="6"/>
      <c r="AM69" s="7"/>
      <c r="AN69" s="1"/>
      <c r="AO69" s="6"/>
      <c r="AP69" s="6"/>
      <c r="AQ69" s="7"/>
      <c r="AS69" s="1"/>
      <c r="AW69" s="1"/>
      <c r="BA69" s="1"/>
      <c r="BE69" s="1"/>
      <c r="BI69" s="1"/>
      <c r="BM69" s="1"/>
    </row>
    <row r="70" spans="1:65" x14ac:dyDescent="0.3">
      <c r="A70" s="37">
        <v>0.33800000000000002</v>
      </c>
      <c r="B70" s="37">
        <v>0</v>
      </c>
      <c r="C70" s="38">
        <v>0.228488</v>
      </c>
      <c r="D70" s="1" t="s">
        <v>6066</v>
      </c>
      <c r="E70" s="14" t="str">
        <f t="shared" si="15"/>
        <v xml:space="preserve"> [ 0.22703104</v>
      </c>
      <c r="F70" s="14" t="str">
        <f t="shared" si="16"/>
        <v xml:space="preserve"> 0.22703104</v>
      </c>
      <c r="G70" s="26">
        <f t="shared" si="25"/>
        <v>0.63765274325128984</v>
      </c>
      <c r="H70" s="1" t="s">
        <v>6066</v>
      </c>
      <c r="I70" s="14" t="str">
        <f t="shared" si="17"/>
        <v xml:space="preserve"> [ 0.22703104</v>
      </c>
      <c r="J70" s="14" t="str">
        <f t="shared" si="18"/>
        <v xml:space="preserve"> 0.22703104</v>
      </c>
      <c r="K70" s="26">
        <f t="shared" si="26"/>
        <v>0.63765274325128984</v>
      </c>
      <c r="L70" s="1" t="s">
        <v>6066</v>
      </c>
      <c r="M70" s="14" t="str">
        <f t="shared" si="19"/>
        <v xml:space="preserve"> [ 0.22703104</v>
      </c>
      <c r="N70" s="14" t="str">
        <f t="shared" si="20"/>
        <v xml:space="preserve"> 0.22703104</v>
      </c>
      <c r="O70" s="26">
        <f t="shared" si="27"/>
        <v>0.63765274325128984</v>
      </c>
      <c r="P70" s="1" t="s">
        <v>6066</v>
      </c>
      <c r="Q70" s="14" t="str">
        <f t="shared" si="21"/>
        <v xml:space="preserve"> [ 0.22703104</v>
      </c>
      <c r="R70" s="14" t="str">
        <f t="shared" si="22"/>
        <v xml:space="preserve"> 0.22703104</v>
      </c>
      <c r="S70" s="26">
        <f t="shared" si="28"/>
        <v>0.63765274325128984</v>
      </c>
      <c r="T70" s="1" t="s">
        <v>6066</v>
      </c>
      <c r="U70" s="14" t="str">
        <f t="shared" si="23"/>
        <v xml:space="preserve"> [ 0.22703104</v>
      </c>
      <c r="V70" s="14" t="str">
        <f t="shared" si="24"/>
        <v xml:space="preserve"> 0.22703104</v>
      </c>
      <c r="W70" s="26">
        <f t="shared" si="29"/>
        <v>0.63765274325128984</v>
      </c>
      <c r="X70" s="1"/>
      <c r="Y70" s="6"/>
      <c r="Z70" s="6"/>
      <c r="AA70" s="7"/>
      <c r="AB70" s="1"/>
      <c r="AC70" s="6"/>
      <c r="AD70" s="6"/>
      <c r="AE70" s="7"/>
      <c r="AF70" s="1"/>
      <c r="AG70" s="6"/>
      <c r="AH70" s="6"/>
      <c r="AI70" s="7"/>
      <c r="AJ70" s="1"/>
      <c r="AK70" s="6"/>
      <c r="AL70" s="6"/>
      <c r="AM70" s="7"/>
      <c r="AN70" s="1"/>
      <c r="AO70" s="6"/>
      <c r="AP70" s="6"/>
      <c r="AQ70" s="7"/>
      <c r="AS70" s="1"/>
      <c r="AW70" s="1"/>
      <c r="BA70" s="1"/>
      <c r="BE70" s="1"/>
      <c r="BI70" s="1"/>
      <c r="BM70" s="1"/>
    </row>
    <row r="71" spans="1:65" x14ac:dyDescent="0.3">
      <c r="A71" s="37">
        <v>0.14699999999999999</v>
      </c>
      <c r="B71" s="37">
        <v>0</v>
      </c>
      <c r="C71" s="38">
        <v>4.3217999999999999E-2</v>
      </c>
      <c r="D71" s="1" t="s">
        <v>6067</v>
      </c>
      <c r="E71" s="14" t="str">
        <f t="shared" si="15"/>
        <v xml:space="preserve"> [ 0.0459997 </v>
      </c>
      <c r="F71" s="14" t="str">
        <f t="shared" si="16"/>
        <v xml:space="preserve"> 0.0459997 </v>
      </c>
      <c r="G71" s="26">
        <f t="shared" si="25"/>
        <v>6.4364385209866217</v>
      </c>
      <c r="H71" s="1" t="s">
        <v>6067</v>
      </c>
      <c r="I71" s="14" t="str">
        <f t="shared" si="17"/>
        <v xml:space="preserve"> [ 0.0459997 </v>
      </c>
      <c r="J71" s="14" t="str">
        <f t="shared" si="18"/>
        <v xml:space="preserve"> 0.0459997 </v>
      </c>
      <c r="K71" s="26">
        <f t="shared" si="26"/>
        <v>6.4364385209866217</v>
      </c>
      <c r="L71" s="1" t="s">
        <v>6067</v>
      </c>
      <c r="M71" s="14" t="str">
        <f t="shared" si="19"/>
        <v xml:space="preserve"> [ 0.0459997 </v>
      </c>
      <c r="N71" s="14" t="str">
        <f t="shared" si="20"/>
        <v xml:space="preserve"> 0.0459997 </v>
      </c>
      <c r="O71" s="26">
        <f t="shared" si="27"/>
        <v>6.4364385209866217</v>
      </c>
      <c r="P71" s="1" t="s">
        <v>6067</v>
      </c>
      <c r="Q71" s="14" t="str">
        <f t="shared" si="21"/>
        <v xml:space="preserve"> [ 0.0459997 </v>
      </c>
      <c r="R71" s="14" t="str">
        <f t="shared" si="22"/>
        <v xml:space="preserve"> 0.0459997 </v>
      </c>
      <c r="S71" s="26">
        <f t="shared" si="28"/>
        <v>6.4364385209866217</v>
      </c>
      <c r="T71" s="1" t="s">
        <v>6067</v>
      </c>
      <c r="U71" s="14" t="str">
        <f t="shared" si="23"/>
        <v xml:space="preserve"> [ 0.0459997 </v>
      </c>
      <c r="V71" s="14" t="str">
        <f t="shared" si="24"/>
        <v xml:space="preserve"> 0.0459997 </v>
      </c>
      <c r="W71" s="26">
        <f t="shared" si="29"/>
        <v>6.4364385209866217</v>
      </c>
      <c r="X71" s="1"/>
      <c r="Y71" s="6"/>
      <c r="Z71" s="6"/>
      <c r="AA71" s="7"/>
      <c r="AB71" s="1"/>
      <c r="AC71" s="6"/>
      <c r="AD71" s="6"/>
      <c r="AE71" s="7"/>
      <c r="AF71" s="1"/>
      <c r="AG71" s="6"/>
      <c r="AH71" s="6"/>
      <c r="AI71" s="7"/>
      <c r="AJ71" s="1"/>
      <c r="AK71" s="6"/>
      <c r="AL71" s="6"/>
      <c r="AM71" s="7"/>
      <c r="AN71" s="1"/>
      <c r="AO71" s="6"/>
      <c r="AP71" s="6"/>
      <c r="AQ71" s="7"/>
      <c r="AS71" s="1"/>
      <c r="AW71" s="1"/>
      <c r="BA71" s="1"/>
      <c r="BE71" s="1"/>
      <c r="BI71" s="1"/>
      <c r="BM71" s="1"/>
    </row>
    <row r="72" spans="1:65" x14ac:dyDescent="0.3">
      <c r="A72" s="37">
        <v>0.627</v>
      </c>
      <c r="B72" s="37">
        <v>0</v>
      </c>
      <c r="C72" s="38">
        <v>0.78625800000000001</v>
      </c>
      <c r="D72" s="1" t="s">
        <v>6068</v>
      </c>
      <c r="E72" s="14" t="str">
        <f t="shared" si="15"/>
        <v xml:space="preserve"> [ 0.78751051</v>
      </c>
      <c r="F72" s="14" t="str">
        <f t="shared" si="16"/>
        <v xml:space="preserve"> 0.78751051</v>
      </c>
      <c r="G72" s="26">
        <f t="shared" si="25"/>
        <v>0.15930012794782883</v>
      </c>
      <c r="H72" s="1" t="s">
        <v>6068</v>
      </c>
      <c r="I72" s="14" t="str">
        <f t="shared" si="17"/>
        <v xml:space="preserve"> [ 0.78751051</v>
      </c>
      <c r="J72" s="14" t="str">
        <f t="shared" si="18"/>
        <v xml:space="preserve"> 0.78751051</v>
      </c>
      <c r="K72" s="26">
        <f t="shared" si="26"/>
        <v>0.15930012794782883</v>
      </c>
      <c r="L72" s="1" t="s">
        <v>6068</v>
      </c>
      <c r="M72" s="14" t="str">
        <f t="shared" si="19"/>
        <v xml:space="preserve"> [ 0.78751051</v>
      </c>
      <c r="N72" s="14" t="str">
        <f t="shared" si="20"/>
        <v xml:space="preserve"> 0.78751051</v>
      </c>
      <c r="O72" s="26">
        <f t="shared" si="27"/>
        <v>0.15930012794782883</v>
      </c>
      <c r="P72" s="1" t="s">
        <v>6068</v>
      </c>
      <c r="Q72" s="14" t="str">
        <f t="shared" si="21"/>
        <v xml:space="preserve"> [ 0.78751051</v>
      </c>
      <c r="R72" s="14" t="str">
        <f t="shared" si="22"/>
        <v xml:space="preserve"> 0.78751051</v>
      </c>
      <c r="S72" s="26">
        <f t="shared" si="28"/>
        <v>0.15930012794782883</v>
      </c>
      <c r="T72" s="1" t="s">
        <v>6068</v>
      </c>
      <c r="U72" s="14" t="str">
        <f t="shared" si="23"/>
        <v xml:space="preserve"> [ 0.78751051</v>
      </c>
      <c r="V72" s="14" t="str">
        <f t="shared" si="24"/>
        <v xml:space="preserve"> 0.78751051</v>
      </c>
      <c r="W72" s="26">
        <f t="shared" si="29"/>
        <v>0.15930012794782883</v>
      </c>
      <c r="X72" s="1"/>
      <c r="Y72" s="6"/>
      <c r="Z72" s="6"/>
      <c r="AA72" s="7"/>
      <c r="AB72" s="1"/>
      <c r="AC72" s="6"/>
      <c r="AD72" s="6"/>
      <c r="AE72" s="7"/>
      <c r="AF72" s="1"/>
      <c r="AG72" s="6"/>
      <c r="AH72" s="6"/>
      <c r="AI72" s="7"/>
      <c r="AJ72" s="1"/>
      <c r="AK72" s="6"/>
      <c r="AL72" s="6"/>
      <c r="AM72" s="7"/>
      <c r="AN72" s="1"/>
      <c r="AO72" s="6"/>
      <c r="AP72" s="6"/>
      <c r="AQ72" s="7"/>
      <c r="AS72" s="1"/>
      <c r="AW72" s="1"/>
      <c r="BA72" s="1"/>
      <c r="BE72" s="1"/>
      <c r="BI72" s="1"/>
      <c r="BM72" s="1"/>
    </row>
    <row r="73" spans="1:65" x14ac:dyDescent="0.3">
      <c r="A73" s="37">
        <v>0.72899999999999998</v>
      </c>
      <c r="B73" s="37">
        <v>0</v>
      </c>
      <c r="C73" s="38">
        <v>1.0628820000000001</v>
      </c>
      <c r="D73" s="1" t="s">
        <v>6069</v>
      </c>
      <c r="E73" s="14" t="str">
        <f t="shared" si="15"/>
        <v xml:space="preserve"> [ 1.06026101</v>
      </c>
      <c r="F73" s="14" t="str">
        <f t="shared" si="16"/>
        <v xml:space="preserve"> 1.06026101</v>
      </c>
      <c r="G73" s="26">
        <f t="shared" si="25"/>
        <v>0.2465927544167692</v>
      </c>
      <c r="H73" s="1" t="s">
        <v>6069</v>
      </c>
      <c r="I73" s="14" t="str">
        <f t="shared" si="17"/>
        <v xml:space="preserve"> [ 1.06026101</v>
      </c>
      <c r="J73" s="14" t="str">
        <f t="shared" si="18"/>
        <v xml:space="preserve"> 1.06026101</v>
      </c>
      <c r="K73" s="26">
        <f t="shared" si="26"/>
        <v>0.2465927544167692</v>
      </c>
      <c r="L73" s="1" t="s">
        <v>6069</v>
      </c>
      <c r="M73" s="14" t="str">
        <f t="shared" si="19"/>
        <v xml:space="preserve"> [ 1.06026101</v>
      </c>
      <c r="N73" s="14" t="str">
        <f t="shared" si="20"/>
        <v xml:space="preserve"> 1.06026101</v>
      </c>
      <c r="O73" s="26">
        <f t="shared" si="27"/>
        <v>0.2465927544167692</v>
      </c>
      <c r="P73" s="1" t="s">
        <v>6069</v>
      </c>
      <c r="Q73" s="14" t="str">
        <f t="shared" si="21"/>
        <v xml:space="preserve"> [ 1.06026101</v>
      </c>
      <c r="R73" s="14" t="str">
        <f t="shared" si="22"/>
        <v xml:space="preserve"> 1.06026101</v>
      </c>
      <c r="S73" s="26">
        <f t="shared" si="28"/>
        <v>0.2465927544167692</v>
      </c>
      <c r="T73" s="1" t="s">
        <v>6069</v>
      </c>
      <c r="U73" s="14" t="str">
        <f t="shared" si="23"/>
        <v xml:space="preserve"> [ 1.06026101</v>
      </c>
      <c r="V73" s="14" t="str">
        <f t="shared" si="24"/>
        <v xml:space="preserve"> 1.06026101</v>
      </c>
      <c r="W73" s="26">
        <f t="shared" si="29"/>
        <v>0.2465927544167692</v>
      </c>
      <c r="X73" s="1"/>
      <c r="Y73" s="6"/>
      <c r="Z73" s="6"/>
      <c r="AA73" s="7"/>
      <c r="AB73" s="1"/>
      <c r="AC73" s="6"/>
      <c r="AD73" s="6"/>
      <c r="AE73" s="7"/>
      <c r="AF73" s="1"/>
      <c r="AG73" s="6"/>
      <c r="AH73" s="6"/>
      <c r="AI73" s="7"/>
      <c r="AJ73" s="1"/>
      <c r="AK73" s="6"/>
      <c r="AL73" s="6"/>
      <c r="AM73" s="7"/>
      <c r="AN73" s="1"/>
      <c r="AO73" s="6"/>
      <c r="AP73" s="6"/>
      <c r="AQ73" s="7"/>
      <c r="AS73" s="1"/>
      <c r="AW73" s="1"/>
      <c r="BA73" s="1"/>
      <c r="BE73" s="1"/>
      <c r="BI73" s="1"/>
      <c r="BM73" s="1"/>
    </row>
    <row r="74" spans="1:65" x14ac:dyDescent="0.3">
      <c r="A74" s="37">
        <v>0.69699999999999995</v>
      </c>
      <c r="B74" s="37">
        <v>0</v>
      </c>
      <c r="C74" s="38">
        <v>0.97161799999999998</v>
      </c>
      <c r="D74" s="1" t="s">
        <v>6070</v>
      </c>
      <c r="E74" s="14" t="str">
        <f t="shared" si="15"/>
        <v xml:space="preserve"> [ 0.97057736</v>
      </c>
      <c r="F74" s="14" t="str">
        <f t="shared" si="16"/>
        <v xml:space="preserve"> 0.97057736</v>
      </c>
      <c r="G74" s="26">
        <f t="shared" si="25"/>
        <v>0.10710382063733248</v>
      </c>
      <c r="H74" s="1" t="s">
        <v>6070</v>
      </c>
      <c r="I74" s="14" t="str">
        <f t="shared" si="17"/>
        <v xml:space="preserve"> [ 0.97057736</v>
      </c>
      <c r="J74" s="14" t="str">
        <f t="shared" si="18"/>
        <v xml:space="preserve"> 0.97057736</v>
      </c>
      <c r="K74" s="26">
        <f t="shared" si="26"/>
        <v>0.10710382063733248</v>
      </c>
      <c r="L74" s="1" t="s">
        <v>6070</v>
      </c>
      <c r="M74" s="14" t="str">
        <f t="shared" si="19"/>
        <v xml:space="preserve"> [ 0.97057736</v>
      </c>
      <c r="N74" s="14" t="str">
        <f t="shared" si="20"/>
        <v xml:space="preserve"> 0.97057736</v>
      </c>
      <c r="O74" s="26">
        <f t="shared" si="27"/>
        <v>0.10710382063733248</v>
      </c>
      <c r="P74" s="1" t="s">
        <v>6070</v>
      </c>
      <c r="Q74" s="14" t="str">
        <f t="shared" si="21"/>
        <v xml:space="preserve"> [ 0.97057736</v>
      </c>
      <c r="R74" s="14" t="str">
        <f t="shared" si="22"/>
        <v xml:space="preserve"> 0.97057736</v>
      </c>
      <c r="S74" s="26">
        <f t="shared" si="28"/>
        <v>0.10710382063733248</v>
      </c>
      <c r="T74" s="1" t="s">
        <v>6070</v>
      </c>
      <c r="U74" s="14" t="str">
        <f t="shared" si="23"/>
        <v xml:space="preserve"> [ 0.97057736</v>
      </c>
      <c r="V74" s="14" t="str">
        <f t="shared" si="24"/>
        <v xml:space="preserve"> 0.97057736</v>
      </c>
      <c r="W74" s="26">
        <f t="shared" si="29"/>
        <v>0.10710382063733248</v>
      </c>
      <c r="X74" s="1"/>
      <c r="Y74" s="6"/>
      <c r="Z74" s="6"/>
      <c r="AA74" s="7"/>
      <c r="AB74" s="1"/>
      <c r="AC74" s="6"/>
      <c r="AD74" s="6"/>
      <c r="AE74" s="7"/>
      <c r="AF74" s="1"/>
      <c r="AG74" s="6"/>
      <c r="AH74" s="6"/>
      <c r="AI74" s="7"/>
      <c r="AJ74" s="1"/>
      <c r="AK74" s="6"/>
      <c r="AL74" s="6"/>
      <c r="AM74" s="7"/>
      <c r="AN74" s="1"/>
      <c r="AO74" s="6"/>
      <c r="AP74" s="6"/>
      <c r="AQ74" s="7"/>
      <c r="AS74" s="1"/>
      <c r="AW74" s="1"/>
      <c r="BA74" s="1"/>
      <c r="BE74" s="1"/>
      <c r="BI74" s="1"/>
      <c r="BM74" s="1"/>
    </row>
    <row r="75" spans="1:65" x14ac:dyDescent="0.3">
      <c r="A75" s="37">
        <v>0.86599999999999999</v>
      </c>
      <c r="B75" s="37">
        <v>0</v>
      </c>
      <c r="C75" s="38">
        <v>1.4999119999999999</v>
      </c>
      <c r="D75" s="1" t="s">
        <v>6071</v>
      </c>
      <c r="E75" s="14" t="str">
        <f t="shared" ref="E75:E103" si="30">LEFT(D75, LEN(D75)-1)</f>
        <v xml:space="preserve"> [ 1.49600959</v>
      </c>
      <c r="F75" s="14" t="str">
        <f t="shared" ref="F75:F103" si="31">RIGHT(E75, LEN(E75)-2)</f>
        <v xml:space="preserve"> 1.49600959</v>
      </c>
      <c r="G75" s="26">
        <f t="shared" si="25"/>
        <v>0.26017593032124708</v>
      </c>
      <c r="H75" s="1" t="s">
        <v>6071</v>
      </c>
      <c r="I75" s="14" t="str">
        <f t="shared" ref="I75:I103" si="32">LEFT(H75, LEN(H75)-1)</f>
        <v xml:space="preserve"> [ 1.49600959</v>
      </c>
      <c r="J75" s="14" t="str">
        <f t="shared" ref="J75:J103" si="33">RIGHT(I75, LEN(I75)-2)</f>
        <v xml:space="preserve"> 1.49600959</v>
      </c>
      <c r="K75" s="26">
        <f t="shared" si="26"/>
        <v>0.26017593032124708</v>
      </c>
      <c r="L75" s="1" t="s">
        <v>6071</v>
      </c>
      <c r="M75" s="14" t="str">
        <f t="shared" ref="M75:M103" si="34">LEFT(L75, LEN(L75)-1)</f>
        <v xml:space="preserve"> [ 1.49600959</v>
      </c>
      <c r="N75" s="14" t="str">
        <f t="shared" ref="N75:N103" si="35">RIGHT(M75, LEN(M75)-2)</f>
        <v xml:space="preserve"> 1.49600959</v>
      </c>
      <c r="O75" s="26">
        <f t="shared" si="27"/>
        <v>0.26017593032124708</v>
      </c>
      <c r="P75" s="1" t="s">
        <v>6071</v>
      </c>
      <c r="Q75" s="14" t="str">
        <f t="shared" ref="Q75:Q103" si="36">LEFT(P75, LEN(P75)-1)</f>
        <v xml:space="preserve"> [ 1.49600959</v>
      </c>
      <c r="R75" s="14" t="str">
        <f t="shared" ref="R75:R103" si="37">RIGHT(Q75, LEN(Q75)-2)</f>
        <v xml:space="preserve"> 1.49600959</v>
      </c>
      <c r="S75" s="26">
        <f t="shared" si="28"/>
        <v>0.26017593032124708</v>
      </c>
      <c r="T75" s="1" t="s">
        <v>6071</v>
      </c>
      <c r="U75" s="14" t="str">
        <f t="shared" ref="U75:U103" si="38">LEFT(T75, LEN(T75)-1)</f>
        <v xml:space="preserve"> [ 1.49600959</v>
      </c>
      <c r="V75" s="14" t="str">
        <f t="shared" ref="V75:V103" si="39">RIGHT(U75, LEN(U75)-2)</f>
        <v xml:space="preserve"> 1.49600959</v>
      </c>
      <c r="W75" s="26">
        <f t="shared" si="29"/>
        <v>0.26017593032124708</v>
      </c>
      <c r="X75" s="1"/>
      <c r="Y75" s="6"/>
      <c r="Z75" s="6"/>
      <c r="AA75" s="7"/>
      <c r="AB75" s="1"/>
      <c r="AC75" s="6"/>
      <c r="AD75" s="6"/>
      <c r="AE75" s="7"/>
      <c r="AF75" s="1"/>
      <c r="AG75" s="6"/>
      <c r="AH75" s="6"/>
      <c r="AI75" s="7"/>
      <c r="AJ75" s="1"/>
      <c r="AK75" s="6"/>
      <c r="AL75" s="6"/>
      <c r="AM75" s="7"/>
      <c r="AN75" s="1"/>
      <c r="AO75" s="6"/>
      <c r="AP75" s="6"/>
      <c r="AQ75" s="7"/>
      <c r="AS75" s="1"/>
      <c r="AW75" s="1"/>
      <c r="BA75" s="1"/>
      <c r="BE75" s="1"/>
      <c r="BI75" s="1"/>
      <c r="BM75" s="1"/>
    </row>
    <row r="76" spans="1:65" x14ac:dyDescent="0.3">
      <c r="A76" s="37">
        <v>0.27100000000000002</v>
      </c>
      <c r="B76" s="37">
        <v>0</v>
      </c>
      <c r="C76" s="38">
        <v>0.14688200000000001</v>
      </c>
      <c r="D76" s="1" t="s">
        <v>6072</v>
      </c>
      <c r="E76" s="14" t="str">
        <f t="shared" si="30"/>
        <v xml:space="preserve"> [ 0.14814942</v>
      </c>
      <c r="F76" s="14" t="str">
        <f t="shared" si="31"/>
        <v xml:space="preserve"> 0.14814942</v>
      </c>
      <c r="G76" s="26">
        <f t="shared" si="25"/>
        <v>0.86288313067631928</v>
      </c>
      <c r="H76" s="1" t="s">
        <v>6072</v>
      </c>
      <c r="I76" s="14" t="str">
        <f t="shared" si="32"/>
        <v xml:space="preserve"> [ 0.14814942</v>
      </c>
      <c r="J76" s="14" t="str">
        <f t="shared" si="33"/>
        <v xml:space="preserve"> 0.14814942</v>
      </c>
      <c r="K76" s="26">
        <f t="shared" si="26"/>
        <v>0.86288313067631928</v>
      </c>
      <c r="L76" s="1" t="s">
        <v>6072</v>
      </c>
      <c r="M76" s="14" t="str">
        <f t="shared" si="34"/>
        <v xml:space="preserve"> [ 0.14814942</v>
      </c>
      <c r="N76" s="14" t="str">
        <f t="shared" si="35"/>
        <v xml:space="preserve"> 0.14814942</v>
      </c>
      <c r="O76" s="26">
        <f t="shared" si="27"/>
        <v>0.86288313067631928</v>
      </c>
      <c r="P76" s="1" t="s">
        <v>6072</v>
      </c>
      <c r="Q76" s="14" t="str">
        <f t="shared" si="36"/>
        <v xml:space="preserve"> [ 0.14814942</v>
      </c>
      <c r="R76" s="14" t="str">
        <f t="shared" si="37"/>
        <v xml:space="preserve"> 0.14814942</v>
      </c>
      <c r="S76" s="26">
        <f t="shared" si="28"/>
        <v>0.86288313067631928</v>
      </c>
      <c r="T76" s="1" t="s">
        <v>6072</v>
      </c>
      <c r="U76" s="14" t="str">
        <f t="shared" si="38"/>
        <v xml:space="preserve"> [ 0.14814942</v>
      </c>
      <c r="V76" s="14" t="str">
        <f t="shared" si="39"/>
        <v xml:space="preserve"> 0.14814942</v>
      </c>
      <c r="W76" s="26">
        <f t="shared" si="29"/>
        <v>0.86288313067631928</v>
      </c>
      <c r="X76" s="1"/>
      <c r="Y76" s="6"/>
      <c r="Z76" s="6"/>
      <c r="AA76" s="7"/>
      <c r="AB76" s="1"/>
      <c r="AC76" s="6"/>
      <c r="AD76" s="6"/>
      <c r="AE76" s="7"/>
      <c r="AF76" s="1"/>
      <c r="AG76" s="6"/>
      <c r="AH76" s="6"/>
      <c r="AI76" s="7"/>
      <c r="AJ76" s="1"/>
      <c r="AK76" s="6"/>
      <c r="AL76" s="6"/>
      <c r="AM76" s="7"/>
      <c r="AN76" s="1"/>
      <c r="AO76" s="6"/>
      <c r="AP76" s="6"/>
      <c r="AQ76" s="7"/>
      <c r="AS76" s="1"/>
      <c r="AW76" s="1"/>
      <c r="BA76" s="1"/>
      <c r="BE76" s="1"/>
      <c r="BI76" s="1"/>
      <c r="BM76" s="1"/>
    </row>
    <row r="77" spans="1:65" x14ac:dyDescent="0.3">
      <c r="A77" s="37">
        <v>0.83599999999999997</v>
      </c>
      <c r="B77" s="37">
        <v>0</v>
      </c>
      <c r="C77" s="38">
        <v>1.3977919999999999</v>
      </c>
      <c r="D77" s="1" t="s">
        <v>6073</v>
      </c>
      <c r="E77" s="14" t="str">
        <f t="shared" si="30"/>
        <v xml:space="preserve"> [ 1.3957839 </v>
      </c>
      <c r="F77" s="14" t="str">
        <f t="shared" si="31"/>
        <v xml:space="preserve"> 1.3957839 </v>
      </c>
      <c r="G77" s="26">
        <f t="shared" si="25"/>
        <v>0.14366229024059704</v>
      </c>
      <c r="H77" s="1" t="s">
        <v>6073</v>
      </c>
      <c r="I77" s="14" t="str">
        <f t="shared" si="32"/>
        <v xml:space="preserve"> [ 1.3957839 </v>
      </c>
      <c r="J77" s="14" t="str">
        <f t="shared" si="33"/>
        <v xml:space="preserve"> 1.3957839 </v>
      </c>
      <c r="K77" s="26">
        <f t="shared" si="26"/>
        <v>0.14366229024059704</v>
      </c>
      <c r="L77" s="1" t="s">
        <v>6073</v>
      </c>
      <c r="M77" s="14" t="str">
        <f t="shared" si="34"/>
        <v xml:space="preserve"> [ 1.3957839 </v>
      </c>
      <c r="N77" s="14" t="str">
        <f t="shared" si="35"/>
        <v xml:space="preserve"> 1.3957839 </v>
      </c>
      <c r="O77" s="26">
        <f t="shared" si="27"/>
        <v>0.14366229024059704</v>
      </c>
      <c r="P77" s="1" t="s">
        <v>6073</v>
      </c>
      <c r="Q77" s="14" t="str">
        <f t="shared" si="36"/>
        <v xml:space="preserve"> [ 1.3957839 </v>
      </c>
      <c r="R77" s="14" t="str">
        <f t="shared" si="37"/>
        <v xml:space="preserve"> 1.3957839 </v>
      </c>
      <c r="S77" s="26">
        <f t="shared" si="28"/>
        <v>0.14366229024059704</v>
      </c>
      <c r="T77" s="1" t="s">
        <v>6073</v>
      </c>
      <c r="U77" s="14" t="str">
        <f t="shared" si="38"/>
        <v xml:space="preserve"> [ 1.3957839 </v>
      </c>
      <c r="V77" s="14" t="str">
        <f t="shared" si="39"/>
        <v xml:space="preserve"> 1.3957839 </v>
      </c>
      <c r="W77" s="26">
        <f t="shared" si="29"/>
        <v>0.14366229024059704</v>
      </c>
      <c r="X77" s="1"/>
      <c r="Y77" s="6"/>
      <c r="Z77" s="6"/>
      <c r="AA77" s="7"/>
      <c r="AB77" s="1"/>
      <c r="AC77" s="6"/>
      <c r="AD77" s="6"/>
      <c r="AE77" s="7"/>
      <c r="AF77" s="1"/>
      <c r="AG77" s="6"/>
      <c r="AH77" s="6"/>
      <c r="AI77" s="7"/>
      <c r="AJ77" s="1"/>
      <c r="AK77" s="6"/>
      <c r="AL77" s="6"/>
      <c r="AM77" s="7"/>
      <c r="AN77" s="1"/>
      <c r="AO77" s="6"/>
      <c r="AP77" s="6"/>
      <c r="AQ77" s="7"/>
      <c r="AS77" s="1"/>
      <c r="AW77" s="1"/>
      <c r="BA77" s="1"/>
      <c r="BE77" s="1"/>
      <c r="BI77" s="1"/>
      <c r="BM77" s="1"/>
    </row>
    <row r="78" spans="1:65" x14ac:dyDescent="0.3">
      <c r="A78" s="37">
        <v>0.621</v>
      </c>
      <c r="B78" s="37">
        <v>0</v>
      </c>
      <c r="C78" s="38">
        <v>0.77128200000000002</v>
      </c>
      <c r="D78" s="1" t="s">
        <v>6074</v>
      </c>
      <c r="E78" s="14" t="str">
        <f t="shared" si="30"/>
        <v xml:space="preserve"> [ 0.77181923</v>
      </c>
      <c r="F78" s="14" t="str">
        <f t="shared" si="31"/>
        <v xml:space="preserve"> 0.77181923</v>
      </c>
      <c r="G78" s="26">
        <f t="shared" si="25"/>
        <v>6.9654160216359798E-2</v>
      </c>
      <c r="H78" s="1" t="s">
        <v>6074</v>
      </c>
      <c r="I78" s="14" t="str">
        <f t="shared" si="32"/>
        <v xml:space="preserve"> [ 0.77181923</v>
      </c>
      <c r="J78" s="14" t="str">
        <f t="shared" si="33"/>
        <v xml:space="preserve"> 0.77181923</v>
      </c>
      <c r="K78" s="26">
        <f t="shared" si="26"/>
        <v>6.9654160216359798E-2</v>
      </c>
      <c r="L78" s="1" t="s">
        <v>6074</v>
      </c>
      <c r="M78" s="14" t="str">
        <f t="shared" si="34"/>
        <v xml:space="preserve"> [ 0.77181923</v>
      </c>
      <c r="N78" s="14" t="str">
        <f t="shared" si="35"/>
        <v xml:space="preserve"> 0.77181923</v>
      </c>
      <c r="O78" s="26">
        <f t="shared" si="27"/>
        <v>6.9654160216359798E-2</v>
      </c>
      <c r="P78" s="1" t="s">
        <v>6074</v>
      </c>
      <c r="Q78" s="14" t="str">
        <f t="shared" si="36"/>
        <v xml:space="preserve"> [ 0.77181923</v>
      </c>
      <c r="R78" s="14" t="str">
        <f t="shared" si="37"/>
        <v xml:space="preserve"> 0.77181923</v>
      </c>
      <c r="S78" s="26">
        <f t="shared" si="28"/>
        <v>6.9654160216359798E-2</v>
      </c>
      <c r="T78" s="1" t="s">
        <v>6074</v>
      </c>
      <c r="U78" s="14" t="str">
        <f t="shared" si="38"/>
        <v xml:space="preserve"> [ 0.77181923</v>
      </c>
      <c r="V78" s="14" t="str">
        <f t="shared" si="39"/>
        <v xml:space="preserve"> 0.77181923</v>
      </c>
      <c r="W78" s="26">
        <f t="shared" si="29"/>
        <v>6.9654160216359798E-2</v>
      </c>
      <c r="X78" s="1"/>
      <c r="Y78" s="6"/>
      <c r="Z78" s="6"/>
      <c r="AA78" s="7"/>
      <c r="AB78" s="1"/>
      <c r="AC78" s="6"/>
      <c r="AD78" s="6"/>
      <c r="AE78" s="7"/>
      <c r="AF78" s="1"/>
      <c r="AG78" s="6"/>
      <c r="AH78" s="6"/>
      <c r="AI78" s="7"/>
      <c r="AJ78" s="1"/>
      <c r="AK78" s="6"/>
      <c r="AL78" s="6"/>
      <c r="AM78" s="7"/>
      <c r="AN78" s="1"/>
      <c r="AO78" s="6"/>
      <c r="AP78" s="6"/>
      <c r="AQ78" s="7"/>
      <c r="AS78" s="1"/>
      <c r="AW78" s="1"/>
      <c r="BA78" s="1"/>
      <c r="BE78" s="1"/>
      <c r="BI78" s="1"/>
      <c r="BM78" s="1"/>
    </row>
    <row r="79" spans="1:65" x14ac:dyDescent="0.3">
      <c r="A79" s="37">
        <v>0.753</v>
      </c>
      <c r="B79" s="37">
        <v>0</v>
      </c>
      <c r="C79" s="38">
        <v>1.134018</v>
      </c>
      <c r="D79" s="1" t="s">
        <v>6075</v>
      </c>
      <c r="E79" s="14" t="str">
        <f t="shared" si="30"/>
        <v xml:space="preserve"> [ 1.13551867</v>
      </c>
      <c r="F79" s="14" t="str">
        <f t="shared" si="31"/>
        <v xml:space="preserve"> 1.13551867</v>
      </c>
      <c r="G79" s="26">
        <f t="shared" si="25"/>
        <v>0.13233211465779043</v>
      </c>
      <c r="H79" s="1" t="s">
        <v>6075</v>
      </c>
      <c r="I79" s="14" t="str">
        <f t="shared" si="32"/>
        <v xml:space="preserve"> [ 1.13551867</v>
      </c>
      <c r="J79" s="14" t="str">
        <f t="shared" si="33"/>
        <v xml:space="preserve"> 1.13551867</v>
      </c>
      <c r="K79" s="26">
        <f t="shared" si="26"/>
        <v>0.13233211465779043</v>
      </c>
      <c r="L79" s="1" t="s">
        <v>6075</v>
      </c>
      <c r="M79" s="14" t="str">
        <f t="shared" si="34"/>
        <v xml:space="preserve"> [ 1.13551867</v>
      </c>
      <c r="N79" s="14" t="str">
        <f t="shared" si="35"/>
        <v xml:space="preserve"> 1.13551867</v>
      </c>
      <c r="O79" s="26">
        <f t="shared" si="27"/>
        <v>0.13233211465779043</v>
      </c>
      <c r="P79" s="1" t="s">
        <v>6075</v>
      </c>
      <c r="Q79" s="14" t="str">
        <f t="shared" si="36"/>
        <v xml:space="preserve"> [ 1.13551867</v>
      </c>
      <c r="R79" s="14" t="str">
        <f t="shared" si="37"/>
        <v xml:space="preserve"> 1.13551867</v>
      </c>
      <c r="S79" s="26">
        <f t="shared" si="28"/>
        <v>0.13233211465779043</v>
      </c>
      <c r="T79" s="1" t="s">
        <v>6075</v>
      </c>
      <c r="U79" s="14" t="str">
        <f t="shared" si="38"/>
        <v xml:space="preserve"> [ 1.13551867</v>
      </c>
      <c r="V79" s="14" t="str">
        <f t="shared" si="39"/>
        <v xml:space="preserve"> 1.13551867</v>
      </c>
      <c r="W79" s="26">
        <f t="shared" si="29"/>
        <v>0.13233211465779043</v>
      </c>
      <c r="X79" s="1"/>
      <c r="Y79" s="6"/>
      <c r="Z79" s="6"/>
      <c r="AA79" s="7"/>
      <c r="AB79" s="1"/>
      <c r="AC79" s="6"/>
      <c r="AD79" s="6"/>
      <c r="AE79" s="7"/>
      <c r="AF79" s="1"/>
      <c r="AG79" s="6"/>
      <c r="AH79" s="6"/>
      <c r="AI79" s="7"/>
      <c r="AJ79" s="1"/>
      <c r="AK79" s="6"/>
      <c r="AL79" s="6"/>
      <c r="AM79" s="7"/>
      <c r="AN79" s="1"/>
      <c r="AO79" s="6"/>
      <c r="AP79" s="6"/>
      <c r="AQ79" s="7"/>
      <c r="AS79" s="1"/>
      <c r="AW79" s="1"/>
      <c r="BA79" s="1"/>
      <c r="BE79" s="1"/>
      <c r="BI79" s="1"/>
      <c r="BM79" s="1"/>
    </row>
    <row r="80" spans="1:65" x14ac:dyDescent="0.3">
      <c r="A80" s="37">
        <v>0.63100000000000001</v>
      </c>
      <c r="B80" s="37">
        <v>0</v>
      </c>
      <c r="C80" s="38">
        <v>0.79632199999999997</v>
      </c>
      <c r="D80" s="1" t="s">
        <v>6076</v>
      </c>
      <c r="E80" s="14" t="str">
        <f t="shared" si="30"/>
        <v xml:space="preserve"> [ 0.79797161</v>
      </c>
      <c r="F80" s="14" t="str">
        <f t="shared" si="31"/>
        <v xml:space="preserve"> 0.79797161</v>
      </c>
      <c r="G80" s="26">
        <f t="shared" si="25"/>
        <v>0.20715363885464413</v>
      </c>
      <c r="H80" s="1" t="s">
        <v>6076</v>
      </c>
      <c r="I80" s="14" t="str">
        <f t="shared" si="32"/>
        <v xml:space="preserve"> [ 0.79797161</v>
      </c>
      <c r="J80" s="14" t="str">
        <f t="shared" si="33"/>
        <v xml:space="preserve"> 0.79797161</v>
      </c>
      <c r="K80" s="26">
        <f t="shared" si="26"/>
        <v>0.20715363885464413</v>
      </c>
      <c r="L80" s="1" t="s">
        <v>6076</v>
      </c>
      <c r="M80" s="14" t="str">
        <f t="shared" si="34"/>
        <v xml:space="preserve"> [ 0.79797161</v>
      </c>
      <c r="N80" s="14" t="str">
        <f t="shared" si="35"/>
        <v xml:space="preserve"> 0.79797161</v>
      </c>
      <c r="O80" s="26">
        <f t="shared" si="27"/>
        <v>0.20715363885464413</v>
      </c>
      <c r="P80" s="1" t="s">
        <v>6076</v>
      </c>
      <c r="Q80" s="14" t="str">
        <f t="shared" si="36"/>
        <v xml:space="preserve"> [ 0.79797161</v>
      </c>
      <c r="R80" s="14" t="str">
        <f t="shared" si="37"/>
        <v xml:space="preserve"> 0.79797161</v>
      </c>
      <c r="S80" s="26">
        <f t="shared" si="28"/>
        <v>0.20715363885464413</v>
      </c>
      <c r="T80" s="1" t="s">
        <v>6076</v>
      </c>
      <c r="U80" s="14" t="str">
        <f t="shared" si="38"/>
        <v xml:space="preserve"> [ 0.79797161</v>
      </c>
      <c r="V80" s="14" t="str">
        <f t="shared" si="39"/>
        <v xml:space="preserve"> 0.79797161</v>
      </c>
      <c r="W80" s="26">
        <f t="shared" si="29"/>
        <v>0.20715363885464413</v>
      </c>
      <c r="X80" s="1"/>
      <c r="Y80" s="6"/>
      <c r="Z80" s="6"/>
      <c r="AA80" s="7"/>
      <c r="AB80" s="1"/>
      <c r="AC80" s="6"/>
      <c r="AD80" s="6"/>
      <c r="AE80" s="7"/>
      <c r="AF80" s="1"/>
      <c r="AG80" s="6"/>
      <c r="AH80" s="6"/>
      <c r="AI80" s="7"/>
      <c r="AJ80" s="1"/>
      <c r="AK80" s="6"/>
      <c r="AL80" s="6"/>
      <c r="AM80" s="7"/>
      <c r="AN80" s="1"/>
      <c r="AO80" s="6"/>
      <c r="AP80" s="6"/>
      <c r="AQ80" s="7"/>
      <c r="AS80" s="1"/>
      <c r="AW80" s="1"/>
      <c r="BA80" s="1"/>
      <c r="BE80" s="1"/>
      <c r="BI80" s="1"/>
      <c r="BM80" s="1"/>
    </row>
    <row r="81" spans="1:65" x14ac:dyDescent="0.3">
      <c r="A81" s="37">
        <v>0.72799999999999998</v>
      </c>
      <c r="B81" s="37">
        <v>0</v>
      </c>
      <c r="C81" s="38">
        <v>1.059968</v>
      </c>
      <c r="D81" s="1" t="s">
        <v>6077</v>
      </c>
      <c r="E81" s="14" t="str">
        <f t="shared" si="30"/>
        <v xml:space="preserve"> [ 1.05712521</v>
      </c>
      <c r="F81" s="14" t="str">
        <f t="shared" si="31"/>
        <v xml:space="preserve"> 1.05712521</v>
      </c>
      <c r="G81" s="26">
        <f t="shared" si="25"/>
        <v>0.2681958323270226</v>
      </c>
      <c r="H81" s="1" t="s">
        <v>6077</v>
      </c>
      <c r="I81" s="14" t="str">
        <f t="shared" si="32"/>
        <v xml:space="preserve"> [ 1.05712521</v>
      </c>
      <c r="J81" s="14" t="str">
        <f t="shared" si="33"/>
        <v xml:space="preserve"> 1.05712521</v>
      </c>
      <c r="K81" s="26">
        <f t="shared" si="26"/>
        <v>0.2681958323270226</v>
      </c>
      <c r="L81" s="1" t="s">
        <v>6077</v>
      </c>
      <c r="M81" s="14" t="str">
        <f t="shared" si="34"/>
        <v xml:space="preserve"> [ 1.05712521</v>
      </c>
      <c r="N81" s="14" t="str">
        <f t="shared" si="35"/>
        <v xml:space="preserve"> 1.05712521</v>
      </c>
      <c r="O81" s="26">
        <f t="shared" si="27"/>
        <v>0.2681958323270226</v>
      </c>
      <c r="P81" s="1" t="s">
        <v>6077</v>
      </c>
      <c r="Q81" s="14" t="str">
        <f t="shared" si="36"/>
        <v xml:space="preserve"> [ 1.05712521</v>
      </c>
      <c r="R81" s="14" t="str">
        <f t="shared" si="37"/>
        <v xml:space="preserve"> 1.05712521</v>
      </c>
      <c r="S81" s="26">
        <f t="shared" si="28"/>
        <v>0.2681958323270226</v>
      </c>
      <c r="T81" s="1" t="s">
        <v>6077</v>
      </c>
      <c r="U81" s="14" t="str">
        <f t="shared" si="38"/>
        <v xml:space="preserve"> [ 1.05712521</v>
      </c>
      <c r="V81" s="14" t="str">
        <f t="shared" si="39"/>
        <v xml:space="preserve"> 1.05712521</v>
      </c>
      <c r="W81" s="26">
        <f t="shared" si="29"/>
        <v>0.2681958323270226</v>
      </c>
      <c r="X81" s="1"/>
      <c r="Y81" s="6"/>
      <c r="Z81" s="6"/>
      <c r="AA81" s="7"/>
      <c r="AB81" s="1"/>
      <c r="AC81" s="6"/>
      <c r="AD81" s="6"/>
      <c r="AE81" s="7"/>
      <c r="AF81" s="1"/>
      <c r="AG81" s="6"/>
      <c r="AH81" s="6"/>
      <c r="AI81" s="7"/>
      <c r="AJ81" s="1"/>
      <c r="AK81" s="6"/>
      <c r="AL81" s="6"/>
      <c r="AM81" s="7"/>
      <c r="AN81" s="1"/>
      <c r="AO81" s="6"/>
      <c r="AP81" s="6"/>
      <c r="AQ81" s="7"/>
      <c r="AS81" s="1"/>
      <c r="AW81" s="1"/>
      <c r="BA81" s="1"/>
      <c r="BE81" s="1"/>
      <c r="BI81" s="1"/>
      <c r="BM81" s="1"/>
    </row>
    <row r="82" spans="1:65" x14ac:dyDescent="0.3">
      <c r="A82" s="37">
        <v>0.92400000000000004</v>
      </c>
      <c r="B82" s="37">
        <v>0</v>
      </c>
      <c r="C82" s="38">
        <v>1.707552</v>
      </c>
      <c r="D82" s="1" t="s">
        <v>6078</v>
      </c>
      <c r="E82" s="14" t="str">
        <f t="shared" si="30"/>
        <v xml:space="preserve"> [ 1.71127343</v>
      </c>
      <c r="F82" s="14" t="str">
        <f t="shared" si="31"/>
        <v xml:space="preserve"> 1.71127343</v>
      </c>
      <c r="G82" s="26">
        <f t="shared" si="25"/>
        <v>0.21793948295572474</v>
      </c>
      <c r="H82" s="1" t="s">
        <v>6078</v>
      </c>
      <c r="I82" s="14" t="str">
        <f t="shared" si="32"/>
        <v xml:space="preserve"> [ 1.71127343</v>
      </c>
      <c r="J82" s="14" t="str">
        <f t="shared" si="33"/>
        <v xml:space="preserve"> 1.71127343</v>
      </c>
      <c r="K82" s="26">
        <f t="shared" si="26"/>
        <v>0.21793948295572474</v>
      </c>
      <c r="L82" s="1" t="s">
        <v>6078</v>
      </c>
      <c r="M82" s="14" t="str">
        <f t="shared" si="34"/>
        <v xml:space="preserve"> [ 1.71127343</v>
      </c>
      <c r="N82" s="14" t="str">
        <f t="shared" si="35"/>
        <v xml:space="preserve"> 1.71127343</v>
      </c>
      <c r="O82" s="26">
        <f t="shared" si="27"/>
        <v>0.21793948295572474</v>
      </c>
      <c r="P82" s="1" t="s">
        <v>6078</v>
      </c>
      <c r="Q82" s="14" t="str">
        <f t="shared" si="36"/>
        <v xml:space="preserve"> [ 1.71127343</v>
      </c>
      <c r="R82" s="14" t="str">
        <f t="shared" si="37"/>
        <v xml:space="preserve"> 1.71127343</v>
      </c>
      <c r="S82" s="26">
        <f t="shared" si="28"/>
        <v>0.21793948295572474</v>
      </c>
      <c r="T82" s="1" t="s">
        <v>6078</v>
      </c>
      <c r="U82" s="14" t="str">
        <f t="shared" si="38"/>
        <v xml:space="preserve"> [ 1.71127343</v>
      </c>
      <c r="V82" s="14" t="str">
        <f t="shared" si="39"/>
        <v xml:space="preserve"> 1.71127343</v>
      </c>
      <c r="W82" s="26">
        <f t="shared" si="29"/>
        <v>0.21793948295572474</v>
      </c>
      <c r="X82" s="1"/>
      <c r="Y82" s="6"/>
      <c r="Z82" s="6"/>
      <c r="AA82" s="7"/>
      <c r="AB82" s="1"/>
      <c r="AC82" s="6"/>
      <c r="AD82" s="6"/>
      <c r="AE82" s="7"/>
      <c r="AF82" s="1"/>
      <c r="AG82" s="6"/>
      <c r="AH82" s="6"/>
      <c r="AI82" s="7"/>
      <c r="AJ82" s="1"/>
      <c r="AK82" s="6"/>
      <c r="AL82" s="6"/>
      <c r="AM82" s="7"/>
      <c r="AN82" s="1"/>
      <c r="AO82" s="6"/>
      <c r="AP82" s="6"/>
      <c r="AQ82" s="7"/>
      <c r="AS82" s="1"/>
      <c r="AW82" s="1"/>
      <c r="BA82" s="1"/>
      <c r="BE82" s="1"/>
      <c r="BI82" s="1"/>
      <c r="BM82" s="1"/>
    </row>
    <row r="83" spans="1:65" x14ac:dyDescent="0.3">
      <c r="A83" s="37">
        <v>8.5000000000000006E-2</v>
      </c>
      <c r="B83" s="37">
        <v>0</v>
      </c>
      <c r="C83" s="38">
        <v>1.4449999999999999E-2</v>
      </c>
      <c r="D83" s="1" t="s">
        <v>6079</v>
      </c>
      <c r="E83" s="14" t="str">
        <f t="shared" si="30"/>
        <v xml:space="preserve"> [ 0.01085944</v>
      </c>
      <c r="F83" s="14" t="str">
        <f t="shared" si="31"/>
        <v xml:space="preserve"> 0.01085944</v>
      </c>
      <c r="G83" s="26">
        <f t="shared" si="25"/>
        <v>24.848166089965396</v>
      </c>
      <c r="H83" s="1" t="s">
        <v>6079</v>
      </c>
      <c r="I83" s="14" t="str">
        <f t="shared" si="32"/>
        <v xml:space="preserve"> [ 0.01085944</v>
      </c>
      <c r="J83" s="14" t="str">
        <f t="shared" si="33"/>
        <v xml:space="preserve"> 0.01085944</v>
      </c>
      <c r="K83" s="26">
        <f t="shared" si="26"/>
        <v>24.848166089965396</v>
      </c>
      <c r="L83" s="1" t="s">
        <v>6079</v>
      </c>
      <c r="M83" s="14" t="str">
        <f t="shared" si="34"/>
        <v xml:space="preserve"> [ 0.01085944</v>
      </c>
      <c r="N83" s="14" t="str">
        <f t="shared" si="35"/>
        <v xml:space="preserve"> 0.01085944</v>
      </c>
      <c r="O83" s="26">
        <f t="shared" si="27"/>
        <v>24.848166089965396</v>
      </c>
      <c r="P83" s="1" t="s">
        <v>6079</v>
      </c>
      <c r="Q83" s="14" t="str">
        <f t="shared" si="36"/>
        <v xml:space="preserve"> [ 0.01085944</v>
      </c>
      <c r="R83" s="14" t="str">
        <f t="shared" si="37"/>
        <v xml:space="preserve"> 0.01085944</v>
      </c>
      <c r="S83" s="26">
        <f t="shared" si="28"/>
        <v>24.848166089965396</v>
      </c>
      <c r="T83" s="1" t="s">
        <v>6079</v>
      </c>
      <c r="U83" s="14" t="str">
        <f t="shared" si="38"/>
        <v xml:space="preserve"> [ 0.01085944</v>
      </c>
      <c r="V83" s="14" t="str">
        <f t="shared" si="39"/>
        <v xml:space="preserve"> 0.01085944</v>
      </c>
      <c r="W83" s="26">
        <f t="shared" si="29"/>
        <v>24.848166089965396</v>
      </c>
      <c r="X83" s="1"/>
      <c r="Y83" s="6"/>
      <c r="Z83" s="6"/>
      <c r="AA83" s="7"/>
      <c r="AB83" s="1"/>
      <c r="AC83" s="6"/>
      <c r="AD83" s="6"/>
      <c r="AE83" s="7"/>
      <c r="AF83" s="1"/>
      <c r="AG83" s="6"/>
      <c r="AH83" s="6"/>
      <c r="AI83" s="7"/>
      <c r="AJ83" s="1"/>
      <c r="AK83" s="6"/>
      <c r="AL83" s="6"/>
      <c r="AM83" s="7"/>
      <c r="AN83" s="1"/>
      <c r="AO83" s="6"/>
      <c r="AP83" s="6"/>
      <c r="AQ83" s="7"/>
      <c r="AS83" s="1"/>
      <c r="AW83" s="1"/>
      <c r="BA83" s="1"/>
      <c r="BE83" s="1"/>
      <c r="BI83" s="1"/>
      <c r="BM83" s="1"/>
    </row>
    <row r="84" spans="1:65" x14ac:dyDescent="0.3">
      <c r="A84" s="37">
        <v>0.70399999999999996</v>
      </c>
      <c r="B84" s="37">
        <v>0</v>
      </c>
      <c r="C84" s="38">
        <v>0.991232</v>
      </c>
      <c r="D84" s="1" t="s">
        <v>6080</v>
      </c>
      <c r="E84" s="14" t="str">
        <f t="shared" si="30"/>
        <v xml:space="preserve"> [ 0.98888385</v>
      </c>
      <c r="F84" s="14" t="str">
        <f t="shared" si="31"/>
        <v xml:space="preserve"> 0.98888385</v>
      </c>
      <c r="G84" s="26">
        <f t="shared" si="25"/>
        <v>0.23689206966683815</v>
      </c>
      <c r="H84" s="1" t="s">
        <v>6080</v>
      </c>
      <c r="I84" s="14" t="str">
        <f t="shared" si="32"/>
        <v xml:space="preserve"> [ 0.98888385</v>
      </c>
      <c r="J84" s="14" t="str">
        <f t="shared" si="33"/>
        <v xml:space="preserve"> 0.98888385</v>
      </c>
      <c r="K84" s="26">
        <f t="shared" si="26"/>
        <v>0.23689206966683815</v>
      </c>
      <c r="L84" s="1" t="s">
        <v>6080</v>
      </c>
      <c r="M84" s="14" t="str">
        <f t="shared" si="34"/>
        <v xml:space="preserve"> [ 0.98888385</v>
      </c>
      <c r="N84" s="14" t="str">
        <f t="shared" si="35"/>
        <v xml:space="preserve"> 0.98888385</v>
      </c>
      <c r="O84" s="26">
        <f t="shared" si="27"/>
        <v>0.23689206966683815</v>
      </c>
      <c r="P84" s="1" t="s">
        <v>6080</v>
      </c>
      <c r="Q84" s="14" t="str">
        <f t="shared" si="36"/>
        <v xml:space="preserve"> [ 0.98888385</v>
      </c>
      <c r="R84" s="14" t="str">
        <f t="shared" si="37"/>
        <v xml:space="preserve"> 0.98888385</v>
      </c>
      <c r="S84" s="26">
        <f t="shared" si="28"/>
        <v>0.23689206966683815</v>
      </c>
      <c r="T84" s="1" t="s">
        <v>6080</v>
      </c>
      <c r="U84" s="14" t="str">
        <f t="shared" si="38"/>
        <v xml:space="preserve"> [ 0.98888385</v>
      </c>
      <c r="V84" s="14" t="str">
        <f t="shared" si="39"/>
        <v xml:space="preserve"> 0.98888385</v>
      </c>
      <c r="W84" s="26">
        <f t="shared" si="29"/>
        <v>0.23689206966683815</v>
      </c>
      <c r="X84" s="1"/>
      <c r="Y84" s="6"/>
      <c r="Z84" s="6"/>
      <c r="AA84" s="7"/>
      <c r="AB84" s="1"/>
      <c r="AC84" s="6"/>
      <c r="AD84" s="6"/>
      <c r="AE84" s="7"/>
      <c r="AF84" s="1"/>
      <c r="AG84" s="6"/>
      <c r="AH84" s="6"/>
      <c r="AI84" s="7"/>
      <c r="AJ84" s="1"/>
      <c r="AK84" s="6"/>
      <c r="AL84" s="6"/>
      <c r="AM84" s="7"/>
      <c r="AN84" s="1"/>
      <c r="AO84" s="6"/>
      <c r="AP84" s="6"/>
      <c r="AQ84" s="7"/>
      <c r="AS84" s="1"/>
      <c r="AW84" s="1"/>
      <c r="BA84" s="1"/>
      <c r="BE84" s="1"/>
      <c r="BI84" s="1"/>
      <c r="BM84" s="1"/>
    </row>
    <row r="85" spans="1:65" x14ac:dyDescent="0.3">
      <c r="A85" s="37">
        <v>0.47599999999999998</v>
      </c>
      <c r="B85" s="37">
        <v>0</v>
      </c>
      <c r="C85" s="38">
        <v>0.453152</v>
      </c>
      <c r="D85" s="1" t="s">
        <v>6081</v>
      </c>
      <c r="E85" s="14" t="str">
        <f t="shared" si="30"/>
        <v xml:space="preserve"> [ 0.4526099 </v>
      </c>
      <c r="F85" s="14" t="str">
        <f t="shared" si="31"/>
        <v xml:space="preserve"> 0.4526099 </v>
      </c>
      <c r="G85" s="26">
        <f t="shared" si="25"/>
        <v>0.11962873384647751</v>
      </c>
      <c r="H85" s="1" t="s">
        <v>6081</v>
      </c>
      <c r="I85" s="14" t="str">
        <f t="shared" si="32"/>
        <v xml:space="preserve"> [ 0.4526099 </v>
      </c>
      <c r="J85" s="14" t="str">
        <f t="shared" si="33"/>
        <v xml:space="preserve"> 0.4526099 </v>
      </c>
      <c r="K85" s="26">
        <f t="shared" si="26"/>
        <v>0.11962873384647751</v>
      </c>
      <c r="L85" s="1" t="s">
        <v>6081</v>
      </c>
      <c r="M85" s="14" t="str">
        <f t="shared" si="34"/>
        <v xml:space="preserve"> [ 0.4526099 </v>
      </c>
      <c r="N85" s="14" t="str">
        <f t="shared" si="35"/>
        <v xml:space="preserve"> 0.4526099 </v>
      </c>
      <c r="O85" s="26">
        <f t="shared" si="27"/>
        <v>0.11962873384647751</v>
      </c>
      <c r="P85" s="1" t="s">
        <v>6081</v>
      </c>
      <c r="Q85" s="14" t="str">
        <f t="shared" si="36"/>
        <v xml:space="preserve"> [ 0.4526099 </v>
      </c>
      <c r="R85" s="14" t="str">
        <f t="shared" si="37"/>
        <v xml:space="preserve"> 0.4526099 </v>
      </c>
      <c r="S85" s="26">
        <f t="shared" si="28"/>
        <v>0.11962873384647751</v>
      </c>
      <c r="T85" s="1" t="s">
        <v>6081</v>
      </c>
      <c r="U85" s="14" t="str">
        <f t="shared" si="38"/>
        <v xml:space="preserve"> [ 0.4526099 </v>
      </c>
      <c r="V85" s="14" t="str">
        <f t="shared" si="39"/>
        <v xml:space="preserve"> 0.4526099 </v>
      </c>
      <c r="W85" s="26">
        <f t="shared" si="29"/>
        <v>0.11962873384647751</v>
      </c>
      <c r="X85" s="1"/>
      <c r="Y85" s="6"/>
      <c r="Z85" s="6"/>
      <c r="AA85" s="7"/>
      <c r="AB85" s="1"/>
      <c r="AC85" s="6"/>
      <c r="AD85" s="6"/>
      <c r="AE85" s="7"/>
      <c r="AF85" s="1"/>
      <c r="AG85" s="6"/>
      <c r="AH85" s="6"/>
      <c r="AI85" s="7"/>
      <c r="AJ85" s="1"/>
      <c r="AK85" s="6"/>
      <c r="AL85" s="6"/>
      <c r="AM85" s="7"/>
      <c r="AN85" s="1"/>
      <c r="AO85" s="6"/>
      <c r="AP85" s="6"/>
      <c r="AQ85" s="7"/>
      <c r="AS85" s="1"/>
      <c r="AW85" s="1"/>
      <c r="BA85" s="1"/>
      <c r="BE85" s="1"/>
      <c r="BI85" s="1"/>
      <c r="BM85" s="1"/>
    </row>
    <row r="86" spans="1:65" x14ac:dyDescent="0.3">
      <c r="A86" s="37">
        <v>0.25900000000000001</v>
      </c>
      <c r="B86" s="37">
        <v>0</v>
      </c>
      <c r="C86" s="38">
        <v>0.134162</v>
      </c>
      <c r="D86" s="1" t="s">
        <v>6082</v>
      </c>
      <c r="E86" s="14" t="str">
        <f t="shared" si="30"/>
        <v xml:space="preserve"> [ 0.13611419</v>
      </c>
      <c r="F86" s="14" t="str">
        <f t="shared" si="31"/>
        <v xml:space="preserve"> 0.13611419</v>
      </c>
      <c r="G86" s="26">
        <f t="shared" si="25"/>
        <v>1.4550990593461579</v>
      </c>
      <c r="H86" s="1" t="s">
        <v>6082</v>
      </c>
      <c r="I86" s="14" t="str">
        <f t="shared" si="32"/>
        <v xml:space="preserve"> [ 0.13611419</v>
      </c>
      <c r="J86" s="14" t="str">
        <f t="shared" si="33"/>
        <v xml:space="preserve"> 0.13611419</v>
      </c>
      <c r="K86" s="26">
        <f t="shared" si="26"/>
        <v>1.4550990593461579</v>
      </c>
      <c r="L86" s="1" t="s">
        <v>6082</v>
      </c>
      <c r="M86" s="14" t="str">
        <f t="shared" si="34"/>
        <v xml:space="preserve"> [ 0.13611419</v>
      </c>
      <c r="N86" s="14" t="str">
        <f t="shared" si="35"/>
        <v xml:space="preserve"> 0.13611419</v>
      </c>
      <c r="O86" s="26">
        <f t="shared" si="27"/>
        <v>1.4550990593461579</v>
      </c>
      <c r="P86" s="1" t="s">
        <v>6082</v>
      </c>
      <c r="Q86" s="14" t="str">
        <f t="shared" si="36"/>
        <v xml:space="preserve"> [ 0.13611419</v>
      </c>
      <c r="R86" s="14" t="str">
        <f t="shared" si="37"/>
        <v xml:space="preserve"> 0.13611419</v>
      </c>
      <c r="S86" s="26">
        <f t="shared" si="28"/>
        <v>1.4550990593461579</v>
      </c>
      <c r="T86" s="1" t="s">
        <v>6082</v>
      </c>
      <c r="U86" s="14" t="str">
        <f t="shared" si="38"/>
        <v xml:space="preserve"> [ 0.13611419</v>
      </c>
      <c r="V86" s="14" t="str">
        <f t="shared" si="39"/>
        <v xml:space="preserve"> 0.13611419</v>
      </c>
      <c r="W86" s="26">
        <f t="shared" si="29"/>
        <v>1.4550990593461579</v>
      </c>
      <c r="X86" s="1"/>
      <c r="Y86" s="6"/>
      <c r="Z86" s="6"/>
      <c r="AA86" s="7"/>
      <c r="AB86" s="1"/>
      <c r="AC86" s="6"/>
      <c r="AD86" s="6"/>
      <c r="AE86" s="7"/>
      <c r="AF86" s="1"/>
      <c r="AG86" s="6"/>
      <c r="AH86" s="6"/>
      <c r="AI86" s="7"/>
      <c r="AJ86" s="1"/>
      <c r="AK86" s="6"/>
      <c r="AL86" s="6"/>
      <c r="AM86" s="7"/>
      <c r="AN86" s="1"/>
      <c r="AO86" s="6"/>
      <c r="AP86" s="6"/>
      <c r="AQ86" s="7"/>
      <c r="AS86" s="1"/>
      <c r="AW86" s="1"/>
      <c r="BA86" s="1"/>
      <c r="BE86" s="1"/>
      <c r="BI86" s="1"/>
      <c r="BM86" s="1"/>
    </row>
    <row r="87" spans="1:65" x14ac:dyDescent="0.3">
      <c r="A87" s="37">
        <v>0.88500000000000001</v>
      </c>
      <c r="B87" s="37">
        <v>0</v>
      </c>
      <c r="C87" s="38">
        <v>1.5664499999999999</v>
      </c>
      <c r="D87" s="1" t="s">
        <v>6083</v>
      </c>
      <c r="E87" s="14" t="str">
        <f t="shared" si="30"/>
        <v xml:space="preserve"> [ 1.56652689</v>
      </c>
      <c r="F87" s="14" t="str">
        <f t="shared" si="31"/>
        <v xml:space="preserve"> 1.56652689</v>
      </c>
      <c r="G87" s="26">
        <f t="shared" si="25"/>
        <v>4.9085511826172015E-3</v>
      </c>
      <c r="H87" s="1" t="s">
        <v>6083</v>
      </c>
      <c r="I87" s="14" t="str">
        <f t="shared" si="32"/>
        <v xml:space="preserve"> [ 1.56652689</v>
      </c>
      <c r="J87" s="14" t="str">
        <f t="shared" si="33"/>
        <v xml:space="preserve"> 1.56652689</v>
      </c>
      <c r="K87" s="26">
        <f t="shared" si="26"/>
        <v>4.9085511826172015E-3</v>
      </c>
      <c r="L87" s="1" t="s">
        <v>6083</v>
      </c>
      <c r="M87" s="14" t="str">
        <f t="shared" si="34"/>
        <v xml:space="preserve"> [ 1.56652689</v>
      </c>
      <c r="N87" s="14" t="str">
        <f t="shared" si="35"/>
        <v xml:space="preserve"> 1.56652689</v>
      </c>
      <c r="O87" s="26">
        <f t="shared" si="27"/>
        <v>4.9085511826172015E-3</v>
      </c>
      <c r="P87" s="1" t="s">
        <v>6083</v>
      </c>
      <c r="Q87" s="14" t="str">
        <f t="shared" si="36"/>
        <v xml:space="preserve"> [ 1.56652689</v>
      </c>
      <c r="R87" s="14" t="str">
        <f t="shared" si="37"/>
        <v xml:space="preserve"> 1.56652689</v>
      </c>
      <c r="S87" s="26">
        <f t="shared" si="28"/>
        <v>4.9085511826172015E-3</v>
      </c>
      <c r="T87" s="1" t="s">
        <v>6083</v>
      </c>
      <c r="U87" s="14" t="str">
        <f t="shared" si="38"/>
        <v xml:space="preserve"> [ 1.56652689</v>
      </c>
      <c r="V87" s="14" t="str">
        <f t="shared" si="39"/>
        <v xml:space="preserve"> 1.56652689</v>
      </c>
      <c r="W87" s="26">
        <f t="shared" si="29"/>
        <v>4.9085511826172015E-3</v>
      </c>
      <c r="X87" s="1"/>
      <c r="Y87" s="6"/>
      <c r="Z87" s="6"/>
      <c r="AA87" s="7"/>
      <c r="AB87" s="1"/>
      <c r="AC87" s="6"/>
      <c r="AD87" s="6"/>
      <c r="AE87" s="7"/>
      <c r="AF87" s="1"/>
      <c r="AG87" s="6"/>
      <c r="AH87" s="6"/>
      <c r="AI87" s="7"/>
      <c r="AJ87" s="1"/>
      <c r="AK87" s="6"/>
      <c r="AL87" s="6"/>
      <c r="AM87" s="7"/>
      <c r="AN87" s="1"/>
      <c r="AO87" s="6"/>
      <c r="AP87" s="6"/>
      <c r="AQ87" s="7"/>
      <c r="AS87" s="1"/>
      <c r="AW87" s="1"/>
      <c r="BA87" s="1"/>
      <c r="BE87" s="1"/>
      <c r="BI87" s="1"/>
      <c r="BM87" s="1"/>
    </row>
    <row r="88" spans="1:65" x14ac:dyDescent="0.3">
      <c r="A88" s="37">
        <v>0.44</v>
      </c>
      <c r="B88" s="37">
        <v>0</v>
      </c>
      <c r="C88" s="38">
        <v>0.38719999999999999</v>
      </c>
      <c r="D88" s="1" t="s">
        <v>6084</v>
      </c>
      <c r="E88" s="14" t="str">
        <f t="shared" si="30"/>
        <v xml:space="preserve"> [ 0.38498789</v>
      </c>
      <c r="F88" s="14" t="str">
        <f t="shared" si="31"/>
        <v xml:space="preserve"> 0.38498789</v>
      </c>
      <c r="G88" s="26">
        <f t="shared" si="25"/>
        <v>0.57130940082644355</v>
      </c>
      <c r="H88" s="1" t="s">
        <v>6084</v>
      </c>
      <c r="I88" s="14" t="str">
        <f t="shared" si="32"/>
        <v xml:space="preserve"> [ 0.38498789</v>
      </c>
      <c r="J88" s="14" t="str">
        <f t="shared" si="33"/>
        <v xml:space="preserve"> 0.38498789</v>
      </c>
      <c r="K88" s="26">
        <f t="shared" si="26"/>
        <v>0.57130940082644355</v>
      </c>
      <c r="L88" s="1" t="s">
        <v>6084</v>
      </c>
      <c r="M88" s="14" t="str">
        <f t="shared" si="34"/>
        <v xml:space="preserve"> [ 0.38498789</v>
      </c>
      <c r="N88" s="14" t="str">
        <f t="shared" si="35"/>
        <v xml:space="preserve"> 0.38498789</v>
      </c>
      <c r="O88" s="26">
        <f t="shared" si="27"/>
        <v>0.57130940082644355</v>
      </c>
      <c r="P88" s="1" t="s">
        <v>6084</v>
      </c>
      <c r="Q88" s="14" t="str">
        <f t="shared" si="36"/>
        <v xml:space="preserve"> [ 0.38498789</v>
      </c>
      <c r="R88" s="14" t="str">
        <f t="shared" si="37"/>
        <v xml:space="preserve"> 0.38498789</v>
      </c>
      <c r="S88" s="26">
        <f t="shared" si="28"/>
        <v>0.57130940082644355</v>
      </c>
      <c r="T88" s="1" t="s">
        <v>6084</v>
      </c>
      <c r="U88" s="14" t="str">
        <f t="shared" si="38"/>
        <v xml:space="preserve"> [ 0.38498789</v>
      </c>
      <c r="V88" s="14" t="str">
        <f t="shared" si="39"/>
        <v xml:space="preserve"> 0.38498789</v>
      </c>
      <c r="W88" s="26">
        <f t="shared" si="29"/>
        <v>0.57130940082644355</v>
      </c>
      <c r="X88" s="1"/>
      <c r="Y88" s="6"/>
      <c r="Z88" s="6"/>
      <c r="AA88" s="7"/>
      <c r="AB88" s="1"/>
      <c r="AC88" s="6"/>
      <c r="AD88" s="6"/>
      <c r="AE88" s="7"/>
      <c r="AF88" s="1"/>
      <c r="AG88" s="6"/>
      <c r="AH88" s="6"/>
      <c r="AI88" s="7"/>
      <c r="AJ88" s="1"/>
      <c r="AK88" s="6"/>
      <c r="AL88" s="6"/>
      <c r="AM88" s="7"/>
      <c r="AN88" s="1"/>
      <c r="AO88" s="6"/>
      <c r="AP88" s="6"/>
      <c r="AQ88" s="7"/>
      <c r="AS88" s="1"/>
      <c r="AW88" s="1"/>
      <c r="BA88" s="1"/>
      <c r="BE88" s="1"/>
      <c r="BI88" s="1"/>
      <c r="BM88" s="1"/>
    </row>
    <row r="89" spans="1:65" x14ac:dyDescent="0.3">
      <c r="A89" s="37">
        <v>0.249</v>
      </c>
      <c r="B89" s="37">
        <v>0</v>
      </c>
      <c r="C89" s="38">
        <v>0.124002</v>
      </c>
      <c r="D89" s="1" t="s">
        <v>6085</v>
      </c>
      <c r="E89" s="14" t="str">
        <f t="shared" si="30"/>
        <v xml:space="preserve"> [ 0.12608485</v>
      </c>
      <c r="F89" s="14" t="str">
        <f t="shared" si="31"/>
        <v xml:space="preserve"> 0.12608485</v>
      </c>
      <c r="G89" s="26">
        <f t="shared" si="25"/>
        <v>1.6796906501508015</v>
      </c>
      <c r="H89" s="1" t="s">
        <v>6085</v>
      </c>
      <c r="I89" s="14" t="str">
        <f t="shared" si="32"/>
        <v xml:space="preserve"> [ 0.12608485</v>
      </c>
      <c r="J89" s="14" t="str">
        <f t="shared" si="33"/>
        <v xml:space="preserve"> 0.12608485</v>
      </c>
      <c r="K89" s="26">
        <f t="shared" si="26"/>
        <v>1.6796906501508015</v>
      </c>
      <c r="L89" s="1" t="s">
        <v>6085</v>
      </c>
      <c r="M89" s="14" t="str">
        <f t="shared" si="34"/>
        <v xml:space="preserve"> [ 0.12608485</v>
      </c>
      <c r="N89" s="14" t="str">
        <f t="shared" si="35"/>
        <v xml:space="preserve"> 0.12608485</v>
      </c>
      <c r="O89" s="26">
        <f t="shared" si="27"/>
        <v>1.6796906501508015</v>
      </c>
      <c r="P89" s="1" t="s">
        <v>6085</v>
      </c>
      <c r="Q89" s="14" t="str">
        <f t="shared" si="36"/>
        <v xml:space="preserve"> [ 0.12608485</v>
      </c>
      <c r="R89" s="14" t="str">
        <f t="shared" si="37"/>
        <v xml:space="preserve"> 0.12608485</v>
      </c>
      <c r="S89" s="26">
        <f t="shared" si="28"/>
        <v>1.6796906501508015</v>
      </c>
      <c r="T89" s="1" t="s">
        <v>6085</v>
      </c>
      <c r="U89" s="14" t="str">
        <f t="shared" si="38"/>
        <v xml:space="preserve"> [ 0.12608485</v>
      </c>
      <c r="V89" s="14" t="str">
        <f t="shared" si="39"/>
        <v xml:space="preserve"> 0.12608485</v>
      </c>
      <c r="W89" s="26">
        <f t="shared" si="29"/>
        <v>1.6796906501508015</v>
      </c>
      <c r="X89" s="1"/>
      <c r="Y89" s="6"/>
      <c r="Z89" s="6"/>
      <c r="AA89" s="7"/>
      <c r="AB89" s="1"/>
      <c r="AC89" s="6"/>
      <c r="AD89" s="6"/>
      <c r="AE89" s="7"/>
      <c r="AF89" s="1"/>
      <c r="AG89" s="6"/>
      <c r="AH89" s="6"/>
      <c r="AI89" s="7"/>
      <c r="AJ89" s="1"/>
      <c r="AK89" s="6"/>
      <c r="AL89" s="6"/>
      <c r="AM89" s="7"/>
      <c r="AN89" s="1"/>
      <c r="AO89" s="6"/>
      <c r="AP89" s="6"/>
      <c r="AQ89" s="7"/>
      <c r="AS89" s="1"/>
      <c r="AW89" s="1"/>
      <c r="BA89" s="1"/>
      <c r="BE89" s="1"/>
      <c r="BI89" s="1"/>
      <c r="BM89" s="1"/>
    </row>
    <row r="90" spans="1:65" x14ac:dyDescent="0.3">
      <c r="A90" s="37">
        <v>0.77900000000000003</v>
      </c>
      <c r="B90" s="37">
        <v>0</v>
      </c>
      <c r="C90" s="38">
        <v>1.2136819999999999</v>
      </c>
      <c r="D90" s="1" t="s">
        <v>6086</v>
      </c>
      <c r="E90" s="14" t="str">
        <f t="shared" si="30"/>
        <v xml:space="preserve"> [ 1.21704733</v>
      </c>
      <c r="F90" s="14" t="str">
        <f t="shared" si="31"/>
        <v xml:space="preserve"> 1.21704733</v>
      </c>
      <c r="G90" s="26">
        <f t="shared" si="25"/>
        <v>0.27728268195458572</v>
      </c>
      <c r="H90" s="1" t="s">
        <v>6086</v>
      </c>
      <c r="I90" s="14" t="str">
        <f t="shared" si="32"/>
        <v xml:space="preserve"> [ 1.21704733</v>
      </c>
      <c r="J90" s="14" t="str">
        <f t="shared" si="33"/>
        <v xml:space="preserve"> 1.21704733</v>
      </c>
      <c r="K90" s="26">
        <f t="shared" si="26"/>
        <v>0.27728268195458572</v>
      </c>
      <c r="L90" s="1" t="s">
        <v>6086</v>
      </c>
      <c r="M90" s="14" t="str">
        <f t="shared" si="34"/>
        <v xml:space="preserve"> [ 1.21704733</v>
      </c>
      <c r="N90" s="14" t="str">
        <f t="shared" si="35"/>
        <v xml:space="preserve"> 1.21704733</v>
      </c>
      <c r="O90" s="26">
        <f t="shared" si="27"/>
        <v>0.27728268195458572</v>
      </c>
      <c r="P90" s="1" t="s">
        <v>6086</v>
      </c>
      <c r="Q90" s="14" t="str">
        <f t="shared" si="36"/>
        <v xml:space="preserve"> [ 1.21704733</v>
      </c>
      <c r="R90" s="14" t="str">
        <f t="shared" si="37"/>
        <v xml:space="preserve"> 1.21704733</v>
      </c>
      <c r="S90" s="26">
        <f t="shared" si="28"/>
        <v>0.27728268195458572</v>
      </c>
      <c r="T90" s="1" t="s">
        <v>6086</v>
      </c>
      <c r="U90" s="14" t="str">
        <f t="shared" si="38"/>
        <v xml:space="preserve"> [ 1.21704733</v>
      </c>
      <c r="V90" s="14" t="str">
        <f t="shared" si="39"/>
        <v xml:space="preserve"> 1.21704733</v>
      </c>
      <c r="W90" s="26">
        <f t="shared" si="29"/>
        <v>0.27728268195458572</v>
      </c>
      <c r="X90" s="1"/>
      <c r="Y90" s="6"/>
      <c r="Z90" s="6"/>
      <c r="AA90" s="7"/>
      <c r="AB90" s="1"/>
      <c r="AC90" s="6"/>
      <c r="AD90" s="6"/>
      <c r="AE90" s="7"/>
      <c r="AF90" s="1"/>
      <c r="AG90" s="6"/>
      <c r="AH90" s="6"/>
      <c r="AI90" s="7"/>
      <c r="AJ90" s="1"/>
      <c r="AK90" s="6"/>
      <c r="AL90" s="6"/>
      <c r="AM90" s="7"/>
      <c r="AN90" s="1"/>
      <c r="AO90" s="6"/>
      <c r="AP90" s="6"/>
      <c r="AQ90" s="7"/>
      <c r="AS90" s="1"/>
      <c r="AW90" s="1"/>
      <c r="BA90" s="1"/>
      <c r="BE90" s="1"/>
      <c r="BI90" s="1"/>
      <c r="BM90" s="1"/>
    </row>
    <row r="91" spans="1:65" x14ac:dyDescent="0.3">
      <c r="A91" s="37">
        <v>4.7E-2</v>
      </c>
      <c r="B91" s="37">
        <v>0</v>
      </c>
      <c r="C91" s="38">
        <v>4.4180000000000001E-3</v>
      </c>
      <c r="D91" s="1" t="s">
        <v>6009</v>
      </c>
      <c r="E91" s="14" t="str">
        <f t="shared" si="30"/>
        <v xml:space="preserve"> [ 0.00397405</v>
      </c>
      <c r="F91" s="14" t="str">
        <f t="shared" si="31"/>
        <v xml:space="preserve"> 0.00397405</v>
      </c>
      <c r="G91" s="26">
        <f t="shared" si="25"/>
        <v>10.048664554096883</v>
      </c>
      <c r="H91" s="1" t="s">
        <v>6009</v>
      </c>
      <c r="I91" s="14" t="str">
        <f t="shared" si="32"/>
        <v xml:space="preserve"> [ 0.00397405</v>
      </c>
      <c r="J91" s="14" t="str">
        <f t="shared" si="33"/>
        <v xml:space="preserve"> 0.00397405</v>
      </c>
      <c r="K91" s="26">
        <f t="shared" si="26"/>
        <v>10.048664554096883</v>
      </c>
      <c r="L91" s="1" t="s">
        <v>6009</v>
      </c>
      <c r="M91" s="14" t="str">
        <f t="shared" si="34"/>
        <v xml:space="preserve"> [ 0.00397405</v>
      </c>
      <c r="N91" s="14" t="str">
        <f t="shared" si="35"/>
        <v xml:space="preserve"> 0.00397405</v>
      </c>
      <c r="O91" s="26">
        <f t="shared" si="27"/>
        <v>10.048664554096883</v>
      </c>
      <c r="P91" s="1" t="s">
        <v>6009</v>
      </c>
      <c r="Q91" s="14" t="str">
        <f t="shared" si="36"/>
        <v xml:space="preserve"> [ 0.00397405</v>
      </c>
      <c r="R91" s="14" t="str">
        <f t="shared" si="37"/>
        <v xml:space="preserve"> 0.00397405</v>
      </c>
      <c r="S91" s="26">
        <f t="shared" si="28"/>
        <v>10.048664554096883</v>
      </c>
      <c r="T91" s="1" t="s">
        <v>6009</v>
      </c>
      <c r="U91" s="14" t="str">
        <f t="shared" si="38"/>
        <v xml:space="preserve"> [ 0.00397405</v>
      </c>
      <c r="V91" s="14" t="str">
        <f t="shared" si="39"/>
        <v xml:space="preserve"> 0.00397405</v>
      </c>
      <c r="W91" s="26">
        <f t="shared" si="29"/>
        <v>10.048664554096883</v>
      </c>
      <c r="X91" s="1"/>
      <c r="Y91" s="6"/>
      <c r="Z91" s="6"/>
      <c r="AA91" s="7"/>
      <c r="AB91" s="1"/>
      <c r="AC91" s="6"/>
      <c r="AD91" s="6"/>
      <c r="AE91" s="7"/>
      <c r="AF91" s="1"/>
      <c r="AG91" s="6"/>
      <c r="AH91" s="6"/>
      <c r="AI91" s="7"/>
      <c r="AJ91" s="1"/>
      <c r="AK91" s="6"/>
      <c r="AL91" s="6"/>
      <c r="AM91" s="7"/>
      <c r="AN91" s="1"/>
      <c r="AO91" s="6"/>
      <c r="AP91" s="6"/>
      <c r="AQ91" s="7"/>
      <c r="AS91" s="1"/>
      <c r="AW91" s="1"/>
      <c r="BA91" s="1"/>
      <c r="BE91" s="1"/>
      <c r="BI91" s="1"/>
      <c r="BM91" s="1"/>
    </row>
    <row r="92" spans="1:65" x14ac:dyDescent="0.3">
      <c r="A92" s="37">
        <v>0.89100000000000001</v>
      </c>
      <c r="B92" s="37">
        <v>0</v>
      </c>
      <c r="C92" s="38">
        <v>1.5877619999999999</v>
      </c>
      <c r="D92" s="1" t="s">
        <v>6087</v>
      </c>
      <c r="E92" s="14" t="str">
        <f t="shared" si="30"/>
        <v xml:space="preserve"> [ 1.58879542</v>
      </c>
      <c r="F92" s="14" t="str">
        <f t="shared" si="31"/>
        <v xml:space="preserve"> 1.58879542</v>
      </c>
      <c r="G92" s="26">
        <f t="shared" si="25"/>
        <v>6.508658098633005E-2</v>
      </c>
      <c r="H92" s="1" t="s">
        <v>6087</v>
      </c>
      <c r="I92" s="14" t="str">
        <f t="shared" si="32"/>
        <v xml:space="preserve"> [ 1.58879542</v>
      </c>
      <c r="J92" s="14" t="str">
        <f t="shared" si="33"/>
        <v xml:space="preserve"> 1.58879542</v>
      </c>
      <c r="K92" s="26">
        <f t="shared" si="26"/>
        <v>6.508658098633005E-2</v>
      </c>
      <c r="L92" s="1" t="s">
        <v>6087</v>
      </c>
      <c r="M92" s="14" t="str">
        <f t="shared" si="34"/>
        <v xml:space="preserve"> [ 1.58879542</v>
      </c>
      <c r="N92" s="14" t="str">
        <f t="shared" si="35"/>
        <v xml:space="preserve"> 1.58879542</v>
      </c>
      <c r="O92" s="26">
        <f t="shared" si="27"/>
        <v>6.508658098633005E-2</v>
      </c>
      <c r="P92" s="1" t="s">
        <v>6087</v>
      </c>
      <c r="Q92" s="14" t="str">
        <f t="shared" si="36"/>
        <v xml:space="preserve"> [ 1.58879542</v>
      </c>
      <c r="R92" s="14" t="str">
        <f t="shared" si="37"/>
        <v xml:space="preserve"> 1.58879542</v>
      </c>
      <c r="S92" s="26">
        <f t="shared" si="28"/>
        <v>6.508658098633005E-2</v>
      </c>
      <c r="T92" s="1" t="s">
        <v>6087</v>
      </c>
      <c r="U92" s="14" t="str">
        <f t="shared" si="38"/>
        <v xml:space="preserve"> [ 1.58879542</v>
      </c>
      <c r="V92" s="14" t="str">
        <f t="shared" si="39"/>
        <v xml:space="preserve"> 1.58879542</v>
      </c>
      <c r="W92" s="26">
        <f t="shared" si="29"/>
        <v>6.508658098633005E-2</v>
      </c>
      <c r="X92" s="1"/>
      <c r="Y92" s="6"/>
      <c r="Z92" s="6"/>
      <c r="AA92" s="7"/>
      <c r="AB92" s="1"/>
      <c r="AC92" s="6"/>
      <c r="AD92" s="6"/>
      <c r="AE92" s="7"/>
      <c r="AF92" s="1"/>
      <c r="AG92" s="6"/>
      <c r="AH92" s="6"/>
      <c r="AI92" s="7"/>
      <c r="AJ92" s="1"/>
      <c r="AK92" s="6"/>
      <c r="AL92" s="6"/>
      <c r="AM92" s="7"/>
      <c r="AN92" s="1"/>
      <c r="AO92" s="6"/>
      <c r="AP92" s="6"/>
      <c r="AQ92" s="7"/>
      <c r="AS92" s="1"/>
      <c r="AW92" s="1"/>
      <c r="BA92" s="1"/>
      <c r="BE92" s="1"/>
      <c r="BI92" s="1"/>
      <c r="BM92" s="1"/>
    </row>
    <row r="93" spans="1:65" x14ac:dyDescent="0.3">
      <c r="A93" s="37">
        <v>0.32900000000000001</v>
      </c>
      <c r="B93" s="37">
        <v>0</v>
      </c>
      <c r="C93" s="38">
        <v>0.21648200000000001</v>
      </c>
      <c r="D93" s="1" t="s">
        <v>6088</v>
      </c>
      <c r="E93" s="14" t="str">
        <f t="shared" si="30"/>
        <v xml:space="preserve"> [ 0.21309373</v>
      </c>
      <c r="F93" s="14" t="str">
        <f t="shared" si="31"/>
        <v xml:space="preserve"> 0.21309373</v>
      </c>
      <c r="G93" s="26">
        <f t="shared" si="25"/>
        <v>1.5651509132398993</v>
      </c>
      <c r="H93" s="1" t="s">
        <v>6088</v>
      </c>
      <c r="I93" s="14" t="str">
        <f t="shared" si="32"/>
        <v xml:space="preserve"> [ 0.21309373</v>
      </c>
      <c r="J93" s="14" t="str">
        <f t="shared" si="33"/>
        <v xml:space="preserve"> 0.21309373</v>
      </c>
      <c r="K93" s="26">
        <f t="shared" si="26"/>
        <v>1.5651509132398993</v>
      </c>
      <c r="L93" s="1" t="s">
        <v>6088</v>
      </c>
      <c r="M93" s="14" t="str">
        <f t="shared" si="34"/>
        <v xml:space="preserve"> [ 0.21309373</v>
      </c>
      <c r="N93" s="14" t="str">
        <f t="shared" si="35"/>
        <v xml:space="preserve"> 0.21309373</v>
      </c>
      <c r="O93" s="26">
        <f t="shared" si="27"/>
        <v>1.5651509132398993</v>
      </c>
      <c r="P93" s="1" t="s">
        <v>6088</v>
      </c>
      <c r="Q93" s="14" t="str">
        <f t="shared" si="36"/>
        <v xml:space="preserve"> [ 0.21309373</v>
      </c>
      <c r="R93" s="14" t="str">
        <f t="shared" si="37"/>
        <v xml:space="preserve"> 0.21309373</v>
      </c>
      <c r="S93" s="26">
        <f t="shared" si="28"/>
        <v>1.5651509132398993</v>
      </c>
      <c r="T93" s="1" t="s">
        <v>6088</v>
      </c>
      <c r="U93" s="14" t="str">
        <f t="shared" si="38"/>
        <v xml:space="preserve"> [ 0.21309373</v>
      </c>
      <c r="V93" s="14" t="str">
        <f t="shared" si="39"/>
        <v xml:space="preserve"> 0.21309373</v>
      </c>
      <c r="W93" s="26">
        <f t="shared" si="29"/>
        <v>1.5651509132398993</v>
      </c>
      <c r="X93" s="1"/>
      <c r="Y93" s="6"/>
      <c r="Z93" s="6"/>
      <c r="AA93" s="7"/>
      <c r="AB93" s="1"/>
      <c r="AC93" s="6"/>
      <c r="AD93" s="6"/>
      <c r="AE93" s="7"/>
      <c r="AF93" s="1"/>
      <c r="AG93" s="6"/>
      <c r="AH93" s="6"/>
      <c r="AI93" s="7"/>
      <c r="AJ93" s="1"/>
      <c r="AK93" s="6"/>
      <c r="AL93" s="6"/>
      <c r="AM93" s="7"/>
      <c r="AN93" s="1"/>
      <c r="AO93" s="6"/>
      <c r="AP93" s="6"/>
      <c r="AQ93" s="7"/>
      <c r="AS93" s="1"/>
      <c r="AW93" s="1"/>
      <c r="BA93" s="1"/>
      <c r="BE93" s="1"/>
      <c r="BI93" s="1"/>
      <c r="BM93" s="1"/>
    </row>
    <row r="94" spans="1:65" x14ac:dyDescent="0.3">
      <c r="A94" s="37">
        <v>0.47199999999999998</v>
      </c>
      <c r="B94" s="37">
        <v>0</v>
      </c>
      <c r="C94" s="38">
        <v>0.44556800000000002</v>
      </c>
      <c r="D94" s="1" t="s">
        <v>6064</v>
      </c>
      <c r="E94" s="14" t="str">
        <f>LEFT(D94, LEN(D94)-1)</f>
        <v xml:space="preserve"> [ 0.44432235</v>
      </c>
      <c r="F94" s="14" t="str">
        <f>RIGHT(E94, LEN(E94)-2)</f>
        <v xml:space="preserve"> 0.44432235</v>
      </c>
      <c r="G94" s="26">
        <f>ABS($C94-F94)/$C94*100</f>
        <v>0.27956451091641288</v>
      </c>
      <c r="H94" s="1" t="s">
        <v>6064</v>
      </c>
      <c r="I94" s="14" t="str">
        <f t="shared" si="32"/>
        <v xml:space="preserve"> [ 0.44432235</v>
      </c>
      <c r="J94" s="14" t="str">
        <f t="shared" si="33"/>
        <v xml:space="preserve"> 0.44432235</v>
      </c>
      <c r="K94" s="26">
        <f t="shared" si="26"/>
        <v>0.27956451091641288</v>
      </c>
      <c r="L94" s="1" t="s">
        <v>6064</v>
      </c>
      <c r="M94" s="14" t="str">
        <f t="shared" si="34"/>
        <v xml:space="preserve"> [ 0.44432235</v>
      </c>
      <c r="N94" s="14" t="str">
        <f t="shared" si="35"/>
        <v xml:space="preserve"> 0.44432235</v>
      </c>
      <c r="O94" s="26">
        <f t="shared" si="27"/>
        <v>0.27956451091641288</v>
      </c>
      <c r="P94" s="1" t="s">
        <v>6064</v>
      </c>
      <c r="Q94" s="14" t="str">
        <f t="shared" si="36"/>
        <v xml:space="preserve"> [ 0.44432235</v>
      </c>
      <c r="R94" s="14" t="str">
        <f t="shared" si="37"/>
        <v xml:space="preserve"> 0.44432235</v>
      </c>
      <c r="S94" s="26">
        <f t="shared" si="28"/>
        <v>0.27956451091641288</v>
      </c>
      <c r="T94" s="1" t="s">
        <v>6064</v>
      </c>
      <c r="U94" s="14" t="str">
        <f t="shared" si="38"/>
        <v xml:space="preserve"> [ 0.44432235</v>
      </c>
      <c r="V94" s="14" t="str">
        <f t="shared" si="39"/>
        <v xml:space="preserve"> 0.44432235</v>
      </c>
      <c r="W94" s="26">
        <f t="shared" si="29"/>
        <v>0.27956451091641288</v>
      </c>
      <c r="X94" s="1"/>
      <c r="Y94" s="6"/>
      <c r="Z94" s="6"/>
      <c r="AA94" s="7"/>
      <c r="AB94" s="1"/>
      <c r="AC94" s="6"/>
      <c r="AD94" s="6"/>
      <c r="AE94" s="7"/>
      <c r="AF94" s="1"/>
      <c r="AG94" s="6"/>
      <c r="AH94" s="6"/>
      <c r="AI94" s="7"/>
      <c r="AJ94" s="1"/>
      <c r="AK94" s="6"/>
      <c r="AL94" s="6"/>
      <c r="AM94" s="7"/>
      <c r="AN94" s="1"/>
      <c r="AO94" s="6"/>
      <c r="AP94" s="6"/>
      <c r="AQ94" s="7"/>
      <c r="AS94" s="1"/>
      <c r="AW94" s="1"/>
      <c r="BA94" s="1"/>
      <c r="BE94" s="1"/>
      <c r="BI94" s="1"/>
      <c r="BM94" s="1"/>
    </row>
    <row r="95" spans="1:65" x14ac:dyDescent="0.3">
      <c r="A95" s="37">
        <v>0.98599999999999999</v>
      </c>
      <c r="B95" s="37">
        <v>0</v>
      </c>
      <c r="C95" s="38">
        <v>1.9443919999999999</v>
      </c>
      <c r="D95" s="1" t="s">
        <v>6089</v>
      </c>
      <c r="E95" s="14" t="str">
        <f>LEFT(D95, LEN(D95)-1)</f>
        <v xml:space="preserve"> [ 1.94138241</v>
      </c>
      <c r="F95" s="14" t="str">
        <f>RIGHT(E95, LEN(E95)-2)</f>
        <v xml:space="preserve"> 1.94138241</v>
      </c>
      <c r="G95" s="26">
        <f>ABS($C95-F95)/$C95*100</f>
        <v>0.15478308900674384</v>
      </c>
      <c r="H95" s="1" t="s">
        <v>6089</v>
      </c>
      <c r="I95" s="14" t="str">
        <f t="shared" si="32"/>
        <v xml:space="preserve"> [ 1.94138241</v>
      </c>
      <c r="J95" s="14" t="str">
        <f t="shared" si="33"/>
        <v xml:space="preserve"> 1.94138241</v>
      </c>
      <c r="K95" s="26">
        <f t="shared" si="26"/>
        <v>0.15478308900674384</v>
      </c>
      <c r="L95" s="1" t="s">
        <v>6089</v>
      </c>
      <c r="M95" s="14" t="str">
        <f t="shared" si="34"/>
        <v xml:space="preserve"> [ 1.94138241</v>
      </c>
      <c r="N95" s="14" t="str">
        <f t="shared" si="35"/>
        <v xml:space="preserve"> 1.94138241</v>
      </c>
      <c r="O95" s="26">
        <f t="shared" si="27"/>
        <v>0.15478308900674384</v>
      </c>
      <c r="P95" s="1" t="s">
        <v>6089</v>
      </c>
      <c r="Q95" s="14" t="str">
        <f t="shared" si="36"/>
        <v xml:space="preserve"> [ 1.94138241</v>
      </c>
      <c r="R95" s="14" t="str">
        <f t="shared" si="37"/>
        <v xml:space="preserve"> 1.94138241</v>
      </c>
      <c r="S95" s="26">
        <f t="shared" si="28"/>
        <v>0.15478308900674384</v>
      </c>
      <c r="T95" s="1" t="s">
        <v>6089</v>
      </c>
      <c r="U95" s="14" t="str">
        <f t="shared" si="38"/>
        <v xml:space="preserve"> [ 1.94138241</v>
      </c>
      <c r="V95" s="14" t="str">
        <f t="shared" si="39"/>
        <v xml:space="preserve"> 1.94138241</v>
      </c>
      <c r="W95" s="26">
        <f t="shared" si="29"/>
        <v>0.15478308900674384</v>
      </c>
      <c r="X95" s="1"/>
      <c r="Y95" s="6"/>
      <c r="Z95" s="6"/>
      <c r="AA95" s="7"/>
      <c r="AB95" s="1"/>
      <c r="AC95" s="6"/>
      <c r="AD95" s="6"/>
      <c r="AE95" s="7"/>
      <c r="AF95" s="1"/>
      <c r="AG95" s="6"/>
      <c r="AH95" s="6"/>
      <c r="AI95" s="7"/>
      <c r="AJ95" s="1"/>
      <c r="AK95" s="6"/>
      <c r="AL95" s="6"/>
      <c r="AM95" s="7"/>
      <c r="AN95" s="1"/>
      <c r="AO95" s="6"/>
      <c r="AP95" s="6"/>
      <c r="AQ95" s="7"/>
      <c r="AS95" s="1"/>
      <c r="AW95" s="1"/>
      <c r="BA95" s="1"/>
      <c r="BE95" s="1"/>
      <c r="BI95" s="1"/>
      <c r="BM95" s="1"/>
    </row>
    <row r="96" spans="1:65" x14ac:dyDescent="0.3">
      <c r="A96" s="37">
        <v>0.47799999999999998</v>
      </c>
      <c r="B96" s="37">
        <v>0</v>
      </c>
      <c r="C96" s="38">
        <v>0.45696799999999999</v>
      </c>
      <c r="D96" s="1" t="s">
        <v>6090</v>
      </c>
      <c r="E96" s="14" t="str">
        <f t="shared" si="30"/>
        <v xml:space="preserve"> [ 0.45675361</v>
      </c>
      <c r="F96" s="14" t="str">
        <f t="shared" si="31"/>
        <v xml:space="preserve"> 0.45675361</v>
      </c>
      <c r="G96" s="26">
        <f t="shared" si="25"/>
        <v>4.6915757777351748E-2</v>
      </c>
      <c r="H96" s="1" t="s">
        <v>6090</v>
      </c>
      <c r="I96" s="14" t="str">
        <f t="shared" si="32"/>
        <v xml:space="preserve"> [ 0.45675361</v>
      </c>
      <c r="J96" s="14" t="str">
        <f t="shared" si="33"/>
        <v xml:space="preserve"> 0.45675361</v>
      </c>
      <c r="K96" s="26">
        <f t="shared" si="26"/>
        <v>4.6915757777351748E-2</v>
      </c>
      <c r="L96" s="1" t="s">
        <v>6090</v>
      </c>
      <c r="M96" s="14" t="str">
        <f t="shared" si="34"/>
        <v xml:space="preserve"> [ 0.45675361</v>
      </c>
      <c r="N96" s="14" t="str">
        <f t="shared" si="35"/>
        <v xml:space="preserve"> 0.45675361</v>
      </c>
      <c r="O96" s="26">
        <f t="shared" si="27"/>
        <v>4.6915757777351748E-2</v>
      </c>
      <c r="P96" s="1" t="s">
        <v>6090</v>
      </c>
      <c r="Q96" s="14" t="str">
        <f t="shared" si="36"/>
        <v xml:space="preserve"> [ 0.45675361</v>
      </c>
      <c r="R96" s="14" t="str">
        <f t="shared" si="37"/>
        <v xml:space="preserve"> 0.45675361</v>
      </c>
      <c r="S96" s="26">
        <f t="shared" si="28"/>
        <v>4.6915757777351748E-2</v>
      </c>
      <c r="T96" s="1" t="s">
        <v>6090</v>
      </c>
      <c r="U96" s="14" t="str">
        <f t="shared" si="38"/>
        <v xml:space="preserve"> [ 0.45675361</v>
      </c>
      <c r="V96" s="14" t="str">
        <f t="shared" si="39"/>
        <v xml:space="preserve"> 0.45675361</v>
      </c>
      <c r="W96" s="26">
        <f t="shared" si="29"/>
        <v>4.6915757777351748E-2</v>
      </c>
      <c r="X96" s="1"/>
      <c r="Y96" s="6"/>
      <c r="Z96" s="6"/>
      <c r="AA96" s="7"/>
      <c r="AB96" s="1"/>
      <c r="AC96" s="6"/>
      <c r="AD96" s="6"/>
      <c r="AE96" s="7"/>
      <c r="AF96" s="1"/>
      <c r="AG96" s="6"/>
      <c r="AH96" s="6"/>
      <c r="AI96" s="7"/>
      <c r="AJ96" s="1"/>
      <c r="AK96" s="6"/>
      <c r="AL96" s="6"/>
      <c r="AM96" s="7"/>
      <c r="AN96" s="1"/>
      <c r="AO96" s="6"/>
      <c r="AP96" s="6"/>
      <c r="AQ96" s="7"/>
      <c r="AS96" s="1"/>
      <c r="AW96" s="1"/>
      <c r="BA96" s="1"/>
      <c r="BE96" s="1"/>
      <c r="BI96" s="1"/>
      <c r="BM96" s="1"/>
    </row>
    <row r="97" spans="1:65" x14ac:dyDescent="0.3">
      <c r="A97" s="37">
        <v>0.32800000000000001</v>
      </c>
      <c r="B97" s="37">
        <v>0</v>
      </c>
      <c r="C97" s="38">
        <v>0.215168</v>
      </c>
      <c r="D97" s="1" t="s">
        <v>6091</v>
      </c>
      <c r="E97" s="14" t="str">
        <f t="shared" si="30"/>
        <v xml:space="preserve"> [ 0.21154509</v>
      </c>
      <c r="F97" s="14" t="str">
        <f t="shared" si="31"/>
        <v xml:space="preserve"> 0.21154509</v>
      </c>
      <c r="G97" s="26">
        <f t="shared" si="25"/>
        <v>1.6837587373587184</v>
      </c>
      <c r="H97" s="1" t="s">
        <v>6091</v>
      </c>
      <c r="I97" s="14" t="str">
        <f t="shared" si="32"/>
        <v xml:space="preserve"> [ 0.21154509</v>
      </c>
      <c r="J97" s="14" t="str">
        <f t="shared" si="33"/>
        <v xml:space="preserve"> 0.21154509</v>
      </c>
      <c r="K97" s="26">
        <f t="shared" si="26"/>
        <v>1.6837587373587184</v>
      </c>
      <c r="L97" s="1" t="s">
        <v>6091</v>
      </c>
      <c r="M97" s="14" t="str">
        <f t="shared" si="34"/>
        <v xml:space="preserve"> [ 0.21154509</v>
      </c>
      <c r="N97" s="14" t="str">
        <f t="shared" si="35"/>
        <v xml:space="preserve"> 0.21154509</v>
      </c>
      <c r="O97" s="26">
        <f t="shared" si="27"/>
        <v>1.6837587373587184</v>
      </c>
      <c r="P97" s="1" t="s">
        <v>6091</v>
      </c>
      <c r="Q97" s="14" t="str">
        <f t="shared" si="36"/>
        <v xml:space="preserve"> [ 0.21154509</v>
      </c>
      <c r="R97" s="14" t="str">
        <f t="shared" si="37"/>
        <v xml:space="preserve"> 0.21154509</v>
      </c>
      <c r="S97" s="26">
        <f t="shared" si="28"/>
        <v>1.6837587373587184</v>
      </c>
      <c r="T97" s="1" t="s">
        <v>6091</v>
      </c>
      <c r="U97" s="14" t="str">
        <f t="shared" si="38"/>
        <v xml:space="preserve"> [ 0.21154509</v>
      </c>
      <c r="V97" s="14" t="str">
        <f t="shared" si="39"/>
        <v xml:space="preserve"> 0.21154509</v>
      </c>
      <c r="W97" s="26">
        <f t="shared" si="29"/>
        <v>1.6837587373587184</v>
      </c>
      <c r="X97" s="1"/>
      <c r="Y97" s="6"/>
      <c r="Z97" s="6"/>
      <c r="AA97" s="7"/>
      <c r="AB97" s="1"/>
      <c r="AC97" s="6"/>
      <c r="AD97" s="6"/>
      <c r="AE97" s="7"/>
      <c r="AF97" s="1"/>
      <c r="AG97" s="6"/>
      <c r="AH97" s="6"/>
      <c r="AI97" s="7"/>
      <c r="AJ97" s="1"/>
      <c r="AK97" s="6"/>
      <c r="AL97" s="6"/>
      <c r="AM97" s="7"/>
      <c r="AN97" s="1"/>
      <c r="AO97" s="6"/>
      <c r="AP97" s="6"/>
      <c r="AQ97" s="7"/>
      <c r="AS97" s="1"/>
      <c r="AW97" s="1"/>
      <c r="BA97" s="1"/>
      <c r="BE97" s="1"/>
      <c r="BI97" s="1"/>
      <c r="BM97" s="1"/>
    </row>
    <row r="98" spans="1:65" x14ac:dyDescent="0.3">
      <c r="A98" s="37">
        <v>5.6000000000000001E-2</v>
      </c>
      <c r="B98" s="37">
        <v>0</v>
      </c>
      <c r="C98" s="38">
        <v>6.2719999999999998E-3</v>
      </c>
      <c r="D98" s="1" t="s">
        <v>6009</v>
      </c>
      <c r="E98" s="14" t="str">
        <f t="shared" si="30"/>
        <v xml:space="preserve"> [ 0.00397405</v>
      </c>
      <c r="F98" s="14" t="str">
        <f t="shared" si="31"/>
        <v xml:space="preserve"> 0.00397405</v>
      </c>
      <c r="G98" s="26">
        <f t="shared" si="25"/>
        <v>36.638233418367349</v>
      </c>
      <c r="H98" s="1" t="s">
        <v>6009</v>
      </c>
      <c r="I98" s="14" t="str">
        <f t="shared" si="32"/>
        <v xml:space="preserve"> [ 0.00397405</v>
      </c>
      <c r="J98" s="14" t="str">
        <f t="shared" si="33"/>
        <v xml:space="preserve"> 0.00397405</v>
      </c>
      <c r="K98" s="26">
        <f t="shared" si="26"/>
        <v>36.638233418367349</v>
      </c>
      <c r="L98" s="1" t="s">
        <v>6009</v>
      </c>
      <c r="M98" s="14" t="str">
        <f t="shared" si="34"/>
        <v xml:space="preserve"> [ 0.00397405</v>
      </c>
      <c r="N98" s="14" t="str">
        <f t="shared" si="35"/>
        <v xml:space="preserve"> 0.00397405</v>
      </c>
      <c r="O98" s="26">
        <f t="shared" si="27"/>
        <v>36.638233418367349</v>
      </c>
      <c r="P98" s="1" t="s">
        <v>6009</v>
      </c>
      <c r="Q98" s="14" t="str">
        <f t="shared" si="36"/>
        <v xml:space="preserve"> [ 0.00397405</v>
      </c>
      <c r="R98" s="14" t="str">
        <f t="shared" si="37"/>
        <v xml:space="preserve"> 0.00397405</v>
      </c>
      <c r="S98" s="26">
        <f t="shared" si="28"/>
        <v>36.638233418367349</v>
      </c>
      <c r="T98" s="1" t="s">
        <v>6009</v>
      </c>
      <c r="U98" s="14" t="str">
        <f t="shared" si="38"/>
        <v xml:space="preserve"> [ 0.00397405</v>
      </c>
      <c r="V98" s="14" t="str">
        <f t="shared" si="39"/>
        <v xml:space="preserve"> 0.00397405</v>
      </c>
      <c r="W98" s="26">
        <f t="shared" si="29"/>
        <v>36.638233418367349</v>
      </c>
      <c r="X98" s="1"/>
      <c r="Y98" s="6"/>
      <c r="Z98" s="6"/>
      <c r="AA98" s="7"/>
      <c r="AB98" s="1"/>
      <c r="AC98" s="6"/>
      <c r="AD98" s="6"/>
      <c r="AE98" s="7"/>
      <c r="AF98" s="1"/>
      <c r="AG98" s="6"/>
      <c r="AH98" s="6"/>
      <c r="AI98" s="7"/>
      <c r="AJ98" s="1"/>
      <c r="AK98" s="6"/>
      <c r="AL98" s="6"/>
      <c r="AM98" s="7"/>
      <c r="AN98" s="1"/>
      <c r="AO98" s="6"/>
      <c r="AP98" s="6"/>
      <c r="AQ98" s="7"/>
      <c r="AS98" s="1"/>
      <c r="AW98" s="1"/>
      <c r="BA98" s="1"/>
      <c r="BE98" s="1"/>
      <c r="BI98" s="1"/>
      <c r="BM98" s="1"/>
    </row>
    <row r="99" spans="1:65" x14ac:dyDescent="0.3">
      <c r="A99" s="37">
        <v>0.47</v>
      </c>
      <c r="B99" s="37">
        <v>0</v>
      </c>
      <c r="C99" s="38">
        <v>0.44180000000000003</v>
      </c>
      <c r="D99" s="1" t="s">
        <v>6092</v>
      </c>
      <c r="E99" s="14" t="str">
        <f t="shared" si="30"/>
        <v xml:space="preserve"> [ 0.4401786 </v>
      </c>
      <c r="F99" s="14" t="str">
        <f t="shared" si="31"/>
        <v xml:space="preserve"> 0.4401786 </v>
      </c>
      <c r="G99" s="26">
        <f t="shared" si="25"/>
        <v>0.36699864191943199</v>
      </c>
      <c r="H99" s="1" t="s">
        <v>6092</v>
      </c>
      <c r="I99" s="14" t="str">
        <f t="shared" si="32"/>
        <v xml:space="preserve"> [ 0.4401786 </v>
      </c>
      <c r="J99" s="14" t="str">
        <f t="shared" si="33"/>
        <v xml:space="preserve"> 0.4401786 </v>
      </c>
      <c r="K99" s="26">
        <f t="shared" si="26"/>
        <v>0.36699864191943199</v>
      </c>
      <c r="L99" s="1" t="s">
        <v>6092</v>
      </c>
      <c r="M99" s="14" t="str">
        <f t="shared" si="34"/>
        <v xml:space="preserve"> [ 0.4401786 </v>
      </c>
      <c r="N99" s="14" t="str">
        <f t="shared" si="35"/>
        <v xml:space="preserve"> 0.4401786 </v>
      </c>
      <c r="O99" s="26">
        <f t="shared" si="27"/>
        <v>0.36699864191943199</v>
      </c>
      <c r="P99" s="1" t="s">
        <v>6092</v>
      </c>
      <c r="Q99" s="14" t="str">
        <f t="shared" si="36"/>
        <v xml:space="preserve"> [ 0.4401786 </v>
      </c>
      <c r="R99" s="14" t="str">
        <f t="shared" si="37"/>
        <v xml:space="preserve"> 0.4401786 </v>
      </c>
      <c r="S99" s="26">
        <f t="shared" si="28"/>
        <v>0.36699864191943199</v>
      </c>
      <c r="T99" s="1" t="s">
        <v>6092</v>
      </c>
      <c r="U99" s="14" t="str">
        <f t="shared" si="38"/>
        <v xml:space="preserve"> [ 0.4401786 </v>
      </c>
      <c r="V99" s="14" t="str">
        <f t="shared" si="39"/>
        <v xml:space="preserve"> 0.4401786 </v>
      </c>
      <c r="W99" s="26">
        <f t="shared" si="29"/>
        <v>0.36699864191943199</v>
      </c>
      <c r="X99" s="1"/>
      <c r="Y99" s="6"/>
      <c r="Z99" s="6"/>
      <c r="AA99" s="7"/>
      <c r="AB99" s="1"/>
      <c r="AC99" s="6"/>
      <c r="AD99" s="6"/>
      <c r="AE99" s="7"/>
      <c r="AF99" s="1"/>
      <c r="AG99" s="6"/>
      <c r="AH99" s="6"/>
      <c r="AI99" s="7"/>
      <c r="AJ99" s="1"/>
      <c r="AK99" s="6"/>
      <c r="AL99" s="6"/>
      <c r="AM99" s="7"/>
      <c r="AN99" s="1"/>
      <c r="AO99" s="6"/>
      <c r="AP99" s="6"/>
      <c r="AQ99" s="7"/>
      <c r="AS99" s="1"/>
      <c r="AW99" s="1"/>
      <c r="BA99" s="1"/>
      <c r="BE99" s="1"/>
      <c r="BI99" s="1"/>
      <c r="BM99" s="1"/>
    </row>
    <row r="100" spans="1:65" x14ac:dyDescent="0.3">
      <c r="A100" s="37">
        <v>0.34100000000000003</v>
      </c>
      <c r="B100" s="37">
        <v>0</v>
      </c>
      <c r="C100" s="38">
        <v>0.23256199999999999</v>
      </c>
      <c r="D100" s="1" t="s">
        <v>6093</v>
      </c>
      <c r="E100" s="14" t="str">
        <f t="shared" si="30"/>
        <v xml:space="preserve"> [ 0.23167685</v>
      </c>
      <c r="F100" s="14" t="str">
        <f t="shared" si="31"/>
        <v xml:space="preserve"> 0.23167685</v>
      </c>
      <c r="G100" s="26">
        <f t="shared" si="25"/>
        <v>0.38060818190418094</v>
      </c>
      <c r="H100" s="1" t="s">
        <v>6093</v>
      </c>
      <c r="I100" s="14" t="str">
        <f t="shared" si="32"/>
        <v xml:space="preserve"> [ 0.23167685</v>
      </c>
      <c r="J100" s="14" t="str">
        <f t="shared" si="33"/>
        <v xml:space="preserve"> 0.23167685</v>
      </c>
      <c r="K100" s="26">
        <f t="shared" si="26"/>
        <v>0.38060818190418094</v>
      </c>
      <c r="L100" s="1" t="s">
        <v>6093</v>
      </c>
      <c r="M100" s="14" t="str">
        <f t="shared" si="34"/>
        <v xml:space="preserve"> [ 0.23167685</v>
      </c>
      <c r="N100" s="14" t="str">
        <f t="shared" si="35"/>
        <v xml:space="preserve"> 0.23167685</v>
      </c>
      <c r="O100" s="26">
        <f t="shared" si="27"/>
        <v>0.38060818190418094</v>
      </c>
      <c r="P100" s="1" t="s">
        <v>6093</v>
      </c>
      <c r="Q100" s="14" t="str">
        <f t="shared" si="36"/>
        <v xml:space="preserve"> [ 0.23167685</v>
      </c>
      <c r="R100" s="14" t="str">
        <f t="shared" si="37"/>
        <v xml:space="preserve"> 0.23167685</v>
      </c>
      <c r="S100" s="26">
        <f t="shared" si="28"/>
        <v>0.38060818190418094</v>
      </c>
      <c r="T100" s="1" t="s">
        <v>6093</v>
      </c>
      <c r="U100" s="14" t="str">
        <f t="shared" si="38"/>
        <v xml:space="preserve"> [ 0.23167685</v>
      </c>
      <c r="V100" s="14" t="str">
        <f t="shared" si="39"/>
        <v xml:space="preserve"> 0.23167685</v>
      </c>
      <c r="W100" s="26">
        <f t="shared" si="29"/>
        <v>0.38060818190418094</v>
      </c>
      <c r="X100" s="1"/>
      <c r="Y100" s="6"/>
      <c r="Z100" s="6"/>
      <c r="AA100" s="7"/>
      <c r="AB100" s="1"/>
      <c r="AC100" s="6"/>
      <c r="AD100" s="6"/>
      <c r="AE100" s="7"/>
      <c r="AF100" s="1"/>
      <c r="AG100" s="6"/>
      <c r="AH100" s="6"/>
      <c r="AI100" s="7"/>
      <c r="AJ100" s="1"/>
      <c r="AK100" s="6"/>
      <c r="AL100" s="6"/>
      <c r="AM100" s="7"/>
      <c r="AN100" s="1"/>
      <c r="AO100" s="6"/>
      <c r="AP100" s="6"/>
      <c r="AQ100" s="7"/>
      <c r="AS100" s="1"/>
      <c r="AW100" s="1"/>
      <c r="BA100" s="1"/>
      <c r="BE100" s="1"/>
      <c r="BI100" s="1"/>
      <c r="BM100" s="1"/>
    </row>
    <row r="101" spans="1:65" x14ac:dyDescent="0.3">
      <c r="A101" s="37">
        <v>0.70199999999999996</v>
      </c>
      <c r="B101" s="37">
        <v>0</v>
      </c>
      <c r="C101" s="38">
        <v>0.98560800000000004</v>
      </c>
      <c r="D101" s="1" t="s">
        <v>6094</v>
      </c>
      <c r="E101" s="14" t="str">
        <f t="shared" si="30"/>
        <v xml:space="preserve"> [ 0.98365349</v>
      </c>
      <c r="F101" s="14" t="str">
        <f t="shared" si="31"/>
        <v xml:space="preserve"> 0.98365349</v>
      </c>
      <c r="G101" s="26">
        <f t="shared" si="25"/>
        <v>0.19830500564119005</v>
      </c>
      <c r="H101" s="1" t="s">
        <v>6094</v>
      </c>
      <c r="I101" s="14" t="str">
        <f t="shared" si="32"/>
        <v xml:space="preserve"> [ 0.98365349</v>
      </c>
      <c r="J101" s="14" t="str">
        <f t="shared" si="33"/>
        <v xml:space="preserve"> 0.98365349</v>
      </c>
      <c r="K101" s="26">
        <f t="shared" si="26"/>
        <v>0.19830500564119005</v>
      </c>
      <c r="L101" s="1" t="s">
        <v>6094</v>
      </c>
      <c r="M101" s="14" t="str">
        <f t="shared" si="34"/>
        <v xml:space="preserve"> [ 0.98365349</v>
      </c>
      <c r="N101" s="14" t="str">
        <f t="shared" si="35"/>
        <v xml:space="preserve"> 0.98365349</v>
      </c>
      <c r="O101" s="26">
        <f t="shared" si="27"/>
        <v>0.19830500564119005</v>
      </c>
      <c r="P101" s="1" t="s">
        <v>6094</v>
      </c>
      <c r="Q101" s="14" t="str">
        <f t="shared" si="36"/>
        <v xml:space="preserve"> [ 0.98365349</v>
      </c>
      <c r="R101" s="14" t="str">
        <f t="shared" si="37"/>
        <v xml:space="preserve"> 0.98365349</v>
      </c>
      <c r="S101" s="26">
        <f t="shared" si="28"/>
        <v>0.19830500564119005</v>
      </c>
      <c r="T101" s="1" t="s">
        <v>6094</v>
      </c>
      <c r="U101" s="14" t="str">
        <f t="shared" si="38"/>
        <v xml:space="preserve"> [ 0.98365349</v>
      </c>
      <c r="V101" s="14" t="str">
        <f t="shared" si="39"/>
        <v xml:space="preserve"> 0.98365349</v>
      </c>
      <c r="W101" s="26">
        <f t="shared" si="29"/>
        <v>0.19830500564119005</v>
      </c>
      <c r="X101" s="1"/>
      <c r="Y101" s="6"/>
      <c r="Z101" s="6"/>
      <c r="AA101" s="7"/>
      <c r="AB101" s="1"/>
      <c r="AC101" s="6"/>
      <c r="AD101" s="6"/>
      <c r="AE101" s="7"/>
      <c r="AF101" s="1"/>
      <c r="AG101" s="6"/>
      <c r="AH101" s="6"/>
      <c r="AI101" s="7"/>
      <c r="AJ101" s="1"/>
      <c r="AK101" s="6"/>
      <c r="AL101" s="6"/>
      <c r="AM101" s="7"/>
      <c r="AN101" s="1"/>
      <c r="AO101" s="6"/>
      <c r="AP101" s="6"/>
      <c r="AQ101" s="7"/>
    </row>
    <row r="102" spans="1:65" x14ac:dyDescent="0.3">
      <c r="A102" s="37">
        <v>0.15</v>
      </c>
      <c r="B102" s="37">
        <v>0</v>
      </c>
      <c r="C102" s="38">
        <v>4.4999999999999998E-2</v>
      </c>
      <c r="D102" s="1" t="s">
        <v>6095</v>
      </c>
      <c r="E102" s="14" t="str">
        <f t="shared" si="30"/>
        <v xml:space="preserve"> [ 0.0477    </v>
      </c>
      <c r="F102" s="14" t="str">
        <f t="shared" si="31"/>
        <v xml:space="preserve"> 0.0477    </v>
      </c>
      <c r="G102" s="26">
        <f t="shared" si="25"/>
        <v>6.0000000000000027</v>
      </c>
      <c r="H102" s="1" t="s">
        <v>6095</v>
      </c>
      <c r="I102" s="14" t="str">
        <f t="shared" si="32"/>
        <v xml:space="preserve"> [ 0.0477    </v>
      </c>
      <c r="J102" s="14" t="str">
        <f t="shared" si="33"/>
        <v xml:space="preserve"> 0.0477    </v>
      </c>
      <c r="K102" s="26">
        <f t="shared" si="26"/>
        <v>6.0000000000000027</v>
      </c>
      <c r="L102" s="1" t="s">
        <v>6095</v>
      </c>
      <c r="M102" s="14" t="str">
        <f t="shared" si="34"/>
        <v xml:space="preserve"> [ 0.0477    </v>
      </c>
      <c r="N102" s="14" t="str">
        <f t="shared" si="35"/>
        <v xml:space="preserve"> 0.0477    </v>
      </c>
      <c r="O102" s="26">
        <f t="shared" si="27"/>
        <v>6.0000000000000027</v>
      </c>
      <c r="P102" s="1" t="s">
        <v>6095</v>
      </c>
      <c r="Q102" s="14" t="str">
        <f t="shared" si="36"/>
        <v xml:space="preserve"> [ 0.0477    </v>
      </c>
      <c r="R102" s="14" t="str">
        <f t="shared" si="37"/>
        <v xml:space="preserve"> 0.0477    </v>
      </c>
      <c r="S102" s="26">
        <f t="shared" si="28"/>
        <v>6.0000000000000027</v>
      </c>
      <c r="T102" s="1" t="s">
        <v>6095</v>
      </c>
      <c r="U102" s="14" t="str">
        <f t="shared" si="38"/>
        <v xml:space="preserve"> [ 0.0477    </v>
      </c>
      <c r="V102" s="14" t="str">
        <f t="shared" si="39"/>
        <v xml:space="preserve"> 0.0477    </v>
      </c>
      <c r="W102" s="26">
        <f t="shared" si="29"/>
        <v>6.0000000000000027</v>
      </c>
      <c r="X102" s="1"/>
      <c r="Y102" s="6"/>
      <c r="Z102" s="6"/>
      <c r="AA102" s="7"/>
      <c r="AB102" s="1"/>
      <c r="AC102" s="6"/>
      <c r="AD102" s="6"/>
      <c r="AE102" s="7"/>
      <c r="AF102" s="1"/>
      <c r="AG102" s="6"/>
      <c r="AH102" s="6"/>
      <c r="AI102" s="7"/>
      <c r="AJ102" s="1"/>
      <c r="AK102" s="6"/>
      <c r="AL102" s="6"/>
      <c r="AM102" s="7"/>
      <c r="AN102" s="1"/>
      <c r="AO102" s="6"/>
      <c r="AP102" s="6"/>
      <c r="AQ102" s="7"/>
    </row>
    <row r="103" spans="1:65" ht="17.25" thickBot="1" x14ac:dyDescent="0.35">
      <c r="A103" s="37">
        <v>0.501</v>
      </c>
      <c r="B103" s="37">
        <v>0</v>
      </c>
      <c r="C103" s="38">
        <v>0.50200199999999995</v>
      </c>
      <c r="D103" s="1" t="s">
        <v>6096</v>
      </c>
      <c r="E103" s="30" t="str">
        <f t="shared" si="30"/>
        <v xml:space="preserve"> [ 0.50440687</v>
      </c>
      <c r="F103" s="30" t="str">
        <f t="shared" si="31"/>
        <v xml:space="preserve"> 0.50440687</v>
      </c>
      <c r="G103" s="31">
        <f t="shared" si="25"/>
        <v>0.47905586033521852</v>
      </c>
      <c r="H103" s="1" t="s">
        <v>6096</v>
      </c>
      <c r="I103" s="30" t="str">
        <f t="shared" si="32"/>
        <v xml:space="preserve"> [ 0.50440687</v>
      </c>
      <c r="J103" s="30" t="str">
        <f t="shared" si="33"/>
        <v xml:space="preserve"> 0.50440687</v>
      </c>
      <c r="K103" s="31">
        <f t="shared" si="26"/>
        <v>0.47905586033521852</v>
      </c>
      <c r="L103" s="1" t="s">
        <v>6096</v>
      </c>
      <c r="M103" s="30" t="str">
        <f t="shared" si="34"/>
        <v xml:space="preserve"> [ 0.50440687</v>
      </c>
      <c r="N103" s="30" t="str">
        <f t="shared" si="35"/>
        <v xml:space="preserve"> 0.50440687</v>
      </c>
      <c r="O103" s="31">
        <f t="shared" si="27"/>
        <v>0.47905586033521852</v>
      </c>
      <c r="P103" s="1" t="s">
        <v>6096</v>
      </c>
      <c r="Q103" s="30" t="str">
        <f t="shared" si="36"/>
        <v xml:space="preserve"> [ 0.50440687</v>
      </c>
      <c r="R103" s="30" t="str">
        <f t="shared" si="37"/>
        <v xml:space="preserve"> 0.50440687</v>
      </c>
      <c r="S103" s="31">
        <f t="shared" si="28"/>
        <v>0.47905586033521852</v>
      </c>
      <c r="T103" s="1" t="s">
        <v>6096</v>
      </c>
      <c r="U103" s="30" t="str">
        <f t="shared" si="38"/>
        <v xml:space="preserve"> [ 0.50440687</v>
      </c>
      <c r="V103" s="30" t="str">
        <f t="shared" si="39"/>
        <v xml:space="preserve"> 0.50440687</v>
      </c>
      <c r="W103" s="31">
        <f t="shared" si="29"/>
        <v>0.47905586033521852</v>
      </c>
      <c r="X103" s="1"/>
      <c r="Y103" s="8"/>
      <c r="Z103" s="8"/>
      <c r="AA103" s="9"/>
      <c r="AB103" s="1"/>
      <c r="AC103" s="8"/>
      <c r="AD103" s="8"/>
      <c r="AE103" s="9"/>
      <c r="AF103" s="1"/>
      <c r="AG103" s="8"/>
      <c r="AH103" s="8"/>
      <c r="AI103" s="9"/>
      <c r="AJ103" s="1"/>
      <c r="AK103" s="8"/>
      <c r="AL103" s="8"/>
      <c r="AM103" s="9"/>
      <c r="AN103" s="1"/>
      <c r="AO103" s="8"/>
      <c r="AP103" s="8"/>
      <c r="AQ103" s="9"/>
    </row>
    <row r="104" spans="1:65" x14ac:dyDescent="0.3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</row>
    <row r="105" spans="1:65" ht="17.2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65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65" ht="17.25" thickBot="1" x14ac:dyDescent="0.35">
      <c r="A107" s="2"/>
      <c r="B107" s="2"/>
      <c r="C107" s="22" t="s">
        <v>5010</v>
      </c>
      <c r="D107" s="2"/>
      <c r="E107" s="2"/>
      <c r="F107" s="19" t="s">
        <v>6097</v>
      </c>
      <c r="G107" s="2"/>
      <c r="H107" s="2"/>
      <c r="I107" s="2"/>
      <c r="J107" s="19" t="s">
        <v>6097</v>
      </c>
      <c r="K107" s="2"/>
      <c r="L107" s="2"/>
      <c r="M107" s="2"/>
      <c r="N107" s="19" t="s">
        <v>6097</v>
      </c>
      <c r="O107" s="2"/>
      <c r="P107" s="2"/>
      <c r="Q107" s="2"/>
      <c r="R107" s="19" t="s">
        <v>6097</v>
      </c>
      <c r="S107" s="2"/>
      <c r="T107" s="2"/>
      <c r="U107" s="2"/>
      <c r="V107" s="19" t="s">
        <v>6097</v>
      </c>
      <c r="W107" s="2"/>
    </row>
    <row r="108" spans="1:65" ht="17.25" thickBot="1" x14ac:dyDescent="0.35">
      <c r="A108" s="2"/>
      <c r="B108" s="2"/>
      <c r="C108" s="10" t="s">
        <v>5007</v>
      </c>
      <c r="D108" s="24">
        <v>10</v>
      </c>
      <c r="E108" s="11">
        <v>2E-3</v>
      </c>
      <c r="F108" s="11"/>
      <c r="G108" s="25" t="s">
        <v>1</v>
      </c>
      <c r="H108" s="24">
        <v>50</v>
      </c>
      <c r="I108" s="11">
        <v>2E-3</v>
      </c>
      <c r="J108" s="11"/>
      <c r="K108" s="25" t="s">
        <v>1</v>
      </c>
      <c r="L108" s="24">
        <v>100</v>
      </c>
      <c r="M108" s="11">
        <v>2E-3</v>
      </c>
      <c r="N108" s="11"/>
      <c r="O108" s="25" t="s">
        <v>1</v>
      </c>
      <c r="P108" s="24">
        <v>500</v>
      </c>
      <c r="Q108" s="11">
        <v>2E-3</v>
      </c>
      <c r="R108" s="11"/>
      <c r="S108" s="25" t="s">
        <v>1</v>
      </c>
      <c r="T108" s="24">
        <v>1000</v>
      </c>
      <c r="U108" s="11">
        <v>2E-3</v>
      </c>
      <c r="V108" s="11"/>
      <c r="W108" s="25" t="s">
        <v>1</v>
      </c>
    </row>
    <row r="109" spans="1:65" x14ac:dyDescent="0.3">
      <c r="A109" s="2" t="s">
        <v>5008</v>
      </c>
      <c r="B109" s="2" t="s">
        <v>5009</v>
      </c>
      <c r="C109" s="2"/>
      <c r="D109" s="13" t="s">
        <v>4</v>
      </c>
      <c r="E109" s="14" t="s">
        <v>3</v>
      </c>
      <c r="F109" s="11" t="s">
        <v>0</v>
      </c>
      <c r="G109" s="27">
        <f>AVERAGE(G110:G209)</f>
        <v>206337.11544856429</v>
      </c>
      <c r="H109" s="13" t="s">
        <v>4</v>
      </c>
      <c r="I109" s="14" t="s">
        <v>3</v>
      </c>
      <c r="J109" s="11" t="s">
        <v>0</v>
      </c>
      <c r="K109" s="27">
        <f>AVERAGE(K110:K209)</f>
        <v>206337.11544856429</v>
      </c>
      <c r="L109" s="13" t="s">
        <v>4</v>
      </c>
      <c r="M109" s="14" t="s">
        <v>3</v>
      </c>
      <c r="N109" s="11" t="s">
        <v>0</v>
      </c>
      <c r="O109" s="27">
        <f>AVERAGE(O110:O209)</f>
        <v>206337.11544856429</v>
      </c>
      <c r="P109" s="13" t="s">
        <v>4</v>
      </c>
      <c r="Q109" s="14" t="s">
        <v>3</v>
      </c>
      <c r="R109" s="11" t="s">
        <v>0</v>
      </c>
      <c r="S109" s="27">
        <f>AVERAGE(S110:S209)</f>
        <v>206337.11544856429</v>
      </c>
      <c r="T109" s="13" t="s">
        <v>4</v>
      </c>
      <c r="U109" s="14" t="s">
        <v>3</v>
      </c>
      <c r="V109" s="11" t="s">
        <v>0</v>
      </c>
      <c r="W109" s="27">
        <f>AVERAGE(W110:W209)</f>
        <v>206337.11544856429</v>
      </c>
    </row>
    <row r="110" spans="1:65" x14ac:dyDescent="0.3">
      <c r="A110" s="40">
        <v>0.91600000000000004</v>
      </c>
      <c r="B110" s="40">
        <v>0</v>
      </c>
      <c r="C110" s="41">
        <v>1.678112</v>
      </c>
      <c r="D110" s="1" t="s">
        <v>6098</v>
      </c>
      <c r="E110" s="14" t="str">
        <f t="shared" ref="E110:E115" si="40">LEFT(D110, LEN(D110)-1)</f>
        <v>[ 1.01613986</v>
      </c>
      <c r="F110" s="14" t="str">
        <f t="shared" ref="F110:F115" si="41">RIGHT(E110, LEN(E110)-2)</f>
        <v>1.01613986</v>
      </c>
      <c r="G110" s="26">
        <f t="shared" ref="G110:G173" si="42">ABS($C110-F110)/$C110*100</f>
        <v>39.447434974542823</v>
      </c>
      <c r="H110" s="1" t="s">
        <v>6098</v>
      </c>
      <c r="I110" s="14" t="str">
        <f t="shared" ref="I110:I115" si="43">LEFT(H110, LEN(H110)-1)</f>
        <v>[ 1.01613986</v>
      </c>
      <c r="J110" s="14" t="str">
        <f t="shared" ref="J110:J115" si="44">RIGHT(I110, LEN(I110)-2)</f>
        <v>1.01613986</v>
      </c>
      <c r="K110" s="26">
        <f t="shared" ref="K110:K173" si="45">ABS($C110-J110)/$C110*100</f>
        <v>39.447434974542823</v>
      </c>
      <c r="L110" s="1" t="s">
        <v>6098</v>
      </c>
      <c r="M110" s="14" t="str">
        <f t="shared" ref="M110:M115" si="46">LEFT(L110, LEN(L110)-1)</f>
        <v>[ 1.01613986</v>
      </c>
      <c r="N110" s="14" t="str">
        <f t="shared" ref="N110:N115" si="47">RIGHT(M110, LEN(M110)-2)</f>
        <v>1.01613986</v>
      </c>
      <c r="O110" s="26">
        <f t="shared" ref="O110:O173" si="48">ABS($C110-N110)/$C110*100</f>
        <v>39.447434974542823</v>
      </c>
      <c r="P110" s="1" t="s">
        <v>6098</v>
      </c>
      <c r="Q110" s="14" t="str">
        <f t="shared" ref="Q110:Q115" si="49">LEFT(P110, LEN(P110)-1)</f>
        <v>[ 1.01613986</v>
      </c>
      <c r="R110" s="14" t="str">
        <f t="shared" ref="R110:R115" si="50">RIGHT(Q110, LEN(Q110)-2)</f>
        <v>1.01613986</v>
      </c>
      <c r="S110" s="26">
        <f t="shared" ref="S110:S173" si="51">ABS($C110-R110)/$C110*100</f>
        <v>39.447434974542823</v>
      </c>
      <c r="T110" s="1" t="s">
        <v>6098</v>
      </c>
      <c r="U110" s="14" t="str">
        <f t="shared" ref="U110:U115" si="52">LEFT(T110, LEN(T110)-1)</f>
        <v>[ 1.01613986</v>
      </c>
      <c r="V110" s="14" t="str">
        <f t="shared" ref="V110:V115" si="53">RIGHT(U110, LEN(U110)-2)</f>
        <v>1.01613986</v>
      </c>
      <c r="W110" s="26">
        <f t="shared" ref="W110:W173" si="54">ABS($C110-V110)/$C110*100</f>
        <v>39.447434974542823</v>
      </c>
    </row>
    <row r="111" spans="1:65" x14ac:dyDescent="0.3">
      <c r="A111" s="40">
        <v>0.432</v>
      </c>
      <c r="B111" s="40">
        <v>0</v>
      </c>
      <c r="C111" s="41">
        <v>0.37324800000000002</v>
      </c>
      <c r="D111" s="1" t="s">
        <v>6099</v>
      </c>
      <c r="E111" s="14" t="str">
        <f t="shared" si="40"/>
        <v xml:space="preserve"> [ 1.1345818 </v>
      </c>
      <c r="F111" s="14" t="str">
        <f t="shared" si="41"/>
        <v xml:space="preserve"> 1.1345818 </v>
      </c>
      <c r="G111" s="26">
        <f t="shared" si="42"/>
        <v>203.97531935871055</v>
      </c>
      <c r="H111" s="1" t="s">
        <v>6099</v>
      </c>
      <c r="I111" s="14" t="str">
        <f t="shared" si="43"/>
        <v xml:space="preserve"> [ 1.1345818 </v>
      </c>
      <c r="J111" s="14" t="str">
        <f t="shared" si="44"/>
        <v xml:space="preserve"> 1.1345818 </v>
      </c>
      <c r="K111" s="26">
        <f t="shared" si="45"/>
        <v>203.97531935871055</v>
      </c>
      <c r="L111" s="1" t="s">
        <v>6099</v>
      </c>
      <c r="M111" s="14" t="str">
        <f t="shared" si="46"/>
        <v xml:space="preserve"> [ 1.1345818 </v>
      </c>
      <c r="N111" s="14" t="str">
        <f t="shared" si="47"/>
        <v xml:space="preserve"> 1.1345818 </v>
      </c>
      <c r="O111" s="26">
        <f t="shared" si="48"/>
        <v>203.97531935871055</v>
      </c>
      <c r="P111" s="1" t="s">
        <v>6099</v>
      </c>
      <c r="Q111" s="14" t="str">
        <f t="shared" si="49"/>
        <v xml:space="preserve"> [ 1.1345818 </v>
      </c>
      <c r="R111" s="14" t="str">
        <f t="shared" si="50"/>
        <v xml:space="preserve"> 1.1345818 </v>
      </c>
      <c r="S111" s="26">
        <f t="shared" si="51"/>
        <v>203.97531935871055</v>
      </c>
      <c r="T111" s="1" t="s">
        <v>6099</v>
      </c>
      <c r="U111" s="14" t="str">
        <f t="shared" si="52"/>
        <v xml:space="preserve"> [ 1.1345818 </v>
      </c>
      <c r="V111" s="14" t="str">
        <f t="shared" si="53"/>
        <v xml:space="preserve"> 1.1345818 </v>
      </c>
      <c r="W111" s="26">
        <f t="shared" si="54"/>
        <v>203.97531935871055</v>
      </c>
    </row>
    <row r="112" spans="1:65" x14ac:dyDescent="0.3">
      <c r="A112" s="40">
        <v>0.70099999999999996</v>
      </c>
      <c r="B112" s="40">
        <v>0</v>
      </c>
      <c r="C112" s="41">
        <v>0.98280199999999995</v>
      </c>
      <c r="D112" s="1" t="s">
        <v>6100</v>
      </c>
      <c r="E112" s="14" t="str">
        <f t="shared" si="40"/>
        <v xml:space="preserve"> [ 1.05762804</v>
      </c>
      <c r="F112" s="14" t="str">
        <f t="shared" si="41"/>
        <v xml:space="preserve"> 1.05762804</v>
      </c>
      <c r="G112" s="26">
        <f t="shared" si="42"/>
        <v>7.6135416899843547</v>
      </c>
      <c r="H112" s="1" t="s">
        <v>6100</v>
      </c>
      <c r="I112" s="14" t="str">
        <f t="shared" si="43"/>
        <v xml:space="preserve"> [ 1.05762804</v>
      </c>
      <c r="J112" s="14" t="str">
        <f t="shared" si="44"/>
        <v xml:space="preserve"> 1.05762804</v>
      </c>
      <c r="K112" s="26">
        <f t="shared" si="45"/>
        <v>7.6135416899843547</v>
      </c>
      <c r="L112" s="1" t="s">
        <v>6100</v>
      </c>
      <c r="M112" s="14" t="str">
        <f t="shared" si="46"/>
        <v xml:space="preserve"> [ 1.05762804</v>
      </c>
      <c r="N112" s="14" t="str">
        <f t="shared" si="47"/>
        <v xml:space="preserve"> 1.05762804</v>
      </c>
      <c r="O112" s="26">
        <f t="shared" si="48"/>
        <v>7.6135416899843547</v>
      </c>
      <c r="P112" s="1" t="s">
        <v>6100</v>
      </c>
      <c r="Q112" s="14" t="str">
        <f t="shared" si="49"/>
        <v xml:space="preserve"> [ 1.05762804</v>
      </c>
      <c r="R112" s="14" t="str">
        <f t="shared" si="50"/>
        <v xml:space="preserve"> 1.05762804</v>
      </c>
      <c r="S112" s="26">
        <f t="shared" si="51"/>
        <v>7.6135416899843547</v>
      </c>
      <c r="T112" s="1" t="s">
        <v>6100</v>
      </c>
      <c r="U112" s="14" t="str">
        <f t="shared" si="52"/>
        <v xml:space="preserve"> [ 1.05762804</v>
      </c>
      <c r="V112" s="14" t="str">
        <f t="shared" si="53"/>
        <v xml:space="preserve"> 1.05762804</v>
      </c>
      <c r="W112" s="26">
        <f t="shared" si="54"/>
        <v>7.6135416899843547</v>
      </c>
    </row>
    <row r="113" spans="1:23" x14ac:dyDescent="0.3">
      <c r="A113" s="40">
        <v>6.8000000000000005E-2</v>
      </c>
      <c r="B113" s="40">
        <v>0</v>
      </c>
      <c r="C113" s="41">
        <v>9.2479999999999993E-3</v>
      </c>
      <c r="D113" s="1" t="s">
        <v>6101</v>
      </c>
      <c r="E113" s="14" t="str">
        <f t="shared" si="40"/>
        <v xml:space="preserve"> [ 0.18698007</v>
      </c>
      <c r="F113" s="14" t="str">
        <f t="shared" si="41"/>
        <v xml:space="preserve"> 0.18698007</v>
      </c>
      <c r="G113" s="26">
        <f t="shared" si="42"/>
        <v>1921.8433174740487</v>
      </c>
      <c r="H113" s="1" t="s">
        <v>6101</v>
      </c>
      <c r="I113" s="14" t="str">
        <f t="shared" si="43"/>
        <v xml:space="preserve"> [ 0.18698007</v>
      </c>
      <c r="J113" s="14" t="str">
        <f t="shared" si="44"/>
        <v xml:space="preserve"> 0.18698007</v>
      </c>
      <c r="K113" s="26">
        <f t="shared" si="45"/>
        <v>1921.8433174740487</v>
      </c>
      <c r="L113" s="1" t="s">
        <v>6101</v>
      </c>
      <c r="M113" s="14" t="str">
        <f t="shared" si="46"/>
        <v xml:space="preserve"> [ 0.18698007</v>
      </c>
      <c r="N113" s="14" t="str">
        <f t="shared" si="47"/>
        <v xml:space="preserve"> 0.18698007</v>
      </c>
      <c r="O113" s="26">
        <f t="shared" si="48"/>
        <v>1921.8433174740487</v>
      </c>
      <c r="P113" s="1" t="s">
        <v>6101</v>
      </c>
      <c r="Q113" s="14" t="str">
        <f t="shared" si="49"/>
        <v xml:space="preserve"> [ 0.18698007</v>
      </c>
      <c r="R113" s="14" t="str">
        <f t="shared" si="50"/>
        <v xml:space="preserve"> 0.18698007</v>
      </c>
      <c r="S113" s="26">
        <f t="shared" si="51"/>
        <v>1921.8433174740487</v>
      </c>
      <c r="T113" s="1" t="s">
        <v>6101</v>
      </c>
      <c r="U113" s="14" t="str">
        <f t="shared" si="52"/>
        <v xml:space="preserve"> [ 0.18698007</v>
      </c>
      <c r="V113" s="14" t="str">
        <f t="shared" si="53"/>
        <v xml:space="preserve"> 0.18698007</v>
      </c>
      <c r="W113" s="26">
        <f t="shared" si="54"/>
        <v>1921.8433174740487</v>
      </c>
    </row>
    <row r="114" spans="1:23" x14ac:dyDescent="0.3">
      <c r="A114" s="40">
        <v>0.36899999999999999</v>
      </c>
      <c r="B114" s="40">
        <v>0</v>
      </c>
      <c r="C114" s="41">
        <v>0.27232200000000001</v>
      </c>
      <c r="D114" s="1" t="s">
        <v>6102</v>
      </c>
      <c r="E114" s="14" t="str">
        <f t="shared" si="40"/>
        <v xml:space="preserve"> [ 0.06218766</v>
      </c>
      <c r="F114" s="14" t="str">
        <f t="shared" si="41"/>
        <v xml:space="preserve"> 0.06218766</v>
      </c>
      <c r="G114" s="26">
        <f t="shared" si="42"/>
        <v>77.163923590455425</v>
      </c>
      <c r="H114" s="1" t="s">
        <v>6102</v>
      </c>
      <c r="I114" s="14" t="str">
        <f t="shared" si="43"/>
        <v xml:space="preserve"> [ 0.06218766</v>
      </c>
      <c r="J114" s="14" t="str">
        <f t="shared" si="44"/>
        <v xml:space="preserve"> 0.06218766</v>
      </c>
      <c r="K114" s="26">
        <f t="shared" si="45"/>
        <v>77.163923590455425</v>
      </c>
      <c r="L114" s="1" t="s">
        <v>6102</v>
      </c>
      <c r="M114" s="14" t="str">
        <f t="shared" si="46"/>
        <v xml:space="preserve"> [ 0.06218766</v>
      </c>
      <c r="N114" s="14" t="str">
        <f t="shared" si="47"/>
        <v xml:space="preserve"> 0.06218766</v>
      </c>
      <c r="O114" s="26">
        <f t="shared" si="48"/>
        <v>77.163923590455425</v>
      </c>
      <c r="P114" s="1" t="s">
        <v>6102</v>
      </c>
      <c r="Q114" s="14" t="str">
        <f t="shared" si="49"/>
        <v xml:space="preserve"> [ 0.06218766</v>
      </c>
      <c r="R114" s="14" t="str">
        <f t="shared" si="50"/>
        <v xml:space="preserve"> 0.06218766</v>
      </c>
      <c r="S114" s="26">
        <f t="shared" si="51"/>
        <v>77.163923590455425</v>
      </c>
      <c r="T114" s="1" t="s">
        <v>6102</v>
      </c>
      <c r="U114" s="14" t="str">
        <f t="shared" si="52"/>
        <v xml:space="preserve"> [ 0.06218766</v>
      </c>
      <c r="V114" s="14" t="str">
        <f t="shared" si="53"/>
        <v xml:space="preserve"> 0.06218766</v>
      </c>
      <c r="W114" s="26">
        <f t="shared" si="54"/>
        <v>77.163923590455425</v>
      </c>
    </row>
    <row r="115" spans="1:23" x14ac:dyDescent="0.3">
      <c r="A115" s="40">
        <v>0.42599999999999999</v>
      </c>
      <c r="B115" s="40">
        <v>0</v>
      </c>
      <c r="C115" s="41">
        <v>0.362952</v>
      </c>
      <c r="D115" s="1" t="s">
        <v>6103</v>
      </c>
      <c r="E115" s="14" t="str">
        <f t="shared" si="40"/>
        <v xml:space="preserve"> [ 1.10848439</v>
      </c>
      <c r="F115" s="14" t="str">
        <f t="shared" si="41"/>
        <v xml:space="preserve"> 1.10848439</v>
      </c>
      <c r="G115" s="26">
        <f t="shared" si="42"/>
        <v>205.40798507791669</v>
      </c>
      <c r="H115" s="1" t="s">
        <v>6103</v>
      </c>
      <c r="I115" s="14" t="str">
        <f t="shared" si="43"/>
        <v xml:space="preserve"> [ 1.10848439</v>
      </c>
      <c r="J115" s="14" t="str">
        <f t="shared" si="44"/>
        <v xml:space="preserve"> 1.10848439</v>
      </c>
      <c r="K115" s="26">
        <f t="shared" si="45"/>
        <v>205.40798507791669</v>
      </c>
      <c r="L115" s="1" t="s">
        <v>6103</v>
      </c>
      <c r="M115" s="14" t="str">
        <f t="shared" si="46"/>
        <v xml:space="preserve"> [ 1.10848439</v>
      </c>
      <c r="N115" s="14" t="str">
        <f t="shared" si="47"/>
        <v xml:space="preserve"> 1.10848439</v>
      </c>
      <c r="O115" s="26">
        <f t="shared" si="48"/>
        <v>205.40798507791669</v>
      </c>
      <c r="P115" s="1" t="s">
        <v>6103</v>
      </c>
      <c r="Q115" s="14" t="str">
        <f t="shared" si="49"/>
        <v xml:space="preserve"> [ 1.10848439</v>
      </c>
      <c r="R115" s="14" t="str">
        <f t="shared" si="50"/>
        <v xml:space="preserve"> 1.10848439</v>
      </c>
      <c r="S115" s="26">
        <f t="shared" si="51"/>
        <v>205.40798507791669</v>
      </c>
      <c r="T115" s="1" t="s">
        <v>6103</v>
      </c>
      <c r="U115" s="14" t="str">
        <f t="shared" si="52"/>
        <v xml:space="preserve"> [ 1.10848439</v>
      </c>
      <c r="V115" s="14" t="str">
        <f t="shared" si="53"/>
        <v xml:space="preserve"> 1.10848439</v>
      </c>
      <c r="W115" s="26">
        <f t="shared" si="54"/>
        <v>205.40798507791669</v>
      </c>
    </row>
    <row r="116" spans="1:23" x14ac:dyDescent="0.3">
      <c r="A116" s="40">
        <v>0.75700000000000001</v>
      </c>
      <c r="B116" s="40">
        <v>0</v>
      </c>
      <c r="C116" s="41">
        <v>1.1460980000000001</v>
      </c>
      <c r="D116" s="1" t="s">
        <v>6104</v>
      </c>
      <c r="E116" s="14" t="str">
        <f>LEFT(D116, LEN(D116)-1)</f>
        <v xml:space="preserve"> [ 0.07439096</v>
      </c>
      <c r="F116" s="14" t="str">
        <f>RIGHT(E116, LEN(E116)-2)</f>
        <v xml:space="preserve"> 0.07439096</v>
      </c>
      <c r="G116" s="26">
        <f t="shared" si="42"/>
        <v>93.509197293774193</v>
      </c>
      <c r="H116" s="1" t="s">
        <v>6104</v>
      </c>
      <c r="I116" s="14" t="str">
        <f>LEFT(H116, LEN(H116)-1)</f>
        <v xml:space="preserve"> [ 0.07439096</v>
      </c>
      <c r="J116" s="14" t="str">
        <f>RIGHT(I116, LEN(I116)-2)</f>
        <v xml:space="preserve"> 0.07439096</v>
      </c>
      <c r="K116" s="26">
        <f t="shared" si="45"/>
        <v>93.509197293774193</v>
      </c>
      <c r="L116" s="1" t="s">
        <v>6104</v>
      </c>
      <c r="M116" s="14" t="str">
        <f>LEFT(L116, LEN(L116)-1)</f>
        <v xml:space="preserve"> [ 0.07439096</v>
      </c>
      <c r="N116" s="14" t="str">
        <f>RIGHT(M116, LEN(M116)-2)</f>
        <v xml:space="preserve"> 0.07439096</v>
      </c>
      <c r="O116" s="26">
        <f t="shared" si="48"/>
        <v>93.509197293774193</v>
      </c>
      <c r="P116" s="1" t="s">
        <v>6104</v>
      </c>
      <c r="Q116" s="14" t="str">
        <f>LEFT(P116, LEN(P116)-1)</f>
        <v xml:space="preserve"> [ 0.07439096</v>
      </c>
      <c r="R116" s="14" t="str">
        <f>RIGHT(Q116, LEN(Q116)-2)</f>
        <v xml:space="preserve"> 0.07439096</v>
      </c>
      <c r="S116" s="26">
        <f t="shared" si="51"/>
        <v>93.509197293774193</v>
      </c>
      <c r="T116" s="1" t="s">
        <v>6104</v>
      </c>
      <c r="U116" s="14" t="str">
        <f>LEFT(T116, LEN(T116)-1)</f>
        <v xml:space="preserve"> [ 0.07439096</v>
      </c>
      <c r="V116" s="14" t="str">
        <f>RIGHT(U116, LEN(U116)-2)</f>
        <v xml:space="preserve"> 0.07439096</v>
      </c>
      <c r="W116" s="26">
        <f t="shared" si="54"/>
        <v>93.509197293774193</v>
      </c>
    </row>
    <row r="117" spans="1:23" x14ac:dyDescent="0.3">
      <c r="A117" s="40">
        <v>0.24099999999999999</v>
      </c>
      <c r="B117" s="40">
        <v>0</v>
      </c>
      <c r="C117" s="41">
        <v>0.116162</v>
      </c>
      <c r="D117" s="1" t="s">
        <v>6009</v>
      </c>
      <c r="E117" s="14" t="str">
        <f t="shared" ref="E117:E180" si="55">LEFT(D117, LEN(D117)-1)</f>
        <v xml:space="preserve"> [ 0.00397405</v>
      </c>
      <c r="F117" s="14" t="str">
        <f t="shared" ref="F117:F180" si="56">RIGHT(E117, LEN(E117)-2)</f>
        <v xml:space="preserve"> 0.00397405</v>
      </c>
      <c r="G117" s="26">
        <f t="shared" si="42"/>
        <v>96.578872608942689</v>
      </c>
      <c r="H117" s="1" t="s">
        <v>6009</v>
      </c>
      <c r="I117" s="14" t="str">
        <f t="shared" ref="I117:I180" si="57">LEFT(H117, LEN(H117)-1)</f>
        <v xml:space="preserve"> [ 0.00397405</v>
      </c>
      <c r="J117" s="14" t="str">
        <f t="shared" ref="J117:J180" si="58">RIGHT(I117, LEN(I117)-2)</f>
        <v xml:space="preserve"> 0.00397405</v>
      </c>
      <c r="K117" s="26">
        <f t="shared" si="45"/>
        <v>96.578872608942689</v>
      </c>
      <c r="L117" s="1" t="s">
        <v>6009</v>
      </c>
      <c r="M117" s="14" t="str">
        <f t="shared" ref="M117:M180" si="59">LEFT(L117, LEN(L117)-1)</f>
        <v xml:space="preserve"> [ 0.00397405</v>
      </c>
      <c r="N117" s="14" t="str">
        <f t="shared" ref="N117:N180" si="60">RIGHT(M117, LEN(M117)-2)</f>
        <v xml:space="preserve"> 0.00397405</v>
      </c>
      <c r="O117" s="26">
        <f t="shared" si="48"/>
        <v>96.578872608942689</v>
      </c>
      <c r="P117" s="1" t="s">
        <v>6009</v>
      </c>
      <c r="Q117" s="14" t="str">
        <f t="shared" ref="Q117:Q180" si="61">LEFT(P117, LEN(P117)-1)</f>
        <v xml:space="preserve"> [ 0.00397405</v>
      </c>
      <c r="R117" s="14" t="str">
        <f t="shared" ref="R117:R180" si="62">RIGHT(Q117, LEN(Q117)-2)</f>
        <v xml:space="preserve"> 0.00397405</v>
      </c>
      <c r="S117" s="26">
        <f t="shared" si="51"/>
        <v>96.578872608942689</v>
      </c>
      <c r="T117" s="1" t="s">
        <v>6009</v>
      </c>
      <c r="U117" s="14" t="str">
        <f t="shared" ref="U117:U180" si="63">LEFT(T117, LEN(T117)-1)</f>
        <v xml:space="preserve"> [ 0.00397405</v>
      </c>
      <c r="V117" s="14" t="str">
        <f t="shared" ref="V117:V180" si="64">RIGHT(U117, LEN(U117)-2)</f>
        <v xml:space="preserve"> 0.00397405</v>
      </c>
      <c r="W117" s="26">
        <f t="shared" si="54"/>
        <v>96.578872608942689</v>
      </c>
    </row>
    <row r="118" spans="1:23" x14ac:dyDescent="0.3">
      <c r="A118" s="40">
        <v>3.5000000000000003E-2</v>
      </c>
      <c r="B118" s="40">
        <v>0</v>
      </c>
      <c r="C118" s="41">
        <v>2.4499999999999999E-3</v>
      </c>
      <c r="D118" s="1" t="s">
        <v>6105</v>
      </c>
      <c r="E118" s="14" t="str">
        <f t="shared" si="55"/>
        <v xml:space="preserve"> [ 0.38933039</v>
      </c>
      <c r="F118" s="14" t="str">
        <f t="shared" si="56"/>
        <v xml:space="preserve"> 0.38933039</v>
      </c>
      <c r="G118" s="26">
        <f t="shared" si="42"/>
        <v>15791.036326530613</v>
      </c>
      <c r="H118" s="1" t="s">
        <v>6105</v>
      </c>
      <c r="I118" s="14" t="str">
        <f t="shared" si="57"/>
        <v xml:space="preserve"> [ 0.38933039</v>
      </c>
      <c r="J118" s="14" t="str">
        <f t="shared" si="58"/>
        <v xml:space="preserve"> 0.38933039</v>
      </c>
      <c r="K118" s="26">
        <f t="shared" si="45"/>
        <v>15791.036326530613</v>
      </c>
      <c r="L118" s="1" t="s">
        <v>6105</v>
      </c>
      <c r="M118" s="14" t="str">
        <f t="shared" si="59"/>
        <v xml:space="preserve"> [ 0.38933039</v>
      </c>
      <c r="N118" s="14" t="str">
        <f t="shared" si="60"/>
        <v xml:space="preserve"> 0.38933039</v>
      </c>
      <c r="O118" s="26">
        <f t="shared" si="48"/>
        <v>15791.036326530613</v>
      </c>
      <c r="P118" s="1" t="s">
        <v>6105</v>
      </c>
      <c r="Q118" s="14" t="str">
        <f t="shared" si="61"/>
        <v xml:space="preserve"> [ 0.38933039</v>
      </c>
      <c r="R118" s="14" t="str">
        <f t="shared" si="62"/>
        <v xml:space="preserve"> 0.38933039</v>
      </c>
      <c r="S118" s="26">
        <f t="shared" si="51"/>
        <v>15791.036326530613</v>
      </c>
      <c r="T118" s="1" t="s">
        <v>6105</v>
      </c>
      <c r="U118" s="14" t="str">
        <f t="shared" si="63"/>
        <v xml:space="preserve"> [ 0.38933039</v>
      </c>
      <c r="V118" s="14" t="str">
        <f t="shared" si="64"/>
        <v xml:space="preserve"> 0.38933039</v>
      </c>
      <c r="W118" s="26">
        <f t="shared" si="54"/>
        <v>15791.036326530613</v>
      </c>
    </row>
    <row r="119" spans="1:23" x14ac:dyDescent="0.3">
      <c r="A119" s="40">
        <v>0.62</v>
      </c>
      <c r="B119" s="40">
        <v>0</v>
      </c>
      <c r="C119" s="41">
        <v>0.76880000000000004</v>
      </c>
      <c r="D119" s="1" t="s">
        <v>6106</v>
      </c>
      <c r="E119" s="14" t="str">
        <f t="shared" si="55"/>
        <v xml:space="preserve"> [ 1.15131092</v>
      </c>
      <c r="F119" s="14" t="str">
        <f t="shared" si="56"/>
        <v xml:space="preserve"> 1.15131092</v>
      </c>
      <c r="G119" s="26">
        <f t="shared" si="42"/>
        <v>49.754281997918831</v>
      </c>
      <c r="H119" s="1" t="s">
        <v>6106</v>
      </c>
      <c r="I119" s="14" t="str">
        <f t="shared" si="57"/>
        <v xml:space="preserve"> [ 1.15131092</v>
      </c>
      <c r="J119" s="14" t="str">
        <f t="shared" si="58"/>
        <v xml:space="preserve"> 1.15131092</v>
      </c>
      <c r="K119" s="26">
        <f t="shared" si="45"/>
        <v>49.754281997918831</v>
      </c>
      <c r="L119" s="1" t="s">
        <v>6106</v>
      </c>
      <c r="M119" s="14" t="str">
        <f t="shared" si="59"/>
        <v xml:space="preserve"> [ 1.15131092</v>
      </c>
      <c r="N119" s="14" t="str">
        <f t="shared" si="60"/>
        <v xml:space="preserve"> 1.15131092</v>
      </c>
      <c r="O119" s="26">
        <f t="shared" si="48"/>
        <v>49.754281997918831</v>
      </c>
      <c r="P119" s="1" t="s">
        <v>6106</v>
      </c>
      <c r="Q119" s="14" t="str">
        <f t="shared" si="61"/>
        <v xml:space="preserve"> [ 1.15131092</v>
      </c>
      <c r="R119" s="14" t="str">
        <f t="shared" si="62"/>
        <v xml:space="preserve"> 1.15131092</v>
      </c>
      <c r="S119" s="26">
        <f t="shared" si="51"/>
        <v>49.754281997918831</v>
      </c>
      <c r="T119" s="1" t="s">
        <v>6106</v>
      </c>
      <c r="U119" s="14" t="str">
        <f t="shared" si="63"/>
        <v xml:space="preserve"> [ 1.15131092</v>
      </c>
      <c r="V119" s="14" t="str">
        <f t="shared" si="64"/>
        <v xml:space="preserve"> 1.15131092</v>
      </c>
      <c r="W119" s="26">
        <f t="shared" si="54"/>
        <v>49.754281997918831</v>
      </c>
    </row>
    <row r="120" spans="1:23" x14ac:dyDescent="0.3">
      <c r="A120" s="40">
        <v>0.17899999999999999</v>
      </c>
      <c r="B120" s="40">
        <v>0</v>
      </c>
      <c r="C120" s="41">
        <v>6.4082E-2</v>
      </c>
      <c r="D120" s="1" t="s">
        <v>6107</v>
      </c>
      <c r="E120" s="14" t="str">
        <f t="shared" si="55"/>
        <v xml:space="preserve"> [ 0.72013462</v>
      </c>
      <c r="F120" s="14" t="str">
        <f t="shared" si="56"/>
        <v xml:space="preserve"> 0.72013462</v>
      </c>
      <c r="G120" s="26">
        <f t="shared" si="42"/>
        <v>1023.7705127804999</v>
      </c>
      <c r="H120" s="1" t="s">
        <v>6107</v>
      </c>
      <c r="I120" s="14" t="str">
        <f t="shared" si="57"/>
        <v xml:space="preserve"> [ 0.72013462</v>
      </c>
      <c r="J120" s="14" t="str">
        <f t="shared" si="58"/>
        <v xml:space="preserve"> 0.72013462</v>
      </c>
      <c r="K120" s="26">
        <f t="shared" si="45"/>
        <v>1023.7705127804999</v>
      </c>
      <c r="L120" s="1" t="s">
        <v>6107</v>
      </c>
      <c r="M120" s="14" t="str">
        <f t="shared" si="59"/>
        <v xml:space="preserve"> [ 0.72013462</v>
      </c>
      <c r="N120" s="14" t="str">
        <f t="shared" si="60"/>
        <v xml:space="preserve"> 0.72013462</v>
      </c>
      <c r="O120" s="26">
        <f t="shared" si="48"/>
        <v>1023.7705127804999</v>
      </c>
      <c r="P120" s="1" t="s">
        <v>6107</v>
      </c>
      <c r="Q120" s="14" t="str">
        <f t="shared" si="61"/>
        <v xml:space="preserve"> [ 0.72013462</v>
      </c>
      <c r="R120" s="14" t="str">
        <f t="shared" si="62"/>
        <v xml:space="preserve"> 0.72013462</v>
      </c>
      <c r="S120" s="26">
        <f t="shared" si="51"/>
        <v>1023.7705127804999</v>
      </c>
      <c r="T120" s="1" t="s">
        <v>6107</v>
      </c>
      <c r="U120" s="14" t="str">
        <f t="shared" si="63"/>
        <v xml:space="preserve"> [ 0.72013462</v>
      </c>
      <c r="V120" s="14" t="str">
        <f t="shared" si="64"/>
        <v xml:space="preserve"> 0.72013462</v>
      </c>
      <c r="W120" s="26">
        <f t="shared" si="54"/>
        <v>1023.7705127804999</v>
      </c>
    </row>
    <row r="121" spans="1:23" x14ac:dyDescent="0.3">
      <c r="A121" s="40">
        <v>0.58299999999999996</v>
      </c>
      <c r="B121" s="40">
        <v>0</v>
      </c>
      <c r="C121" s="41">
        <v>0.67977799999999999</v>
      </c>
      <c r="D121" s="1" t="s">
        <v>6108</v>
      </c>
      <c r="E121" s="14" t="str">
        <f t="shared" si="55"/>
        <v xml:space="preserve"> [ 1.17740822</v>
      </c>
      <c r="F121" s="14" t="str">
        <f t="shared" si="56"/>
        <v xml:space="preserve"> 1.17740822</v>
      </c>
      <c r="G121" s="26">
        <f t="shared" si="42"/>
        <v>73.204813924545959</v>
      </c>
      <c r="H121" s="1" t="s">
        <v>6108</v>
      </c>
      <c r="I121" s="14" t="str">
        <f t="shared" si="57"/>
        <v xml:space="preserve"> [ 1.17740822</v>
      </c>
      <c r="J121" s="14" t="str">
        <f t="shared" si="58"/>
        <v xml:space="preserve"> 1.17740822</v>
      </c>
      <c r="K121" s="26">
        <f t="shared" si="45"/>
        <v>73.204813924545959</v>
      </c>
      <c r="L121" s="1" t="s">
        <v>6108</v>
      </c>
      <c r="M121" s="14" t="str">
        <f t="shared" si="59"/>
        <v xml:space="preserve"> [ 1.17740822</v>
      </c>
      <c r="N121" s="14" t="str">
        <f t="shared" si="60"/>
        <v xml:space="preserve"> 1.17740822</v>
      </c>
      <c r="O121" s="26">
        <f t="shared" si="48"/>
        <v>73.204813924545959</v>
      </c>
      <c r="P121" s="1" t="s">
        <v>6108</v>
      </c>
      <c r="Q121" s="14" t="str">
        <f t="shared" si="61"/>
        <v xml:space="preserve"> [ 1.17740822</v>
      </c>
      <c r="R121" s="14" t="str">
        <f t="shared" si="62"/>
        <v xml:space="preserve"> 1.17740822</v>
      </c>
      <c r="S121" s="26">
        <f t="shared" si="51"/>
        <v>73.204813924545959</v>
      </c>
      <c r="T121" s="1" t="s">
        <v>6108</v>
      </c>
      <c r="U121" s="14" t="str">
        <f t="shared" si="63"/>
        <v xml:space="preserve"> [ 1.17740822</v>
      </c>
      <c r="V121" s="14" t="str">
        <f t="shared" si="64"/>
        <v xml:space="preserve"> 1.17740822</v>
      </c>
      <c r="W121" s="26">
        <f t="shared" si="54"/>
        <v>73.204813924545959</v>
      </c>
    </row>
    <row r="122" spans="1:23" x14ac:dyDescent="0.3">
      <c r="A122" s="40">
        <v>0.99199999999999999</v>
      </c>
      <c r="B122" s="40">
        <v>0</v>
      </c>
      <c r="C122" s="41">
        <v>1.9681280000000001</v>
      </c>
      <c r="D122" s="1" t="s">
        <v>6109</v>
      </c>
      <c r="E122" s="14" t="str">
        <f t="shared" si="55"/>
        <v xml:space="preserve"> [ 0.71135521</v>
      </c>
      <c r="F122" s="14" t="str">
        <f t="shared" si="56"/>
        <v xml:space="preserve"> 0.71135521</v>
      </c>
      <c r="G122" s="26">
        <f t="shared" si="42"/>
        <v>63.856252743723985</v>
      </c>
      <c r="H122" s="1" t="s">
        <v>6109</v>
      </c>
      <c r="I122" s="14" t="str">
        <f t="shared" si="57"/>
        <v xml:space="preserve"> [ 0.71135521</v>
      </c>
      <c r="J122" s="14" t="str">
        <f t="shared" si="58"/>
        <v xml:space="preserve"> 0.71135521</v>
      </c>
      <c r="K122" s="26">
        <f t="shared" si="45"/>
        <v>63.856252743723985</v>
      </c>
      <c r="L122" s="1" t="s">
        <v>6109</v>
      </c>
      <c r="M122" s="14" t="str">
        <f t="shared" si="59"/>
        <v xml:space="preserve"> [ 0.71135521</v>
      </c>
      <c r="N122" s="14" t="str">
        <f t="shared" si="60"/>
        <v xml:space="preserve"> 0.71135521</v>
      </c>
      <c r="O122" s="26">
        <f t="shared" si="48"/>
        <v>63.856252743723985</v>
      </c>
      <c r="P122" s="1" t="s">
        <v>6109</v>
      </c>
      <c r="Q122" s="14" t="str">
        <f t="shared" si="61"/>
        <v xml:space="preserve"> [ 0.71135521</v>
      </c>
      <c r="R122" s="14" t="str">
        <f t="shared" si="62"/>
        <v xml:space="preserve"> 0.71135521</v>
      </c>
      <c r="S122" s="26">
        <f t="shared" si="51"/>
        <v>63.856252743723985</v>
      </c>
      <c r="T122" s="1" t="s">
        <v>6109</v>
      </c>
      <c r="U122" s="14" t="str">
        <f t="shared" si="63"/>
        <v xml:space="preserve"> [ 0.71135521</v>
      </c>
      <c r="V122" s="14" t="str">
        <f t="shared" si="64"/>
        <v xml:space="preserve"> 0.71135521</v>
      </c>
      <c r="W122" s="26">
        <f t="shared" si="54"/>
        <v>63.856252743723985</v>
      </c>
    </row>
    <row r="123" spans="1:23" x14ac:dyDescent="0.3">
      <c r="A123" s="40">
        <v>0.98499999999999999</v>
      </c>
      <c r="B123" s="40">
        <v>0</v>
      </c>
      <c r="C123" s="41">
        <v>1.94045</v>
      </c>
      <c r="D123" s="1" t="s">
        <v>6110</v>
      </c>
      <c r="E123" s="14" t="str">
        <f t="shared" si="55"/>
        <v xml:space="preserve"> [ 0.08897493</v>
      </c>
      <c r="F123" s="14" t="str">
        <f t="shared" si="56"/>
        <v xml:space="preserve"> 0.08897493</v>
      </c>
      <c r="G123" s="26">
        <f t="shared" si="42"/>
        <v>95.414726996315295</v>
      </c>
      <c r="H123" s="1" t="s">
        <v>6110</v>
      </c>
      <c r="I123" s="14" t="str">
        <f t="shared" si="57"/>
        <v xml:space="preserve"> [ 0.08897493</v>
      </c>
      <c r="J123" s="14" t="str">
        <f t="shared" si="58"/>
        <v xml:space="preserve"> 0.08897493</v>
      </c>
      <c r="K123" s="26">
        <f t="shared" si="45"/>
        <v>95.414726996315295</v>
      </c>
      <c r="L123" s="1" t="s">
        <v>6110</v>
      </c>
      <c r="M123" s="14" t="str">
        <f t="shared" si="59"/>
        <v xml:space="preserve"> [ 0.08897493</v>
      </c>
      <c r="N123" s="14" t="str">
        <f t="shared" si="60"/>
        <v xml:space="preserve"> 0.08897493</v>
      </c>
      <c r="O123" s="26">
        <f t="shared" si="48"/>
        <v>95.414726996315295</v>
      </c>
      <c r="P123" s="1" t="s">
        <v>6110</v>
      </c>
      <c r="Q123" s="14" t="str">
        <f t="shared" si="61"/>
        <v xml:space="preserve"> [ 0.08897493</v>
      </c>
      <c r="R123" s="14" t="str">
        <f t="shared" si="62"/>
        <v xml:space="preserve"> 0.08897493</v>
      </c>
      <c r="S123" s="26">
        <f t="shared" si="51"/>
        <v>95.414726996315295</v>
      </c>
      <c r="T123" s="1" t="s">
        <v>6110</v>
      </c>
      <c r="U123" s="14" t="str">
        <f t="shared" si="63"/>
        <v xml:space="preserve"> [ 0.08897493</v>
      </c>
      <c r="V123" s="14" t="str">
        <f t="shared" si="64"/>
        <v xml:space="preserve"> 0.08897493</v>
      </c>
      <c r="W123" s="26">
        <f t="shared" si="54"/>
        <v>95.414726996315295</v>
      </c>
    </row>
    <row r="124" spans="1:23" x14ac:dyDescent="0.3">
      <c r="A124" s="40">
        <v>8.8999999999999996E-2</v>
      </c>
      <c r="B124" s="40">
        <v>0</v>
      </c>
      <c r="C124" s="41">
        <v>1.5841999999999998E-2</v>
      </c>
      <c r="D124" s="1" t="s">
        <v>6111</v>
      </c>
      <c r="E124" s="14" t="str">
        <f t="shared" si="55"/>
        <v xml:space="preserve"> [ 1.15197992</v>
      </c>
      <c r="F124" s="14" t="str">
        <f t="shared" si="56"/>
        <v xml:space="preserve"> 1.15197992</v>
      </c>
      <c r="G124" s="26">
        <f t="shared" si="42"/>
        <v>7171.6823633379636</v>
      </c>
      <c r="H124" s="1" t="s">
        <v>6111</v>
      </c>
      <c r="I124" s="14" t="str">
        <f t="shared" si="57"/>
        <v xml:space="preserve"> [ 1.15197992</v>
      </c>
      <c r="J124" s="14" t="str">
        <f t="shared" si="58"/>
        <v xml:space="preserve"> 1.15197992</v>
      </c>
      <c r="K124" s="26">
        <f t="shared" si="45"/>
        <v>7171.6823633379636</v>
      </c>
      <c r="L124" s="1" t="s">
        <v>6111</v>
      </c>
      <c r="M124" s="14" t="str">
        <f t="shared" si="59"/>
        <v xml:space="preserve"> [ 1.15197992</v>
      </c>
      <c r="N124" s="14" t="str">
        <f t="shared" si="60"/>
        <v xml:space="preserve"> 1.15197992</v>
      </c>
      <c r="O124" s="26">
        <f t="shared" si="48"/>
        <v>7171.6823633379636</v>
      </c>
      <c r="P124" s="1" t="s">
        <v>6111</v>
      </c>
      <c r="Q124" s="14" t="str">
        <f t="shared" si="61"/>
        <v xml:space="preserve"> [ 1.15197992</v>
      </c>
      <c r="R124" s="14" t="str">
        <f t="shared" si="62"/>
        <v xml:space="preserve"> 1.15197992</v>
      </c>
      <c r="S124" s="26">
        <f t="shared" si="51"/>
        <v>7171.6823633379636</v>
      </c>
      <c r="T124" s="1" t="s">
        <v>6111</v>
      </c>
      <c r="U124" s="14" t="str">
        <f t="shared" si="63"/>
        <v xml:space="preserve"> [ 1.15197992</v>
      </c>
      <c r="V124" s="14" t="str">
        <f t="shared" si="64"/>
        <v xml:space="preserve"> 1.15197992</v>
      </c>
      <c r="W124" s="26">
        <f t="shared" si="54"/>
        <v>7171.6823633379636</v>
      </c>
    </row>
    <row r="125" spans="1:23" x14ac:dyDescent="0.3">
      <c r="A125" s="40">
        <v>0.40200000000000002</v>
      </c>
      <c r="B125" s="40">
        <v>0</v>
      </c>
      <c r="C125" s="41">
        <v>0.323208</v>
      </c>
      <c r="D125" s="1" t="s">
        <v>6112</v>
      </c>
      <c r="E125" s="14" t="str">
        <f t="shared" si="55"/>
        <v xml:space="preserve"> [ 0.14046918</v>
      </c>
      <c r="F125" s="14" t="str">
        <f t="shared" si="56"/>
        <v xml:space="preserve"> 0.14046918</v>
      </c>
      <c r="G125" s="26">
        <f t="shared" si="42"/>
        <v>56.539077003044483</v>
      </c>
      <c r="H125" s="1" t="s">
        <v>6112</v>
      </c>
      <c r="I125" s="14" t="str">
        <f t="shared" si="57"/>
        <v xml:space="preserve"> [ 0.14046918</v>
      </c>
      <c r="J125" s="14" t="str">
        <f t="shared" si="58"/>
        <v xml:space="preserve"> 0.14046918</v>
      </c>
      <c r="K125" s="26">
        <f t="shared" si="45"/>
        <v>56.539077003044483</v>
      </c>
      <c r="L125" s="1" t="s">
        <v>6112</v>
      </c>
      <c r="M125" s="14" t="str">
        <f t="shared" si="59"/>
        <v xml:space="preserve"> [ 0.14046918</v>
      </c>
      <c r="N125" s="14" t="str">
        <f t="shared" si="60"/>
        <v xml:space="preserve"> 0.14046918</v>
      </c>
      <c r="O125" s="26">
        <f t="shared" si="48"/>
        <v>56.539077003044483</v>
      </c>
      <c r="P125" s="1" t="s">
        <v>6112</v>
      </c>
      <c r="Q125" s="14" t="str">
        <f t="shared" si="61"/>
        <v xml:space="preserve"> [ 0.14046918</v>
      </c>
      <c r="R125" s="14" t="str">
        <f t="shared" si="62"/>
        <v xml:space="preserve"> 0.14046918</v>
      </c>
      <c r="S125" s="26">
        <f t="shared" si="51"/>
        <v>56.539077003044483</v>
      </c>
      <c r="T125" s="1" t="s">
        <v>6112</v>
      </c>
      <c r="U125" s="14" t="str">
        <f t="shared" si="63"/>
        <v xml:space="preserve"> [ 0.14046918</v>
      </c>
      <c r="V125" s="14" t="str">
        <f t="shared" si="64"/>
        <v xml:space="preserve"> 0.14046918</v>
      </c>
      <c r="W125" s="26">
        <f t="shared" si="54"/>
        <v>56.539077003044483</v>
      </c>
    </row>
    <row r="126" spans="1:23" x14ac:dyDescent="0.3">
      <c r="A126" s="40">
        <v>0.44</v>
      </c>
      <c r="B126" s="40">
        <v>0</v>
      </c>
      <c r="C126" s="41">
        <v>0.38719999999999999</v>
      </c>
      <c r="D126" s="1" t="s">
        <v>6113</v>
      </c>
      <c r="E126" s="14" t="str">
        <f t="shared" si="55"/>
        <v xml:space="preserve"> [ 1.18343067</v>
      </c>
      <c r="F126" s="14" t="str">
        <f t="shared" si="56"/>
        <v xml:space="preserve"> 1.18343067</v>
      </c>
      <c r="G126" s="26">
        <f t="shared" si="42"/>
        <v>205.63808626033057</v>
      </c>
      <c r="H126" s="1" t="s">
        <v>6113</v>
      </c>
      <c r="I126" s="14" t="str">
        <f t="shared" si="57"/>
        <v xml:space="preserve"> [ 1.18343067</v>
      </c>
      <c r="J126" s="14" t="str">
        <f t="shared" si="58"/>
        <v xml:space="preserve"> 1.18343067</v>
      </c>
      <c r="K126" s="26">
        <f t="shared" si="45"/>
        <v>205.63808626033057</v>
      </c>
      <c r="L126" s="1" t="s">
        <v>6113</v>
      </c>
      <c r="M126" s="14" t="str">
        <f t="shared" si="59"/>
        <v xml:space="preserve"> [ 1.18343067</v>
      </c>
      <c r="N126" s="14" t="str">
        <f t="shared" si="60"/>
        <v xml:space="preserve"> 1.18343067</v>
      </c>
      <c r="O126" s="26">
        <f t="shared" si="48"/>
        <v>205.63808626033057</v>
      </c>
      <c r="P126" s="1" t="s">
        <v>6113</v>
      </c>
      <c r="Q126" s="14" t="str">
        <f t="shared" si="61"/>
        <v xml:space="preserve"> [ 1.18343067</v>
      </c>
      <c r="R126" s="14" t="str">
        <f t="shared" si="62"/>
        <v xml:space="preserve"> 1.18343067</v>
      </c>
      <c r="S126" s="26">
        <f t="shared" si="51"/>
        <v>205.63808626033057</v>
      </c>
      <c r="T126" s="1" t="s">
        <v>6113</v>
      </c>
      <c r="U126" s="14" t="str">
        <f t="shared" si="63"/>
        <v xml:space="preserve"> [ 1.18343067</v>
      </c>
      <c r="V126" s="14" t="str">
        <f t="shared" si="64"/>
        <v xml:space="preserve"> 1.18343067</v>
      </c>
      <c r="W126" s="26">
        <f t="shared" si="54"/>
        <v>205.63808626033057</v>
      </c>
    </row>
    <row r="127" spans="1:23" x14ac:dyDescent="0.3">
      <c r="A127" s="40">
        <v>0.498</v>
      </c>
      <c r="B127" s="40">
        <v>0</v>
      </c>
      <c r="C127" s="41">
        <v>0.496008</v>
      </c>
      <c r="D127" s="1" t="s">
        <v>6114</v>
      </c>
      <c r="E127" s="14" t="str">
        <f t="shared" si="55"/>
        <v xml:space="preserve"> [ 0.21785751</v>
      </c>
      <c r="F127" s="14" t="str">
        <f t="shared" si="56"/>
        <v xml:space="preserve"> 0.21785751</v>
      </c>
      <c r="G127" s="26">
        <f t="shared" si="42"/>
        <v>56.077823341559011</v>
      </c>
      <c r="H127" s="1" t="s">
        <v>6114</v>
      </c>
      <c r="I127" s="14" t="str">
        <f t="shared" si="57"/>
        <v xml:space="preserve"> [ 0.21785751</v>
      </c>
      <c r="J127" s="14" t="str">
        <f t="shared" si="58"/>
        <v xml:space="preserve"> 0.21785751</v>
      </c>
      <c r="K127" s="26">
        <f t="shared" si="45"/>
        <v>56.077823341559011</v>
      </c>
      <c r="L127" s="1" t="s">
        <v>6114</v>
      </c>
      <c r="M127" s="14" t="str">
        <f t="shared" si="59"/>
        <v xml:space="preserve"> [ 0.21785751</v>
      </c>
      <c r="N127" s="14" t="str">
        <f t="shared" si="60"/>
        <v xml:space="preserve"> 0.21785751</v>
      </c>
      <c r="O127" s="26">
        <f t="shared" si="48"/>
        <v>56.077823341559011</v>
      </c>
      <c r="P127" s="1" t="s">
        <v>6114</v>
      </c>
      <c r="Q127" s="14" t="str">
        <f t="shared" si="61"/>
        <v xml:space="preserve"> [ 0.21785751</v>
      </c>
      <c r="R127" s="14" t="str">
        <f t="shared" si="62"/>
        <v xml:space="preserve"> 0.21785751</v>
      </c>
      <c r="S127" s="26">
        <f t="shared" si="51"/>
        <v>56.077823341559011</v>
      </c>
      <c r="T127" s="1" t="s">
        <v>6114</v>
      </c>
      <c r="U127" s="14" t="str">
        <f t="shared" si="63"/>
        <v xml:space="preserve"> [ 0.21785751</v>
      </c>
      <c r="V127" s="14" t="str">
        <f t="shared" si="64"/>
        <v xml:space="preserve"> 0.21785751</v>
      </c>
      <c r="W127" s="26">
        <f t="shared" si="54"/>
        <v>56.077823341559011</v>
      </c>
    </row>
    <row r="128" spans="1:23" x14ac:dyDescent="0.3">
      <c r="A128" s="40">
        <v>0.246</v>
      </c>
      <c r="B128" s="40">
        <v>0</v>
      </c>
      <c r="C128" s="41">
        <v>0.121032</v>
      </c>
      <c r="D128" s="1" t="s">
        <v>6115</v>
      </c>
      <c r="E128" s="14" t="str">
        <f t="shared" si="55"/>
        <v xml:space="preserve"> [ 0.30692092</v>
      </c>
      <c r="F128" s="14" t="str">
        <f t="shared" si="56"/>
        <v xml:space="preserve"> 0.30692092</v>
      </c>
      <c r="G128" s="26">
        <f t="shared" si="42"/>
        <v>153.58658867076474</v>
      </c>
      <c r="H128" s="1" t="s">
        <v>6115</v>
      </c>
      <c r="I128" s="14" t="str">
        <f t="shared" si="57"/>
        <v xml:space="preserve"> [ 0.30692092</v>
      </c>
      <c r="J128" s="14" t="str">
        <f t="shared" si="58"/>
        <v xml:space="preserve"> 0.30692092</v>
      </c>
      <c r="K128" s="26">
        <f t="shared" si="45"/>
        <v>153.58658867076474</v>
      </c>
      <c r="L128" s="1" t="s">
        <v>6115</v>
      </c>
      <c r="M128" s="14" t="str">
        <f t="shared" si="59"/>
        <v xml:space="preserve"> [ 0.30692092</v>
      </c>
      <c r="N128" s="14" t="str">
        <f t="shared" si="60"/>
        <v xml:space="preserve"> 0.30692092</v>
      </c>
      <c r="O128" s="26">
        <f t="shared" si="48"/>
        <v>153.58658867076474</v>
      </c>
      <c r="P128" s="1" t="s">
        <v>6115</v>
      </c>
      <c r="Q128" s="14" t="str">
        <f t="shared" si="61"/>
        <v xml:space="preserve"> [ 0.30692092</v>
      </c>
      <c r="R128" s="14" t="str">
        <f t="shared" si="62"/>
        <v xml:space="preserve"> 0.30692092</v>
      </c>
      <c r="S128" s="26">
        <f t="shared" si="51"/>
        <v>153.58658867076474</v>
      </c>
      <c r="T128" s="1" t="s">
        <v>6115</v>
      </c>
      <c r="U128" s="14" t="str">
        <f t="shared" si="63"/>
        <v xml:space="preserve"> [ 0.30692092</v>
      </c>
      <c r="V128" s="14" t="str">
        <f t="shared" si="64"/>
        <v xml:space="preserve"> 0.30692092</v>
      </c>
      <c r="W128" s="26">
        <f t="shared" si="54"/>
        <v>153.58658867076474</v>
      </c>
    </row>
    <row r="129" spans="1:23" x14ac:dyDescent="0.3">
      <c r="A129" s="40">
        <v>0.54800000000000004</v>
      </c>
      <c r="B129" s="40">
        <v>0</v>
      </c>
      <c r="C129" s="41">
        <v>0.60060800000000003</v>
      </c>
      <c r="D129" s="1" t="s">
        <v>6116</v>
      </c>
      <c r="E129" s="14" t="str">
        <f t="shared" si="55"/>
        <v xml:space="preserve"> [ 0.54454577</v>
      </c>
      <c r="F129" s="14" t="str">
        <f t="shared" si="56"/>
        <v xml:space="preserve"> 0.54454577</v>
      </c>
      <c r="G129" s="26">
        <f t="shared" si="42"/>
        <v>9.3342462970856168</v>
      </c>
      <c r="H129" s="1" t="s">
        <v>6116</v>
      </c>
      <c r="I129" s="14" t="str">
        <f t="shared" si="57"/>
        <v xml:space="preserve"> [ 0.54454577</v>
      </c>
      <c r="J129" s="14" t="str">
        <f t="shared" si="58"/>
        <v xml:space="preserve"> 0.54454577</v>
      </c>
      <c r="K129" s="26">
        <f t="shared" si="45"/>
        <v>9.3342462970856168</v>
      </c>
      <c r="L129" s="1" t="s">
        <v>6116</v>
      </c>
      <c r="M129" s="14" t="str">
        <f t="shared" si="59"/>
        <v xml:space="preserve"> [ 0.54454577</v>
      </c>
      <c r="N129" s="14" t="str">
        <f t="shared" si="60"/>
        <v xml:space="preserve"> 0.54454577</v>
      </c>
      <c r="O129" s="26">
        <f t="shared" si="48"/>
        <v>9.3342462970856168</v>
      </c>
      <c r="P129" s="1" t="s">
        <v>6116</v>
      </c>
      <c r="Q129" s="14" t="str">
        <f t="shared" si="61"/>
        <v xml:space="preserve"> [ 0.54454577</v>
      </c>
      <c r="R129" s="14" t="str">
        <f t="shared" si="62"/>
        <v xml:space="preserve"> 0.54454577</v>
      </c>
      <c r="S129" s="26">
        <f t="shared" si="51"/>
        <v>9.3342462970856168</v>
      </c>
      <c r="T129" s="1" t="s">
        <v>6116</v>
      </c>
      <c r="U129" s="14" t="str">
        <f t="shared" si="63"/>
        <v xml:space="preserve"> [ 0.54454577</v>
      </c>
      <c r="V129" s="14" t="str">
        <f t="shared" si="64"/>
        <v xml:space="preserve"> 0.54454577</v>
      </c>
      <c r="W129" s="26">
        <f t="shared" si="54"/>
        <v>9.3342462970856168</v>
      </c>
    </row>
    <row r="130" spans="1:23" x14ac:dyDescent="0.3">
      <c r="A130" s="40">
        <v>0.497</v>
      </c>
      <c r="B130" s="40">
        <v>0</v>
      </c>
      <c r="C130" s="41">
        <v>0.49401800000000001</v>
      </c>
      <c r="D130" s="1" t="s">
        <v>6117</v>
      </c>
      <c r="E130" s="14" t="str">
        <f t="shared" si="55"/>
        <v xml:space="preserve"> [ 0.78451729</v>
      </c>
      <c r="F130" s="14" t="str">
        <f t="shared" si="56"/>
        <v xml:space="preserve"> 0.78451729</v>
      </c>
      <c r="G130" s="26">
        <f t="shared" si="42"/>
        <v>58.803381658158202</v>
      </c>
      <c r="H130" s="1" t="s">
        <v>6117</v>
      </c>
      <c r="I130" s="14" t="str">
        <f t="shared" si="57"/>
        <v xml:space="preserve"> [ 0.78451729</v>
      </c>
      <c r="J130" s="14" t="str">
        <f t="shared" si="58"/>
        <v xml:space="preserve"> 0.78451729</v>
      </c>
      <c r="K130" s="26">
        <f t="shared" si="45"/>
        <v>58.803381658158202</v>
      </c>
      <c r="L130" s="1" t="s">
        <v>6117</v>
      </c>
      <c r="M130" s="14" t="str">
        <f t="shared" si="59"/>
        <v xml:space="preserve"> [ 0.78451729</v>
      </c>
      <c r="N130" s="14" t="str">
        <f t="shared" si="60"/>
        <v xml:space="preserve"> 0.78451729</v>
      </c>
      <c r="O130" s="26">
        <f t="shared" si="48"/>
        <v>58.803381658158202</v>
      </c>
      <c r="P130" s="1" t="s">
        <v>6117</v>
      </c>
      <c r="Q130" s="14" t="str">
        <f t="shared" si="61"/>
        <v xml:space="preserve"> [ 0.78451729</v>
      </c>
      <c r="R130" s="14" t="str">
        <f t="shared" si="62"/>
        <v xml:space="preserve"> 0.78451729</v>
      </c>
      <c r="S130" s="26">
        <f t="shared" si="51"/>
        <v>58.803381658158202</v>
      </c>
      <c r="T130" s="1" t="s">
        <v>6117</v>
      </c>
      <c r="U130" s="14" t="str">
        <f t="shared" si="63"/>
        <v xml:space="preserve"> [ 0.78451729</v>
      </c>
      <c r="V130" s="14" t="str">
        <f t="shared" si="64"/>
        <v xml:space="preserve"> 0.78451729</v>
      </c>
      <c r="W130" s="26">
        <f t="shared" si="54"/>
        <v>58.803381658158202</v>
      </c>
    </row>
    <row r="131" spans="1:23" x14ac:dyDescent="0.3">
      <c r="A131" s="40">
        <v>0.54300000000000004</v>
      </c>
      <c r="B131" s="40">
        <v>0</v>
      </c>
      <c r="C131" s="41">
        <v>0.58969800000000006</v>
      </c>
      <c r="D131" s="1" t="s">
        <v>6118</v>
      </c>
      <c r="E131" s="14" t="str">
        <f t="shared" si="55"/>
        <v xml:space="preserve"> [ 0.05514727</v>
      </c>
      <c r="F131" s="14" t="str">
        <f t="shared" si="56"/>
        <v xml:space="preserve"> 0.05514727</v>
      </c>
      <c r="G131" s="26">
        <f t="shared" si="42"/>
        <v>90.648218240523121</v>
      </c>
      <c r="H131" s="1" t="s">
        <v>6118</v>
      </c>
      <c r="I131" s="14" t="str">
        <f t="shared" si="57"/>
        <v xml:space="preserve"> [ 0.05514727</v>
      </c>
      <c r="J131" s="14" t="str">
        <f t="shared" si="58"/>
        <v xml:space="preserve"> 0.05514727</v>
      </c>
      <c r="K131" s="26">
        <f t="shared" si="45"/>
        <v>90.648218240523121</v>
      </c>
      <c r="L131" s="1" t="s">
        <v>6118</v>
      </c>
      <c r="M131" s="14" t="str">
        <f t="shared" si="59"/>
        <v xml:space="preserve"> [ 0.05514727</v>
      </c>
      <c r="N131" s="14" t="str">
        <f t="shared" si="60"/>
        <v xml:space="preserve"> 0.05514727</v>
      </c>
      <c r="O131" s="26">
        <f t="shared" si="48"/>
        <v>90.648218240523121</v>
      </c>
      <c r="P131" s="1" t="s">
        <v>6118</v>
      </c>
      <c r="Q131" s="14" t="str">
        <f t="shared" si="61"/>
        <v xml:space="preserve"> [ 0.05514727</v>
      </c>
      <c r="R131" s="14" t="str">
        <f t="shared" si="62"/>
        <v xml:space="preserve"> 0.05514727</v>
      </c>
      <c r="S131" s="26">
        <f t="shared" si="51"/>
        <v>90.648218240523121</v>
      </c>
      <c r="T131" s="1" t="s">
        <v>6118</v>
      </c>
      <c r="U131" s="14" t="str">
        <f t="shared" si="63"/>
        <v xml:space="preserve"> [ 0.05514727</v>
      </c>
      <c r="V131" s="14" t="str">
        <f t="shared" si="64"/>
        <v xml:space="preserve"> 0.05514727</v>
      </c>
      <c r="W131" s="26">
        <f t="shared" si="54"/>
        <v>90.648218240523121</v>
      </c>
    </row>
    <row r="132" spans="1:23" x14ac:dyDescent="0.3">
      <c r="A132" s="40">
        <v>3.9E-2</v>
      </c>
      <c r="B132" s="40">
        <v>0</v>
      </c>
      <c r="C132" s="41">
        <v>3.042E-3</v>
      </c>
      <c r="D132" s="1" t="s">
        <v>6119</v>
      </c>
      <c r="E132" s="14" t="str">
        <f t="shared" si="55"/>
        <v xml:space="preserve"> [ 1.13056684</v>
      </c>
      <c r="F132" s="14" t="str">
        <f t="shared" si="56"/>
        <v xml:space="preserve"> 1.13056684</v>
      </c>
      <c r="G132" s="26">
        <f t="shared" si="42"/>
        <v>37065.24786324786</v>
      </c>
      <c r="H132" s="1" t="s">
        <v>6119</v>
      </c>
      <c r="I132" s="14" t="str">
        <f t="shared" si="57"/>
        <v xml:space="preserve"> [ 1.13056684</v>
      </c>
      <c r="J132" s="14" t="str">
        <f t="shared" si="58"/>
        <v xml:space="preserve"> 1.13056684</v>
      </c>
      <c r="K132" s="26">
        <f t="shared" si="45"/>
        <v>37065.24786324786</v>
      </c>
      <c r="L132" s="1" t="s">
        <v>6119</v>
      </c>
      <c r="M132" s="14" t="str">
        <f t="shared" si="59"/>
        <v xml:space="preserve"> [ 1.13056684</v>
      </c>
      <c r="N132" s="14" t="str">
        <f t="shared" si="60"/>
        <v xml:space="preserve"> 1.13056684</v>
      </c>
      <c r="O132" s="26">
        <f t="shared" si="48"/>
        <v>37065.24786324786</v>
      </c>
      <c r="P132" s="1" t="s">
        <v>6119</v>
      </c>
      <c r="Q132" s="14" t="str">
        <f t="shared" si="61"/>
        <v xml:space="preserve"> [ 1.13056684</v>
      </c>
      <c r="R132" s="14" t="str">
        <f t="shared" si="62"/>
        <v xml:space="preserve"> 1.13056684</v>
      </c>
      <c r="S132" s="26">
        <f t="shared" si="51"/>
        <v>37065.24786324786</v>
      </c>
      <c r="T132" s="1" t="s">
        <v>6119</v>
      </c>
      <c r="U132" s="14" t="str">
        <f t="shared" si="63"/>
        <v xml:space="preserve"> [ 1.13056684</v>
      </c>
      <c r="V132" s="14" t="str">
        <f t="shared" si="64"/>
        <v xml:space="preserve"> 1.13056684</v>
      </c>
      <c r="W132" s="26">
        <f t="shared" si="54"/>
        <v>37065.24786324786</v>
      </c>
    </row>
    <row r="133" spans="1:23" x14ac:dyDescent="0.3">
      <c r="A133" s="40">
        <v>0.158</v>
      </c>
      <c r="B133" s="40">
        <v>0</v>
      </c>
      <c r="C133" s="41">
        <v>4.9928E-2</v>
      </c>
      <c r="D133" s="1" t="s">
        <v>6120</v>
      </c>
      <c r="E133" s="14" t="str">
        <f t="shared" si="55"/>
        <v xml:space="preserve"> [ 1.0335381 </v>
      </c>
      <c r="F133" s="14" t="str">
        <f t="shared" si="56"/>
        <v xml:space="preserve"> 1.0335381 </v>
      </c>
      <c r="G133" s="26">
        <f t="shared" si="42"/>
        <v>1970.0570821983654</v>
      </c>
      <c r="H133" s="1" t="s">
        <v>6120</v>
      </c>
      <c r="I133" s="14" t="str">
        <f t="shared" si="57"/>
        <v xml:space="preserve"> [ 1.0335381 </v>
      </c>
      <c r="J133" s="14" t="str">
        <f t="shared" si="58"/>
        <v xml:space="preserve"> 1.0335381 </v>
      </c>
      <c r="K133" s="26">
        <f t="shared" si="45"/>
        <v>1970.0570821983654</v>
      </c>
      <c r="L133" s="1" t="s">
        <v>6120</v>
      </c>
      <c r="M133" s="14" t="str">
        <f t="shared" si="59"/>
        <v xml:space="preserve"> [ 1.0335381 </v>
      </c>
      <c r="N133" s="14" t="str">
        <f t="shared" si="60"/>
        <v xml:space="preserve"> 1.0335381 </v>
      </c>
      <c r="O133" s="26">
        <f t="shared" si="48"/>
        <v>1970.0570821983654</v>
      </c>
      <c r="P133" s="1" t="s">
        <v>6120</v>
      </c>
      <c r="Q133" s="14" t="str">
        <f t="shared" si="61"/>
        <v xml:space="preserve"> [ 1.0335381 </v>
      </c>
      <c r="R133" s="14" t="str">
        <f t="shared" si="62"/>
        <v xml:space="preserve"> 1.0335381 </v>
      </c>
      <c r="S133" s="26">
        <f t="shared" si="51"/>
        <v>1970.0570821983654</v>
      </c>
      <c r="T133" s="1" t="s">
        <v>6120</v>
      </c>
      <c r="U133" s="14" t="str">
        <f t="shared" si="63"/>
        <v xml:space="preserve"> [ 1.0335381 </v>
      </c>
      <c r="V133" s="14" t="str">
        <f t="shared" si="64"/>
        <v xml:space="preserve"> 1.0335381 </v>
      </c>
      <c r="W133" s="26">
        <f t="shared" si="54"/>
        <v>1970.0570821983654</v>
      </c>
    </row>
    <row r="134" spans="1:23" x14ac:dyDescent="0.3">
      <c r="A134" s="40">
        <v>0.93100000000000005</v>
      </c>
      <c r="B134" s="40">
        <v>0</v>
      </c>
      <c r="C134" s="41">
        <v>1.733522</v>
      </c>
      <c r="D134" s="1" t="s">
        <v>6121</v>
      </c>
      <c r="E134" s="14" t="str">
        <f t="shared" si="55"/>
        <v xml:space="preserve"> [ 1.04825974</v>
      </c>
      <c r="F134" s="14" t="str">
        <f t="shared" si="56"/>
        <v xml:space="preserve"> 1.04825974</v>
      </c>
      <c r="G134" s="26">
        <f t="shared" si="42"/>
        <v>39.530058459021575</v>
      </c>
      <c r="H134" s="1" t="s">
        <v>6121</v>
      </c>
      <c r="I134" s="14" t="str">
        <f t="shared" si="57"/>
        <v xml:space="preserve"> [ 1.04825974</v>
      </c>
      <c r="J134" s="14" t="str">
        <f t="shared" si="58"/>
        <v xml:space="preserve"> 1.04825974</v>
      </c>
      <c r="K134" s="26">
        <f t="shared" si="45"/>
        <v>39.530058459021575</v>
      </c>
      <c r="L134" s="1" t="s">
        <v>6121</v>
      </c>
      <c r="M134" s="14" t="str">
        <f t="shared" si="59"/>
        <v xml:space="preserve"> [ 1.04825974</v>
      </c>
      <c r="N134" s="14" t="str">
        <f t="shared" si="60"/>
        <v xml:space="preserve"> 1.04825974</v>
      </c>
      <c r="O134" s="26">
        <f t="shared" si="48"/>
        <v>39.530058459021575</v>
      </c>
      <c r="P134" s="1" t="s">
        <v>6121</v>
      </c>
      <c r="Q134" s="14" t="str">
        <f t="shared" si="61"/>
        <v xml:space="preserve"> [ 1.04825974</v>
      </c>
      <c r="R134" s="14" t="str">
        <f t="shared" si="62"/>
        <v xml:space="preserve"> 1.04825974</v>
      </c>
      <c r="S134" s="26">
        <f t="shared" si="51"/>
        <v>39.530058459021575</v>
      </c>
      <c r="T134" s="1" t="s">
        <v>6121</v>
      </c>
      <c r="U134" s="14" t="str">
        <f t="shared" si="63"/>
        <v xml:space="preserve"> [ 1.04825974</v>
      </c>
      <c r="V134" s="14" t="str">
        <f t="shared" si="64"/>
        <v xml:space="preserve"> 1.04825974</v>
      </c>
      <c r="W134" s="26">
        <f t="shared" si="54"/>
        <v>39.530058459021575</v>
      </c>
    </row>
    <row r="135" spans="1:23" x14ac:dyDescent="0.3">
      <c r="A135" s="40">
        <v>0.33700000000000002</v>
      </c>
      <c r="B135" s="40">
        <v>0</v>
      </c>
      <c r="C135" s="41">
        <v>0.22713800000000001</v>
      </c>
      <c r="D135" s="1" t="s">
        <v>6122</v>
      </c>
      <c r="E135" s="14" t="str">
        <f t="shared" si="55"/>
        <v xml:space="preserve"> [ 0.44797197</v>
      </c>
      <c r="F135" s="14" t="str">
        <f t="shared" si="56"/>
        <v xml:space="preserve"> 0.44797197</v>
      </c>
      <c r="G135" s="26">
        <f t="shared" si="42"/>
        <v>97.224581531932117</v>
      </c>
      <c r="H135" s="1" t="s">
        <v>6122</v>
      </c>
      <c r="I135" s="14" t="str">
        <f t="shared" si="57"/>
        <v xml:space="preserve"> [ 0.44797197</v>
      </c>
      <c r="J135" s="14" t="str">
        <f t="shared" si="58"/>
        <v xml:space="preserve"> 0.44797197</v>
      </c>
      <c r="K135" s="26">
        <f t="shared" si="45"/>
        <v>97.224581531932117</v>
      </c>
      <c r="L135" s="1" t="s">
        <v>6122</v>
      </c>
      <c r="M135" s="14" t="str">
        <f t="shared" si="59"/>
        <v xml:space="preserve"> [ 0.44797197</v>
      </c>
      <c r="N135" s="14" t="str">
        <f t="shared" si="60"/>
        <v xml:space="preserve"> 0.44797197</v>
      </c>
      <c r="O135" s="26">
        <f t="shared" si="48"/>
        <v>97.224581531932117</v>
      </c>
      <c r="P135" s="1" t="s">
        <v>6122</v>
      </c>
      <c r="Q135" s="14" t="str">
        <f t="shared" si="61"/>
        <v xml:space="preserve"> [ 0.44797197</v>
      </c>
      <c r="R135" s="14" t="str">
        <f t="shared" si="62"/>
        <v xml:space="preserve"> 0.44797197</v>
      </c>
      <c r="S135" s="26">
        <f t="shared" si="51"/>
        <v>97.224581531932117</v>
      </c>
      <c r="T135" s="1" t="s">
        <v>6122</v>
      </c>
      <c r="U135" s="14" t="str">
        <f t="shared" si="63"/>
        <v xml:space="preserve"> [ 0.44797197</v>
      </c>
      <c r="V135" s="14" t="str">
        <f t="shared" si="64"/>
        <v xml:space="preserve"> 0.44797197</v>
      </c>
      <c r="W135" s="26">
        <f t="shared" si="54"/>
        <v>97.224581531932117</v>
      </c>
    </row>
    <row r="136" spans="1:23" x14ac:dyDescent="0.3">
      <c r="A136" s="40">
        <v>0.437</v>
      </c>
      <c r="B136" s="40">
        <v>0</v>
      </c>
      <c r="C136" s="41">
        <v>0.381938</v>
      </c>
      <c r="D136" s="1" t="s">
        <v>6123</v>
      </c>
      <c r="E136" s="14" t="str">
        <f t="shared" si="55"/>
        <v xml:space="preserve"> [ 0.0659425 </v>
      </c>
      <c r="F136" s="14" t="str">
        <f t="shared" si="56"/>
        <v xml:space="preserve"> 0.0659425 </v>
      </c>
      <c r="G136" s="26">
        <f t="shared" si="42"/>
        <v>82.734763233823287</v>
      </c>
      <c r="H136" s="1" t="s">
        <v>6123</v>
      </c>
      <c r="I136" s="14" t="str">
        <f t="shared" si="57"/>
        <v xml:space="preserve"> [ 0.0659425 </v>
      </c>
      <c r="J136" s="14" t="str">
        <f t="shared" si="58"/>
        <v xml:space="preserve"> 0.0659425 </v>
      </c>
      <c r="K136" s="26">
        <f t="shared" si="45"/>
        <v>82.734763233823287</v>
      </c>
      <c r="L136" s="1" t="s">
        <v>6123</v>
      </c>
      <c r="M136" s="14" t="str">
        <f t="shared" si="59"/>
        <v xml:space="preserve"> [ 0.0659425 </v>
      </c>
      <c r="N136" s="14" t="str">
        <f t="shared" si="60"/>
        <v xml:space="preserve"> 0.0659425 </v>
      </c>
      <c r="O136" s="26">
        <f t="shared" si="48"/>
        <v>82.734763233823287</v>
      </c>
      <c r="P136" s="1" t="s">
        <v>6123</v>
      </c>
      <c r="Q136" s="14" t="str">
        <f t="shared" si="61"/>
        <v xml:space="preserve"> [ 0.0659425 </v>
      </c>
      <c r="R136" s="14" t="str">
        <f t="shared" si="62"/>
        <v xml:space="preserve"> 0.0659425 </v>
      </c>
      <c r="S136" s="26">
        <f t="shared" si="51"/>
        <v>82.734763233823287</v>
      </c>
      <c r="T136" s="1" t="s">
        <v>6123</v>
      </c>
      <c r="U136" s="14" t="str">
        <f t="shared" si="63"/>
        <v xml:space="preserve"> [ 0.0659425 </v>
      </c>
      <c r="V136" s="14" t="str">
        <f t="shared" si="64"/>
        <v xml:space="preserve"> 0.0659425 </v>
      </c>
      <c r="W136" s="26">
        <f t="shared" si="54"/>
        <v>82.734763233823287</v>
      </c>
    </row>
    <row r="137" spans="1:23" x14ac:dyDescent="0.3">
      <c r="A137" s="40">
        <v>0.97399999999999998</v>
      </c>
      <c r="B137" s="40">
        <v>0</v>
      </c>
      <c r="C137" s="41">
        <v>1.8973519999999999</v>
      </c>
      <c r="D137" s="1" t="s">
        <v>6124</v>
      </c>
      <c r="E137" s="14" t="str">
        <f t="shared" si="55"/>
        <v xml:space="preserve"> [ 1.01747823</v>
      </c>
      <c r="F137" s="14" t="str">
        <f t="shared" si="56"/>
        <v xml:space="preserve"> 1.01747823</v>
      </c>
      <c r="G137" s="26">
        <f t="shared" si="42"/>
        <v>46.373776189130957</v>
      </c>
      <c r="H137" s="1" t="s">
        <v>6124</v>
      </c>
      <c r="I137" s="14" t="str">
        <f t="shared" si="57"/>
        <v xml:space="preserve"> [ 1.01747823</v>
      </c>
      <c r="J137" s="14" t="str">
        <f t="shared" si="58"/>
        <v xml:space="preserve"> 1.01747823</v>
      </c>
      <c r="K137" s="26">
        <f t="shared" si="45"/>
        <v>46.373776189130957</v>
      </c>
      <c r="L137" s="1" t="s">
        <v>6124</v>
      </c>
      <c r="M137" s="14" t="str">
        <f t="shared" si="59"/>
        <v xml:space="preserve"> [ 1.01747823</v>
      </c>
      <c r="N137" s="14" t="str">
        <f t="shared" si="60"/>
        <v xml:space="preserve"> 1.01747823</v>
      </c>
      <c r="O137" s="26">
        <f t="shared" si="48"/>
        <v>46.373776189130957</v>
      </c>
      <c r="P137" s="1" t="s">
        <v>6124</v>
      </c>
      <c r="Q137" s="14" t="str">
        <f t="shared" si="61"/>
        <v xml:space="preserve"> [ 1.01747823</v>
      </c>
      <c r="R137" s="14" t="str">
        <f t="shared" si="62"/>
        <v xml:space="preserve"> 1.01747823</v>
      </c>
      <c r="S137" s="26">
        <f t="shared" si="51"/>
        <v>46.373776189130957</v>
      </c>
      <c r="T137" s="1" t="s">
        <v>6124</v>
      </c>
      <c r="U137" s="14" t="str">
        <f t="shared" si="63"/>
        <v xml:space="preserve"> [ 1.01747823</v>
      </c>
      <c r="V137" s="14" t="str">
        <f t="shared" si="64"/>
        <v xml:space="preserve"> 1.01747823</v>
      </c>
      <c r="W137" s="26">
        <f t="shared" si="54"/>
        <v>46.373776189130957</v>
      </c>
    </row>
    <row r="138" spans="1:23" x14ac:dyDescent="0.3">
      <c r="A138" s="40">
        <v>0.60399999999999998</v>
      </c>
      <c r="B138" s="40">
        <v>0</v>
      </c>
      <c r="C138" s="41">
        <v>0.72963199999999995</v>
      </c>
      <c r="D138" s="1" t="s">
        <v>6119</v>
      </c>
      <c r="E138" s="14" t="str">
        <f t="shared" si="55"/>
        <v xml:space="preserve"> [ 1.13056684</v>
      </c>
      <c r="F138" s="14" t="str">
        <f t="shared" si="56"/>
        <v xml:space="preserve"> 1.13056684</v>
      </c>
      <c r="G138" s="26">
        <f t="shared" si="42"/>
        <v>54.950281785886588</v>
      </c>
      <c r="H138" s="1" t="s">
        <v>6119</v>
      </c>
      <c r="I138" s="14" t="str">
        <f t="shared" si="57"/>
        <v xml:space="preserve"> [ 1.13056684</v>
      </c>
      <c r="J138" s="14" t="str">
        <f t="shared" si="58"/>
        <v xml:space="preserve"> 1.13056684</v>
      </c>
      <c r="K138" s="26">
        <f t="shared" si="45"/>
        <v>54.950281785886588</v>
      </c>
      <c r="L138" s="1" t="s">
        <v>6119</v>
      </c>
      <c r="M138" s="14" t="str">
        <f t="shared" si="59"/>
        <v xml:space="preserve"> [ 1.13056684</v>
      </c>
      <c r="N138" s="14" t="str">
        <f t="shared" si="60"/>
        <v xml:space="preserve"> 1.13056684</v>
      </c>
      <c r="O138" s="26">
        <f t="shared" si="48"/>
        <v>54.950281785886588</v>
      </c>
      <c r="P138" s="1" t="s">
        <v>6119</v>
      </c>
      <c r="Q138" s="14" t="str">
        <f t="shared" si="61"/>
        <v xml:space="preserve"> [ 1.13056684</v>
      </c>
      <c r="R138" s="14" t="str">
        <f t="shared" si="62"/>
        <v xml:space="preserve"> 1.13056684</v>
      </c>
      <c r="S138" s="26">
        <f t="shared" si="51"/>
        <v>54.950281785886588</v>
      </c>
      <c r="T138" s="1" t="s">
        <v>6119</v>
      </c>
      <c r="U138" s="14" t="str">
        <f t="shared" si="63"/>
        <v xml:space="preserve"> [ 1.13056684</v>
      </c>
      <c r="V138" s="14" t="str">
        <f t="shared" si="64"/>
        <v xml:space="preserve"> 1.13056684</v>
      </c>
      <c r="W138" s="26">
        <f t="shared" si="54"/>
        <v>54.950281785886588</v>
      </c>
    </row>
    <row r="139" spans="1:23" x14ac:dyDescent="0.3">
      <c r="A139" s="40">
        <v>0.755</v>
      </c>
      <c r="B139" s="40">
        <v>0</v>
      </c>
      <c r="C139" s="41">
        <v>1.14005</v>
      </c>
      <c r="D139" s="1" t="s">
        <v>6125</v>
      </c>
      <c r="E139" s="14" t="str">
        <f t="shared" si="55"/>
        <v xml:space="preserve"> [ 0.01243553</v>
      </c>
      <c r="F139" s="14" t="str">
        <f t="shared" si="56"/>
        <v xml:space="preserve"> 0.01243553</v>
      </c>
      <c r="G139" s="26">
        <f t="shared" si="42"/>
        <v>98.90921187667206</v>
      </c>
      <c r="H139" s="1" t="s">
        <v>6125</v>
      </c>
      <c r="I139" s="14" t="str">
        <f t="shared" si="57"/>
        <v xml:space="preserve"> [ 0.01243553</v>
      </c>
      <c r="J139" s="14" t="str">
        <f t="shared" si="58"/>
        <v xml:space="preserve"> 0.01243553</v>
      </c>
      <c r="K139" s="26">
        <f t="shared" si="45"/>
        <v>98.90921187667206</v>
      </c>
      <c r="L139" s="1" t="s">
        <v>6125</v>
      </c>
      <c r="M139" s="14" t="str">
        <f t="shared" si="59"/>
        <v xml:space="preserve"> [ 0.01243553</v>
      </c>
      <c r="N139" s="14" t="str">
        <f t="shared" si="60"/>
        <v xml:space="preserve"> 0.01243553</v>
      </c>
      <c r="O139" s="26">
        <f t="shared" si="48"/>
        <v>98.90921187667206</v>
      </c>
      <c r="P139" s="1" t="s">
        <v>6125</v>
      </c>
      <c r="Q139" s="14" t="str">
        <f t="shared" si="61"/>
        <v xml:space="preserve"> [ 0.01243553</v>
      </c>
      <c r="R139" s="14" t="str">
        <f t="shared" si="62"/>
        <v xml:space="preserve"> 0.01243553</v>
      </c>
      <c r="S139" s="26">
        <f t="shared" si="51"/>
        <v>98.90921187667206</v>
      </c>
      <c r="T139" s="1" t="s">
        <v>6125</v>
      </c>
      <c r="U139" s="14" t="str">
        <f t="shared" si="63"/>
        <v xml:space="preserve"> [ 0.01243553</v>
      </c>
      <c r="V139" s="14" t="str">
        <f t="shared" si="64"/>
        <v xml:space="preserve"> 0.01243553</v>
      </c>
      <c r="W139" s="26">
        <f t="shared" si="54"/>
        <v>98.90921187667206</v>
      </c>
    </row>
    <row r="140" spans="1:23" x14ac:dyDescent="0.3">
      <c r="A140" s="40">
        <v>0.255</v>
      </c>
      <c r="B140" s="40">
        <v>0</v>
      </c>
      <c r="C140" s="41">
        <v>0.13005</v>
      </c>
      <c r="D140" s="1" t="s">
        <v>6126</v>
      </c>
      <c r="E140" s="14" t="str">
        <f t="shared" si="55"/>
        <v xml:space="preserve"> [ 1.16469407</v>
      </c>
      <c r="F140" s="14" t="str">
        <f t="shared" si="56"/>
        <v xml:space="preserve"> 1.16469407</v>
      </c>
      <c r="G140" s="26">
        <f t="shared" si="42"/>
        <v>795.57406382160696</v>
      </c>
      <c r="H140" s="1" t="s">
        <v>6126</v>
      </c>
      <c r="I140" s="14" t="str">
        <f t="shared" si="57"/>
        <v xml:space="preserve"> [ 1.16469407</v>
      </c>
      <c r="J140" s="14" t="str">
        <f t="shared" si="58"/>
        <v xml:space="preserve"> 1.16469407</v>
      </c>
      <c r="K140" s="26">
        <f t="shared" si="45"/>
        <v>795.57406382160696</v>
      </c>
      <c r="L140" s="1" t="s">
        <v>6126</v>
      </c>
      <c r="M140" s="14" t="str">
        <f t="shared" si="59"/>
        <v xml:space="preserve"> [ 1.16469407</v>
      </c>
      <c r="N140" s="14" t="str">
        <f t="shared" si="60"/>
        <v xml:space="preserve"> 1.16469407</v>
      </c>
      <c r="O140" s="26">
        <f t="shared" si="48"/>
        <v>795.57406382160696</v>
      </c>
      <c r="P140" s="1" t="s">
        <v>6126</v>
      </c>
      <c r="Q140" s="14" t="str">
        <f t="shared" si="61"/>
        <v xml:space="preserve"> [ 1.16469407</v>
      </c>
      <c r="R140" s="14" t="str">
        <f t="shared" si="62"/>
        <v xml:space="preserve"> 1.16469407</v>
      </c>
      <c r="S140" s="26">
        <f t="shared" si="51"/>
        <v>795.57406382160696</v>
      </c>
      <c r="T140" s="1" t="s">
        <v>6126</v>
      </c>
      <c r="U140" s="14" t="str">
        <f t="shared" si="63"/>
        <v xml:space="preserve"> [ 1.16469407</v>
      </c>
      <c r="V140" s="14" t="str">
        <f t="shared" si="64"/>
        <v xml:space="preserve"> 1.16469407</v>
      </c>
      <c r="W140" s="26">
        <f t="shared" si="54"/>
        <v>795.57406382160696</v>
      </c>
    </row>
    <row r="141" spans="1:23" x14ac:dyDescent="0.3">
      <c r="A141" s="40">
        <v>0.38700000000000001</v>
      </c>
      <c r="B141" s="40">
        <v>0</v>
      </c>
      <c r="C141" s="41">
        <v>0.29953800000000003</v>
      </c>
      <c r="D141" s="1" t="s">
        <v>6127</v>
      </c>
      <c r="E141" s="14" t="str">
        <f t="shared" si="55"/>
        <v xml:space="preserve"> [ 0.02604691</v>
      </c>
      <c r="F141" s="14" t="str">
        <f t="shared" si="56"/>
        <v xml:space="preserve"> 0.02604691</v>
      </c>
      <c r="G141" s="26">
        <f t="shared" si="42"/>
        <v>91.304305296823784</v>
      </c>
      <c r="H141" s="1" t="s">
        <v>6127</v>
      </c>
      <c r="I141" s="14" t="str">
        <f t="shared" si="57"/>
        <v xml:space="preserve"> [ 0.02604691</v>
      </c>
      <c r="J141" s="14" t="str">
        <f t="shared" si="58"/>
        <v xml:space="preserve"> 0.02604691</v>
      </c>
      <c r="K141" s="26">
        <f t="shared" si="45"/>
        <v>91.304305296823784</v>
      </c>
      <c r="L141" s="1" t="s">
        <v>6127</v>
      </c>
      <c r="M141" s="14" t="str">
        <f t="shared" si="59"/>
        <v xml:space="preserve"> [ 0.02604691</v>
      </c>
      <c r="N141" s="14" t="str">
        <f t="shared" si="60"/>
        <v xml:space="preserve"> 0.02604691</v>
      </c>
      <c r="O141" s="26">
        <f t="shared" si="48"/>
        <v>91.304305296823784</v>
      </c>
      <c r="P141" s="1" t="s">
        <v>6127</v>
      </c>
      <c r="Q141" s="14" t="str">
        <f t="shared" si="61"/>
        <v xml:space="preserve"> [ 0.02604691</v>
      </c>
      <c r="R141" s="14" t="str">
        <f t="shared" si="62"/>
        <v xml:space="preserve"> 0.02604691</v>
      </c>
      <c r="S141" s="26">
        <f t="shared" si="51"/>
        <v>91.304305296823784</v>
      </c>
      <c r="T141" s="1" t="s">
        <v>6127</v>
      </c>
      <c r="U141" s="14" t="str">
        <f t="shared" si="63"/>
        <v xml:space="preserve"> [ 0.02604691</v>
      </c>
      <c r="V141" s="14" t="str">
        <f t="shared" si="64"/>
        <v xml:space="preserve"> 0.02604691</v>
      </c>
      <c r="W141" s="26">
        <f t="shared" si="54"/>
        <v>91.304305296823784</v>
      </c>
    </row>
    <row r="142" spans="1:23" x14ac:dyDescent="0.3">
      <c r="A142" s="40">
        <v>0.90500000000000003</v>
      </c>
      <c r="B142" s="40">
        <v>0</v>
      </c>
      <c r="C142" s="41">
        <v>1.63805</v>
      </c>
      <c r="D142" s="1" t="s">
        <v>6128</v>
      </c>
      <c r="E142" s="14" t="str">
        <f t="shared" si="55"/>
        <v xml:space="preserve"> [ 0.04341325</v>
      </c>
      <c r="F142" s="14" t="str">
        <f t="shared" si="56"/>
        <v xml:space="preserve"> 0.04341325</v>
      </c>
      <c r="G142" s="26">
        <f t="shared" si="42"/>
        <v>97.349699337627058</v>
      </c>
      <c r="H142" s="1" t="s">
        <v>6128</v>
      </c>
      <c r="I142" s="14" t="str">
        <f t="shared" si="57"/>
        <v xml:space="preserve"> [ 0.04341325</v>
      </c>
      <c r="J142" s="14" t="str">
        <f t="shared" si="58"/>
        <v xml:space="preserve"> 0.04341325</v>
      </c>
      <c r="K142" s="26">
        <f t="shared" si="45"/>
        <v>97.349699337627058</v>
      </c>
      <c r="L142" s="1" t="s">
        <v>6128</v>
      </c>
      <c r="M142" s="14" t="str">
        <f t="shared" si="59"/>
        <v xml:space="preserve"> [ 0.04341325</v>
      </c>
      <c r="N142" s="14" t="str">
        <f t="shared" si="60"/>
        <v xml:space="preserve"> 0.04341325</v>
      </c>
      <c r="O142" s="26">
        <f t="shared" si="48"/>
        <v>97.349699337627058</v>
      </c>
      <c r="P142" s="1" t="s">
        <v>6128</v>
      </c>
      <c r="Q142" s="14" t="str">
        <f t="shared" si="61"/>
        <v xml:space="preserve"> [ 0.04341325</v>
      </c>
      <c r="R142" s="14" t="str">
        <f t="shared" si="62"/>
        <v xml:space="preserve"> 0.04341325</v>
      </c>
      <c r="S142" s="26">
        <f t="shared" si="51"/>
        <v>97.349699337627058</v>
      </c>
      <c r="T142" s="1" t="s">
        <v>6128</v>
      </c>
      <c r="U142" s="14" t="str">
        <f t="shared" si="63"/>
        <v xml:space="preserve"> [ 0.04341325</v>
      </c>
      <c r="V142" s="14" t="str">
        <f t="shared" si="64"/>
        <v xml:space="preserve"> 0.04341325</v>
      </c>
      <c r="W142" s="26">
        <f t="shared" si="54"/>
        <v>97.349699337627058</v>
      </c>
    </row>
    <row r="143" spans="1:23" x14ac:dyDescent="0.3">
      <c r="A143" s="40">
        <v>0.73199999999999998</v>
      </c>
      <c r="B143" s="40">
        <v>0</v>
      </c>
      <c r="C143" s="41">
        <v>1.0716479999999999</v>
      </c>
      <c r="D143" s="1" t="s">
        <v>6129</v>
      </c>
      <c r="E143" s="14" t="str">
        <f t="shared" si="55"/>
        <v xml:space="preserve"> [ 1.07502627</v>
      </c>
      <c r="F143" s="14" t="str">
        <f t="shared" si="56"/>
        <v xml:space="preserve"> 1.07502627</v>
      </c>
      <c r="G143" s="26">
        <f t="shared" si="42"/>
        <v>0.31524063871719232</v>
      </c>
      <c r="H143" s="1" t="s">
        <v>6129</v>
      </c>
      <c r="I143" s="14" t="str">
        <f t="shared" si="57"/>
        <v xml:space="preserve"> [ 1.07502627</v>
      </c>
      <c r="J143" s="14" t="str">
        <f t="shared" si="58"/>
        <v xml:space="preserve"> 1.07502627</v>
      </c>
      <c r="K143" s="26">
        <f t="shared" si="45"/>
        <v>0.31524063871719232</v>
      </c>
      <c r="L143" s="1" t="s">
        <v>6129</v>
      </c>
      <c r="M143" s="14" t="str">
        <f t="shared" si="59"/>
        <v xml:space="preserve"> [ 1.07502627</v>
      </c>
      <c r="N143" s="14" t="str">
        <f t="shared" si="60"/>
        <v xml:space="preserve"> 1.07502627</v>
      </c>
      <c r="O143" s="26">
        <f t="shared" si="48"/>
        <v>0.31524063871719232</v>
      </c>
      <c r="P143" s="1" t="s">
        <v>6129</v>
      </c>
      <c r="Q143" s="14" t="str">
        <f t="shared" si="61"/>
        <v xml:space="preserve"> [ 1.07502627</v>
      </c>
      <c r="R143" s="14" t="str">
        <f t="shared" si="62"/>
        <v xml:space="preserve"> 1.07502627</v>
      </c>
      <c r="S143" s="26">
        <f t="shared" si="51"/>
        <v>0.31524063871719232</v>
      </c>
      <c r="T143" s="1" t="s">
        <v>6129</v>
      </c>
      <c r="U143" s="14" t="str">
        <f t="shared" si="63"/>
        <v xml:space="preserve"> [ 1.07502627</v>
      </c>
      <c r="V143" s="14" t="str">
        <f t="shared" si="64"/>
        <v xml:space="preserve"> 1.07502627</v>
      </c>
      <c r="W143" s="26">
        <f t="shared" si="54"/>
        <v>0.31524063871719232</v>
      </c>
    </row>
    <row r="144" spans="1:23" x14ac:dyDescent="0.3">
      <c r="A144" s="40">
        <v>0.81</v>
      </c>
      <c r="B144" s="40">
        <v>0</v>
      </c>
      <c r="C144" s="41">
        <v>1.3122</v>
      </c>
      <c r="D144" s="1" t="s">
        <v>6130</v>
      </c>
      <c r="E144" s="14" t="str">
        <f t="shared" si="55"/>
        <v xml:space="preserve"> [ 1.17205489</v>
      </c>
      <c r="F144" s="14" t="str">
        <f t="shared" si="56"/>
        <v xml:space="preserve"> 1.17205489</v>
      </c>
      <c r="G144" s="26">
        <f t="shared" si="42"/>
        <v>10.680163846974542</v>
      </c>
      <c r="H144" s="1" t="s">
        <v>6130</v>
      </c>
      <c r="I144" s="14" t="str">
        <f t="shared" si="57"/>
        <v xml:space="preserve"> [ 1.17205489</v>
      </c>
      <c r="J144" s="14" t="str">
        <f t="shared" si="58"/>
        <v xml:space="preserve"> 1.17205489</v>
      </c>
      <c r="K144" s="26">
        <f t="shared" si="45"/>
        <v>10.680163846974542</v>
      </c>
      <c r="L144" s="1" t="s">
        <v>6130</v>
      </c>
      <c r="M144" s="14" t="str">
        <f t="shared" si="59"/>
        <v xml:space="preserve"> [ 1.17205489</v>
      </c>
      <c r="N144" s="14" t="str">
        <f t="shared" si="60"/>
        <v xml:space="preserve"> 1.17205489</v>
      </c>
      <c r="O144" s="26">
        <f t="shared" si="48"/>
        <v>10.680163846974542</v>
      </c>
      <c r="P144" s="1" t="s">
        <v>6130</v>
      </c>
      <c r="Q144" s="14" t="str">
        <f t="shared" si="61"/>
        <v xml:space="preserve"> [ 1.17205489</v>
      </c>
      <c r="R144" s="14" t="str">
        <f t="shared" si="62"/>
        <v xml:space="preserve"> 1.17205489</v>
      </c>
      <c r="S144" s="26">
        <f t="shared" si="51"/>
        <v>10.680163846974542</v>
      </c>
      <c r="T144" s="1" t="s">
        <v>6130</v>
      </c>
      <c r="U144" s="14" t="str">
        <f t="shared" si="63"/>
        <v xml:space="preserve"> [ 1.17205489</v>
      </c>
      <c r="V144" s="14" t="str">
        <f t="shared" si="64"/>
        <v xml:space="preserve"> 1.17205489</v>
      </c>
      <c r="W144" s="26">
        <f t="shared" si="54"/>
        <v>10.680163846974542</v>
      </c>
    </row>
    <row r="145" spans="1:23" x14ac:dyDescent="0.3">
      <c r="A145" s="40">
        <v>0.92500000000000004</v>
      </c>
      <c r="B145" s="40">
        <v>0</v>
      </c>
      <c r="C145" s="41">
        <v>1.7112499999999999</v>
      </c>
      <c r="D145" s="1" t="s">
        <v>6009</v>
      </c>
      <c r="E145" s="14" t="str">
        <f t="shared" si="55"/>
        <v xml:space="preserve"> [ 0.00397405</v>
      </c>
      <c r="F145" s="14" t="str">
        <f t="shared" si="56"/>
        <v xml:space="preserve"> 0.00397405</v>
      </c>
      <c r="G145" s="26">
        <f t="shared" si="42"/>
        <v>99.767769174579982</v>
      </c>
      <c r="H145" s="1" t="s">
        <v>6009</v>
      </c>
      <c r="I145" s="14" t="str">
        <f t="shared" si="57"/>
        <v xml:space="preserve"> [ 0.00397405</v>
      </c>
      <c r="J145" s="14" t="str">
        <f t="shared" si="58"/>
        <v xml:space="preserve"> 0.00397405</v>
      </c>
      <c r="K145" s="26">
        <f t="shared" si="45"/>
        <v>99.767769174579982</v>
      </c>
      <c r="L145" s="1" t="s">
        <v>6009</v>
      </c>
      <c r="M145" s="14" t="str">
        <f t="shared" si="59"/>
        <v xml:space="preserve"> [ 0.00397405</v>
      </c>
      <c r="N145" s="14" t="str">
        <f t="shared" si="60"/>
        <v xml:space="preserve"> 0.00397405</v>
      </c>
      <c r="O145" s="26">
        <f t="shared" si="48"/>
        <v>99.767769174579982</v>
      </c>
      <c r="P145" s="1" t="s">
        <v>6009</v>
      </c>
      <c r="Q145" s="14" t="str">
        <f t="shared" si="61"/>
        <v xml:space="preserve"> [ 0.00397405</v>
      </c>
      <c r="R145" s="14" t="str">
        <f t="shared" si="62"/>
        <v xml:space="preserve"> 0.00397405</v>
      </c>
      <c r="S145" s="26">
        <f t="shared" si="51"/>
        <v>99.767769174579982</v>
      </c>
      <c r="T145" s="1" t="s">
        <v>6009</v>
      </c>
      <c r="U145" s="14" t="str">
        <f t="shared" si="63"/>
        <v xml:space="preserve"> [ 0.00397405</v>
      </c>
      <c r="V145" s="14" t="str">
        <f t="shared" si="64"/>
        <v xml:space="preserve"> 0.00397405</v>
      </c>
      <c r="W145" s="26">
        <f t="shared" si="54"/>
        <v>99.767769174579982</v>
      </c>
    </row>
    <row r="146" spans="1:23" x14ac:dyDescent="0.3">
      <c r="A146" s="40">
        <v>0.26300000000000001</v>
      </c>
      <c r="B146" s="40">
        <v>0</v>
      </c>
      <c r="C146" s="41">
        <v>0.13833799999999999</v>
      </c>
      <c r="D146" s="1" t="s">
        <v>6131</v>
      </c>
      <c r="E146" s="14" t="str">
        <f t="shared" si="55"/>
        <v xml:space="preserve"> [ 0.2499181 </v>
      </c>
      <c r="F146" s="14" t="str">
        <f t="shared" si="56"/>
        <v xml:space="preserve"> 0.2499181 </v>
      </c>
      <c r="G146" s="26">
        <f t="shared" si="42"/>
        <v>80.65759227399559</v>
      </c>
      <c r="H146" s="1" t="s">
        <v>6131</v>
      </c>
      <c r="I146" s="14" t="str">
        <f t="shared" si="57"/>
        <v xml:space="preserve"> [ 0.2499181 </v>
      </c>
      <c r="J146" s="14" t="str">
        <f t="shared" si="58"/>
        <v xml:space="preserve"> 0.2499181 </v>
      </c>
      <c r="K146" s="26">
        <f t="shared" si="45"/>
        <v>80.65759227399559</v>
      </c>
      <c r="L146" s="1" t="s">
        <v>6131</v>
      </c>
      <c r="M146" s="14" t="str">
        <f t="shared" si="59"/>
        <v xml:space="preserve"> [ 0.2499181 </v>
      </c>
      <c r="N146" s="14" t="str">
        <f t="shared" si="60"/>
        <v xml:space="preserve"> 0.2499181 </v>
      </c>
      <c r="O146" s="26">
        <f t="shared" si="48"/>
        <v>80.65759227399559</v>
      </c>
      <c r="P146" s="1" t="s">
        <v>6131</v>
      </c>
      <c r="Q146" s="14" t="str">
        <f t="shared" si="61"/>
        <v xml:space="preserve"> [ 0.2499181 </v>
      </c>
      <c r="R146" s="14" t="str">
        <f t="shared" si="62"/>
        <v xml:space="preserve"> 0.2499181 </v>
      </c>
      <c r="S146" s="26">
        <f t="shared" si="51"/>
        <v>80.65759227399559</v>
      </c>
      <c r="T146" s="1" t="s">
        <v>6131</v>
      </c>
      <c r="U146" s="14" t="str">
        <f t="shared" si="63"/>
        <v xml:space="preserve"> [ 0.2499181 </v>
      </c>
      <c r="V146" s="14" t="str">
        <f t="shared" si="64"/>
        <v xml:space="preserve"> 0.2499181 </v>
      </c>
      <c r="W146" s="26">
        <f t="shared" si="54"/>
        <v>80.65759227399559</v>
      </c>
    </row>
    <row r="147" spans="1:23" x14ac:dyDescent="0.3">
      <c r="A147" s="40">
        <v>0.751</v>
      </c>
      <c r="B147" s="40">
        <v>0</v>
      </c>
      <c r="C147" s="41">
        <v>1.1280019999999999</v>
      </c>
      <c r="D147" s="1" t="s">
        <v>6009</v>
      </c>
      <c r="E147" s="14" t="str">
        <f t="shared" si="55"/>
        <v xml:space="preserve"> [ 0.00397405</v>
      </c>
      <c r="F147" s="14" t="str">
        <f t="shared" si="56"/>
        <v xml:space="preserve"> 0.00397405</v>
      </c>
      <c r="G147" s="26">
        <f t="shared" si="42"/>
        <v>99.647691227497816</v>
      </c>
      <c r="H147" s="1" t="s">
        <v>6009</v>
      </c>
      <c r="I147" s="14" t="str">
        <f t="shared" si="57"/>
        <v xml:space="preserve"> [ 0.00397405</v>
      </c>
      <c r="J147" s="14" t="str">
        <f t="shared" si="58"/>
        <v xml:space="preserve"> 0.00397405</v>
      </c>
      <c r="K147" s="26">
        <f t="shared" si="45"/>
        <v>99.647691227497816</v>
      </c>
      <c r="L147" s="1" t="s">
        <v>6009</v>
      </c>
      <c r="M147" s="14" t="str">
        <f t="shared" si="59"/>
        <v xml:space="preserve"> [ 0.00397405</v>
      </c>
      <c r="N147" s="14" t="str">
        <f t="shared" si="60"/>
        <v xml:space="preserve"> 0.00397405</v>
      </c>
      <c r="O147" s="26">
        <f t="shared" si="48"/>
        <v>99.647691227497816</v>
      </c>
      <c r="P147" s="1" t="s">
        <v>6009</v>
      </c>
      <c r="Q147" s="14" t="str">
        <f t="shared" si="61"/>
        <v xml:space="preserve"> [ 0.00397405</v>
      </c>
      <c r="R147" s="14" t="str">
        <f t="shared" si="62"/>
        <v xml:space="preserve"> 0.00397405</v>
      </c>
      <c r="S147" s="26">
        <f t="shared" si="51"/>
        <v>99.647691227497816</v>
      </c>
      <c r="T147" s="1" t="s">
        <v>6009</v>
      </c>
      <c r="U147" s="14" t="str">
        <f t="shared" si="63"/>
        <v xml:space="preserve"> [ 0.00397405</v>
      </c>
      <c r="V147" s="14" t="str">
        <f t="shared" si="64"/>
        <v xml:space="preserve"> 0.00397405</v>
      </c>
      <c r="W147" s="26">
        <f t="shared" si="54"/>
        <v>99.647691227497816</v>
      </c>
    </row>
    <row r="148" spans="1:23" x14ac:dyDescent="0.3">
      <c r="A148" s="40">
        <v>0.84399999999999997</v>
      </c>
      <c r="B148" s="40">
        <v>0</v>
      </c>
      <c r="C148" s="41">
        <v>1.4246719999999999</v>
      </c>
      <c r="D148" s="1" t="s">
        <v>6132</v>
      </c>
      <c r="E148" s="14" t="str">
        <f t="shared" si="55"/>
        <v xml:space="preserve"> [ 1.06766546</v>
      </c>
      <c r="F148" s="14" t="str">
        <f t="shared" si="56"/>
        <v xml:space="preserve"> 1.06766546</v>
      </c>
      <c r="G148" s="26">
        <f t="shared" si="42"/>
        <v>25.058858460052559</v>
      </c>
      <c r="H148" s="1" t="s">
        <v>6132</v>
      </c>
      <c r="I148" s="14" t="str">
        <f t="shared" si="57"/>
        <v xml:space="preserve"> [ 1.06766546</v>
      </c>
      <c r="J148" s="14" t="str">
        <f t="shared" si="58"/>
        <v xml:space="preserve"> 1.06766546</v>
      </c>
      <c r="K148" s="26">
        <f t="shared" si="45"/>
        <v>25.058858460052559</v>
      </c>
      <c r="L148" s="1" t="s">
        <v>6132</v>
      </c>
      <c r="M148" s="14" t="str">
        <f t="shared" si="59"/>
        <v xml:space="preserve"> [ 1.06766546</v>
      </c>
      <c r="N148" s="14" t="str">
        <f t="shared" si="60"/>
        <v xml:space="preserve"> 1.06766546</v>
      </c>
      <c r="O148" s="26">
        <f t="shared" si="48"/>
        <v>25.058858460052559</v>
      </c>
      <c r="P148" s="1" t="s">
        <v>6132</v>
      </c>
      <c r="Q148" s="14" t="str">
        <f t="shared" si="61"/>
        <v xml:space="preserve"> [ 1.06766546</v>
      </c>
      <c r="R148" s="14" t="str">
        <f t="shared" si="62"/>
        <v xml:space="preserve"> 1.06766546</v>
      </c>
      <c r="S148" s="26">
        <f t="shared" si="51"/>
        <v>25.058858460052559</v>
      </c>
      <c r="T148" s="1" t="s">
        <v>6132</v>
      </c>
      <c r="U148" s="14" t="str">
        <f t="shared" si="63"/>
        <v xml:space="preserve"> [ 1.06766546</v>
      </c>
      <c r="V148" s="14" t="str">
        <f t="shared" si="64"/>
        <v xml:space="preserve"> 1.06766546</v>
      </c>
      <c r="W148" s="26">
        <f t="shared" si="54"/>
        <v>25.058858460052559</v>
      </c>
    </row>
    <row r="149" spans="1:23" x14ac:dyDescent="0.3">
      <c r="A149" s="40">
        <v>0.19900000000000001</v>
      </c>
      <c r="B149" s="40">
        <v>0</v>
      </c>
      <c r="C149" s="41">
        <v>7.9201999999999995E-2</v>
      </c>
      <c r="D149" s="1" t="s">
        <v>6133</v>
      </c>
      <c r="E149" s="14" t="str">
        <f t="shared" si="55"/>
        <v xml:space="preserve"> [ 1.09577036</v>
      </c>
      <c r="F149" s="14" t="str">
        <f t="shared" si="56"/>
        <v xml:space="preserve"> 1.09577036</v>
      </c>
      <c r="G149" s="26">
        <f t="shared" si="42"/>
        <v>1283.5134971339107</v>
      </c>
      <c r="H149" s="1" t="s">
        <v>6133</v>
      </c>
      <c r="I149" s="14" t="str">
        <f t="shared" si="57"/>
        <v xml:space="preserve"> [ 1.09577036</v>
      </c>
      <c r="J149" s="14" t="str">
        <f t="shared" si="58"/>
        <v xml:space="preserve"> 1.09577036</v>
      </c>
      <c r="K149" s="26">
        <f t="shared" si="45"/>
        <v>1283.5134971339107</v>
      </c>
      <c r="L149" s="1" t="s">
        <v>6133</v>
      </c>
      <c r="M149" s="14" t="str">
        <f t="shared" si="59"/>
        <v xml:space="preserve"> [ 1.09577036</v>
      </c>
      <c r="N149" s="14" t="str">
        <f t="shared" si="60"/>
        <v xml:space="preserve"> 1.09577036</v>
      </c>
      <c r="O149" s="26">
        <f t="shared" si="48"/>
        <v>1283.5134971339107</v>
      </c>
      <c r="P149" s="1" t="s">
        <v>6133</v>
      </c>
      <c r="Q149" s="14" t="str">
        <f t="shared" si="61"/>
        <v xml:space="preserve"> [ 1.09577036</v>
      </c>
      <c r="R149" s="14" t="str">
        <f t="shared" si="62"/>
        <v xml:space="preserve"> 1.09577036</v>
      </c>
      <c r="S149" s="26">
        <f t="shared" si="51"/>
        <v>1283.5134971339107</v>
      </c>
      <c r="T149" s="1" t="s">
        <v>6133</v>
      </c>
      <c r="U149" s="14" t="str">
        <f t="shared" si="63"/>
        <v xml:space="preserve"> [ 1.09577036</v>
      </c>
      <c r="V149" s="14" t="str">
        <f t="shared" si="64"/>
        <v xml:space="preserve"> 1.09577036</v>
      </c>
      <c r="W149" s="26">
        <f t="shared" si="54"/>
        <v>1283.5134971339107</v>
      </c>
    </row>
    <row r="150" spans="1:23" x14ac:dyDescent="0.3">
      <c r="A150" s="40">
        <v>0.93500000000000005</v>
      </c>
      <c r="B150" s="40">
        <v>0</v>
      </c>
      <c r="C150" s="41">
        <v>1.7484500000000001</v>
      </c>
      <c r="D150" s="1" t="s">
        <v>6134</v>
      </c>
      <c r="E150" s="14" t="str">
        <f t="shared" si="55"/>
        <v xml:space="preserve"> [ 1.02283156</v>
      </c>
      <c r="F150" s="14" t="str">
        <f t="shared" si="56"/>
        <v xml:space="preserve"> 1.02283156</v>
      </c>
      <c r="G150" s="26">
        <f t="shared" si="42"/>
        <v>41.500668592181647</v>
      </c>
      <c r="H150" s="1" t="s">
        <v>6134</v>
      </c>
      <c r="I150" s="14" t="str">
        <f t="shared" si="57"/>
        <v xml:space="preserve"> [ 1.02283156</v>
      </c>
      <c r="J150" s="14" t="str">
        <f t="shared" si="58"/>
        <v xml:space="preserve"> 1.02283156</v>
      </c>
      <c r="K150" s="26">
        <f t="shared" si="45"/>
        <v>41.500668592181647</v>
      </c>
      <c r="L150" s="1" t="s">
        <v>6134</v>
      </c>
      <c r="M150" s="14" t="str">
        <f t="shared" si="59"/>
        <v xml:space="preserve"> [ 1.02283156</v>
      </c>
      <c r="N150" s="14" t="str">
        <f t="shared" si="60"/>
        <v xml:space="preserve"> 1.02283156</v>
      </c>
      <c r="O150" s="26">
        <f t="shared" si="48"/>
        <v>41.500668592181647</v>
      </c>
      <c r="P150" s="1" t="s">
        <v>6134</v>
      </c>
      <c r="Q150" s="14" t="str">
        <f t="shared" si="61"/>
        <v xml:space="preserve"> [ 1.02283156</v>
      </c>
      <c r="R150" s="14" t="str">
        <f t="shared" si="62"/>
        <v xml:space="preserve"> 1.02283156</v>
      </c>
      <c r="S150" s="26">
        <f t="shared" si="51"/>
        <v>41.500668592181647</v>
      </c>
      <c r="T150" s="1" t="s">
        <v>6134</v>
      </c>
      <c r="U150" s="14" t="str">
        <f t="shared" si="63"/>
        <v xml:space="preserve"> [ 1.02283156</v>
      </c>
      <c r="V150" s="14" t="str">
        <f t="shared" si="64"/>
        <v xml:space="preserve"> 1.02283156</v>
      </c>
      <c r="W150" s="26">
        <f t="shared" si="54"/>
        <v>41.500668592181647</v>
      </c>
    </row>
    <row r="151" spans="1:23" x14ac:dyDescent="0.3">
      <c r="A151" s="40">
        <v>0.76</v>
      </c>
      <c r="B151" s="40">
        <v>0</v>
      </c>
      <c r="C151" s="41">
        <v>1.1552</v>
      </c>
      <c r="D151" s="1" t="s">
        <v>6135</v>
      </c>
      <c r="E151" s="14" t="str">
        <f t="shared" si="55"/>
        <v xml:space="preserve"> [ 0.49772215</v>
      </c>
      <c r="F151" s="14" t="str">
        <f t="shared" si="56"/>
        <v xml:space="preserve"> 0.49772215</v>
      </c>
      <c r="G151" s="26">
        <f t="shared" si="42"/>
        <v>56.914633829639897</v>
      </c>
      <c r="H151" s="1" t="s">
        <v>6135</v>
      </c>
      <c r="I151" s="14" t="str">
        <f t="shared" si="57"/>
        <v xml:space="preserve"> [ 0.49772215</v>
      </c>
      <c r="J151" s="14" t="str">
        <f t="shared" si="58"/>
        <v xml:space="preserve"> 0.49772215</v>
      </c>
      <c r="K151" s="26">
        <f t="shared" si="45"/>
        <v>56.914633829639897</v>
      </c>
      <c r="L151" s="1" t="s">
        <v>6135</v>
      </c>
      <c r="M151" s="14" t="str">
        <f t="shared" si="59"/>
        <v xml:space="preserve"> [ 0.49772215</v>
      </c>
      <c r="N151" s="14" t="str">
        <f t="shared" si="60"/>
        <v xml:space="preserve"> 0.49772215</v>
      </c>
      <c r="O151" s="26">
        <f t="shared" si="48"/>
        <v>56.914633829639897</v>
      </c>
      <c r="P151" s="1" t="s">
        <v>6135</v>
      </c>
      <c r="Q151" s="14" t="str">
        <f t="shared" si="61"/>
        <v xml:space="preserve"> [ 0.49772215</v>
      </c>
      <c r="R151" s="14" t="str">
        <f t="shared" si="62"/>
        <v xml:space="preserve"> 0.49772215</v>
      </c>
      <c r="S151" s="26">
        <f t="shared" si="51"/>
        <v>56.914633829639897</v>
      </c>
      <c r="T151" s="1" t="s">
        <v>6135</v>
      </c>
      <c r="U151" s="14" t="str">
        <f t="shared" si="63"/>
        <v xml:space="preserve"> [ 0.49772215</v>
      </c>
      <c r="V151" s="14" t="str">
        <f t="shared" si="64"/>
        <v xml:space="preserve"> 0.49772215</v>
      </c>
      <c r="W151" s="26">
        <f t="shared" si="54"/>
        <v>56.914633829639897</v>
      </c>
    </row>
    <row r="152" spans="1:23" x14ac:dyDescent="0.3">
      <c r="A152" s="40">
        <v>0.11</v>
      </c>
      <c r="B152" s="40">
        <v>0</v>
      </c>
      <c r="C152" s="41">
        <v>2.4199999999999999E-2</v>
      </c>
      <c r="D152" s="1" t="s">
        <v>6136</v>
      </c>
      <c r="E152" s="14" t="str">
        <f t="shared" si="55"/>
        <v xml:space="preserve"> [ 0.81963497</v>
      </c>
      <c r="F152" s="14" t="str">
        <f t="shared" si="56"/>
        <v xml:space="preserve"> 0.81963497</v>
      </c>
      <c r="G152" s="26">
        <f t="shared" si="42"/>
        <v>3286.9213636363638</v>
      </c>
      <c r="H152" s="1" t="s">
        <v>6136</v>
      </c>
      <c r="I152" s="14" t="str">
        <f t="shared" si="57"/>
        <v xml:space="preserve"> [ 0.81963497</v>
      </c>
      <c r="J152" s="14" t="str">
        <f t="shared" si="58"/>
        <v xml:space="preserve"> 0.81963497</v>
      </c>
      <c r="K152" s="26">
        <f t="shared" si="45"/>
        <v>3286.9213636363638</v>
      </c>
      <c r="L152" s="1" t="s">
        <v>6136</v>
      </c>
      <c r="M152" s="14" t="str">
        <f t="shared" si="59"/>
        <v xml:space="preserve"> [ 0.81963497</v>
      </c>
      <c r="N152" s="14" t="str">
        <f t="shared" si="60"/>
        <v xml:space="preserve"> 0.81963497</v>
      </c>
      <c r="O152" s="26">
        <f t="shared" si="48"/>
        <v>3286.9213636363638</v>
      </c>
      <c r="P152" s="1" t="s">
        <v>6136</v>
      </c>
      <c r="Q152" s="14" t="str">
        <f t="shared" si="61"/>
        <v xml:space="preserve"> [ 0.81963497</v>
      </c>
      <c r="R152" s="14" t="str">
        <f t="shared" si="62"/>
        <v xml:space="preserve"> 0.81963497</v>
      </c>
      <c r="S152" s="26">
        <f t="shared" si="51"/>
        <v>3286.9213636363638</v>
      </c>
      <c r="T152" s="1" t="s">
        <v>6136</v>
      </c>
      <c r="U152" s="14" t="str">
        <f t="shared" si="63"/>
        <v xml:space="preserve"> [ 0.81963497</v>
      </c>
      <c r="V152" s="14" t="str">
        <f t="shared" si="64"/>
        <v xml:space="preserve"> 0.81963497</v>
      </c>
      <c r="W152" s="26">
        <f t="shared" si="54"/>
        <v>3286.9213636363638</v>
      </c>
    </row>
    <row r="153" spans="1:23" x14ac:dyDescent="0.3">
      <c r="A153" s="40">
        <v>1.6E-2</v>
      </c>
      <c r="B153" s="40">
        <v>0</v>
      </c>
      <c r="C153" s="41">
        <v>5.1199999999999998E-4</v>
      </c>
      <c r="D153" s="1" t="s">
        <v>6137</v>
      </c>
      <c r="E153" s="14" t="str">
        <f t="shared" si="55"/>
        <v xml:space="preserve"> [ 0.47431034</v>
      </c>
      <c r="F153" s="14" t="str">
        <f t="shared" si="56"/>
        <v xml:space="preserve"> 0.47431034</v>
      </c>
      <c r="G153" s="26">
        <f t="shared" si="42"/>
        <v>92538.73828125</v>
      </c>
      <c r="H153" s="1" t="s">
        <v>6137</v>
      </c>
      <c r="I153" s="14" t="str">
        <f t="shared" si="57"/>
        <v xml:space="preserve"> [ 0.47431034</v>
      </c>
      <c r="J153" s="14" t="str">
        <f t="shared" si="58"/>
        <v xml:space="preserve"> 0.47431034</v>
      </c>
      <c r="K153" s="26">
        <f t="shared" si="45"/>
        <v>92538.73828125</v>
      </c>
      <c r="L153" s="1" t="s">
        <v>6137</v>
      </c>
      <c r="M153" s="14" t="str">
        <f t="shared" si="59"/>
        <v xml:space="preserve"> [ 0.47431034</v>
      </c>
      <c r="N153" s="14" t="str">
        <f t="shared" si="60"/>
        <v xml:space="preserve"> 0.47431034</v>
      </c>
      <c r="O153" s="26">
        <f t="shared" si="48"/>
        <v>92538.73828125</v>
      </c>
      <c r="P153" s="1" t="s">
        <v>6137</v>
      </c>
      <c r="Q153" s="14" t="str">
        <f t="shared" si="61"/>
        <v xml:space="preserve"> [ 0.47431034</v>
      </c>
      <c r="R153" s="14" t="str">
        <f t="shared" si="62"/>
        <v xml:space="preserve"> 0.47431034</v>
      </c>
      <c r="S153" s="26">
        <f t="shared" si="51"/>
        <v>92538.73828125</v>
      </c>
      <c r="T153" s="1" t="s">
        <v>6137</v>
      </c>
      <c r="U153" s="14" t="str">
        <f t="shared" si="63"/>
        <v xml:space="preserve"> [ 0.47431034</v>
      </c>
      <c r="V153" s="14" t="str">
        <f t="shared" si="64"/>
        <v xml:space="preserve"> 0.47431034</v>
      </c>
      <c r="W153" s="26">
        <f t="shared" si="54"/>
        <v>92538.73828125</v>
      </c>
    </row>
    <row r="154" spans="1:23" x14ac:dyDescent="0.3">
      <c r="A154" s="40">
        <v>0.51900000000000002</v>
      </c>
      <c r="B154" s="40">
        <v>0</v>
      </c>
      <c r="C154" s="41">
        <v>0.53872200000000003</v>
      </c>
      <c r="D154" s="1" t="s">
        <v>6138</v>
      </c>
      <c r="E154" s="14" t="str">
        <f t="shared" si="55"/>
        <v xml:space="preserve"> [ 0.48601621</v>
      </c>
      <c r="F154" s="14" t="str">
        <f t="shared" si="56"/>
        <v xml:space="preserve"> 0.48601621</v>
      </c>
      <c r="G154" s="26">
        <f t="shared" si="42"/>
        <v>9.7834857310449586</v>
      </c>
      <c r="H154" s="1" t="s">
        <v>6138</v>
      </c>
      <c r="I154" s="14" t="str">
        <f t="shared" si="57"/>
        <v xml:space="preserve"> [ 0.48601621</v>
      </c>
      <c r="J154" s="14" t="str">
        <f t="shared" si="58"/>
        <v xml:space="preserve"> 0.48601621</v>
      </c>
      <c r="K154" s="26">
        <f t="shared" si="45"/>
        <v>9.7834857310449586</v>
      </c>
      <c r="L154" s="1" t="s">
        <v>6138</v>
      </c>
      <c r="M154" s="14" t="str">
        <f t="shared" si="59"/>
        <v xml:space="preserve"> [ 0.48601621</v>
      </c>
      <c r="N154" s="14" t="str">
        <f t="shared" si="60"/>
        <v xml:space="preserve"> 0.48601621</v>
      </c>
      <c r="O154" s="26">
        <f t="shared" si="48"/>
        <v>9.7834857310449586</v>
      </c>
      <c r="P154" s="1" t="s">
        <v>6138</v>
      </c>
      <c r="Q154" s="14" t="str">
        <f t="shared" si="61"/>
        <v xml:space="preserve"> [ 0.48601621</v>
      </c>
      <c r="R154" s="14" t="str">
        <f t="shared" si="62"/>
        <v xml:space="preserve"> 0.48601621</v>
      </c>
      <c r="S154" s="26">
        <f t="shared" si="51"/>
        <v>9.7834857310449586</v>
      </c>
      <c r="T154" s="1" t="s">
        <v>6138</v>
      </c>
      <c r="U154" s="14" t="str">
        <f t="shared" si="63"/>
        <v xml:space="preserve"> [ 0.48601621</v>
      </c>
      <c r="V154" s="14" t="str">
        <f t="shared" si="64"/>
        <v xml:space="preserve"> 0.48601621</v>
      </c>
      <c r="W154" s="26">
        <f t="shared" si="54"/>
        <v>9.7834857310449586</v>
      </c>
    </row>
    <row r="155" spans="1:23" x14ac:dyDescent="0.3">
      <c r="A155" s="40">
        <v>0.99</v>
      </c>
      <c r="B155" s="40">
        <v>0</v>
      </c>
      <c r="C155" s="41">
        <v>1.9601999999999999</v>
      </c>
      <c r="D155" s="1" t="s">
        <v>6139</v>
      </c>
      <c r="E155" s="14" t="str">
        <f t="shared" si="55"/>
        <v xml:space="preserve"> [ 1.01547074</v>
      </c>
      <c r="F155" s="14" t="str">
        <f t="shared" si="56"/>
        <v xml:space="preserve"> 1.01547074</v>
      </c>
      <c r="G155" s="26">
        <f t="shared" si="42"/>
        <v>48.195554535251503</v>
      </c>
      <c r="H155" s="1" t="s">
        <v>6139</v>
      </c>
      <c r="I155" s="14" t="str">
        <f t="shared" si="57"/>
        <v xml:space="preserve"> [ 1.01547074</v>
      </c>
      <c r="J155" s="14" t="str">
        <f t="shared" si="58"/>
        <v xml:space="preserve"> 1.01547074</v>
      </c>
      <c r="K155" s="26">
        <f t="shared" si="45"/>
        <v>48.195554535251503</v>
      </c>
      <c r="L155" s="1" t="s">
        <v>6139</v>
      </c>
      <c r="M155" s="14" t="str">
        <f t="shared" si="59"/>
        <v xml:space="preserve"> [ 1.01547074</v>
      </c>
      <c r="N155" s="14" t="str">
        <f t="shared" si="60"/>
        <v xml:space="preserve"> 1.01547074</v>
      </c>
      <c r="O155" s="26">
        <f t="shared" si="48"/>
        <v>48.195554535251503</v>
      </c>
      <c r="P155" s="1" t="s">
        <v>6139</v>
      </c>
      <c r="Q155" s="14" t="str">
        <f t="shared" si="61"/>
        <v xml:space="preserve"> [ 1.01547074</v>
      </c>
      <c r="R155" s="14" t="str">
        <f t="shared" si="62"/>
        <v xml:space="preserve"> 1.01547074</v>
      </c>
      <c r="S155" s="26">
        <f t="shared" si="51"/>
        <v>48.195554535251503</v>
      </c>
      <c r="T155" s="1" t="s">
        <v>6139</v>
      </c>
      <c r="U155" s="14" t="str">
        <f t="shared" si="63"/>
        <v xml:space="preserve"> [ 1.01547074</v>
      </c>
      <c r="V155" s="14" t="str">
        <f t="shared" si="64"/>
        <v xml:space="preserve"> 1.01547074</v>
      </c>
      <c r="W155" s="26">
        <f t="shared" si="54"/>
        <v>48.195554535251503</v>
      </c>
    </row>
    <row r="156" spans="1:23" x14ac:dyDescent="0.3">
      <c r="A156" s="40">
        <v>0.56299999999999994</v>
      </c>
      <c r="B156" s="40">
        <v>0</v>
      </c>
      <c r="C156" s="41">
        <v>0.633938</v>
      </c>
      <c r="D156" s="1" t="s">
        <v>6140</v>
      </c>
      <c r="E156" s="14" t="str">
        <f t="shared" si="55"/>
        <v xml:space="preserve"> [ 0.99229735</v>
      </c>
      <c r="F156" s="14" t="str">
        <f t="shared" si="56"/>
        <v xml:space="preserve"> 0.99229735</v>
      </c>
      <c r="G156" s="26">
        <f t="shared" si="42"/>
        <v>56.529084863188508</v>
      </c>
      <c r="H156" s="1" t="s">
        <v>6140</v>
      </c>
      <c r="I156" s="14" t="str">
        <f t="shared" si="57"/>
        <v xml:space="preserve"> [ 0.99229735</v>
      </c>
      <c r="J156" s="14" t="str">
        <f t="shared" si="58"/>
        <v xml:space="preserve"> 0.99229735</v>
      </c>
      <c r="K156" s="26">
        <f t="shared" si="45"/>
        <v>56.529084863188508</v>
      </c>
      <c r="L156" s="1" t="s">
        <v>6140</v>
      </c>
      <c r="M156" s="14" t="str">
        <f t="shared" si="59"/>
        <v xml:space="preserve"> [ 0.99229735</v>
      </c>
      <c r="N156" s="14" t="str">
        <f t="shared" si="60"/>
        <v xml:space="preserve"> 0.99229735</v>
      </c>
      <c r="O156" s="26">
        <f t="shared" si="48"/>
        <v>56.529084863188508</v>
      </c>
      <c r="P156" s="1" t="s">
        <v>6140</v>
      </c>
      <c r="Q156" s="14" t="str">
        <f t="shared" si="61"/>
        <v xml:space="preserve"> [ 0.99229735</v>
      </c>
      <c r="R156" s="14" t="str">
        <f t="shared" si="62"/>
        <v xml:space="preserve"> 0.99229735</v>
      </c>
      <c r="S156" s="26">
        <f t="shared" si="51"/>
        <v>56.529084863188508</v>
      </c>
      <c r="T156" s="1" t="s">
        <v>6140</v>
      </c>
      <c r="U156" s="14" t="str">
        <f t="shared" si="63"/>
        <v xml:space="preserve"> [ 0.99229735</v>
      </c>
      <c r="V156" s="14" t="str">
        <f t="shared" si="64"/>
        <v xml:space="preserve"> 0.99229735</v>
      </c>
      <c r="W156" s="26">
        <f t="shared" si="54"/>
        <v>56.529084863188508</v>
      </c>
    </row>
    <row r="157" spans="1:23" x14ac:dyDescent="0.3">
      <c r="A157" s="40">
        <v>0.32300000000000001</v>
      </c>
      <c r="B157" s="40">
        <v>0</v>
      </c>
      <c r="C157" s="41">
        <v>0.20865800000000001</v>
      </c>
      <c r="D157" s="1" t="s">
        <v>6141</v>
      </c>
      <c r="E157" s="14" t="str">
        <f t="shared" si="55"/>
        <v xml:space="preserve"> [ 0.06547322</v>
      </c>
      <c r="F157" s="14" t="str">
        <f t="shared" si="56"/>
        <v xml:space="preserve"> 0.06547322</v>
      </c>
      <c r="G157" s="26">
        <f t="shared" si="42"/>
        <v>68.621754258164074</v>
      </c>
      <c r="H157" s="1" t="s">
        <v>6141</v>
      </c>
      <c r="I157" s="14" t="str">
        <f t="shared" si="57"/>
        <v xml:space="preserve"> [ 0.06547322</v>
      </c>
      <c r="J157" s="14" t="str">
        <f t="shared" si="58"/>
        <v xml:space="preserve"> 0.06547322</v>
      </c>
      <c r="K157" s="26">
        <f t="shared" si="45"/>
        <v>68.621754258164074</v>
      </c>
      <c r="L157" s="1" t="s">
        <v>6141</v>
      </c>
      <c r="M157" s="14" t="str">
        <f t="shared" si="59"/>
        <v xml:space="preserve"> [ 0.06547322</v>
      </c>
      <c r="N157" s="14" t="str">
        <f t="shared" si="60"/>
        <v xml:space="preserve"> 0.06547322</v>
      </c>
      <c r="O157" s="26">
        <f t="shared" si="48"/>
        <v>68.621754258164074</v>
      </c>
      <c r="P157" s="1" t="s">
        <v>6141</v>
      </c>
      <c r="Q157" s="14" t="str">
        <f t="shared" si="61"/>
        <v xml:space="preserve"> [ 0.06547322</v>
      </c>
      <c r="R157" s="14" t="str">
        <f t="shared" si="62"/>
        <v xml:space="preserve"> 0.06547322</v>
      </c>
      <c r="S157" s="26">
        <f t="shared" si="51"/>
        <v>68.621754258164074</v>
      </c>
      <c r="T157" s="1" t="s">
        <v>6141</v>
      </c>
      <c r="U157" s="14" t="str">
        <f t="shared" si="63"/>
        <v xml:space="preserve"> [ 0.06547322</v>
      </c>
      <c r="V157" s="14" t="str">
        <f t="shared" si="64"/>
        <v xml:space="preserve"> 0.06547322</v>
      </c>
      <c r="W157" s="26">
        <f t="shared" si="54"/>
        <v>68.621754258164074</v>
      </c>
    </row>
    <row r="158" spans="1:23" x14ac:dyDescent="0.3">
      <c r="A158" s="40">
        <v>6.0000000000000001E-3</v>
      </c>
      <c r="B158" s="40">
        <v>0</v>
      </c>
      <c r="C158" s="41">
        <v>7.2000000000000002E-5</v>
      </c>
      <c r="D158" s="1" t="s">
        <v>6142</v>
      </c>
      <c r="E158" s="14" t="str">
        <f t="shared" si="55"/>
        <v xml:space="preserve"> [ 1.04759049</v>
      </c>
      <c r="F158" s="14" t="str">
        <f t="shared" si="56"/>
        <v xml:space="preserve"> 1.04759049</v>
      </c>
      <c r="G158" s="26">
        <f t="shared" si="42"/>
        <v>1454886.7916666665</v>
      </c>
      <c r="H158" s="1" t="s">
        <v>6142</v>
      </c>
      <c r="I158" s="14" t="str">
        <f t="shared" si="57"/>
        <v xml:space="preserve"> [ 1.04759049</v>
      </c>
      <c r="J158" s="14" t="str">
        <f t="shared" si="58"/>
        <v xml:space="preserve"> 1.04759049</v>
      </c>
      <c r="K158" s="26">
        <f t="shared" si="45"/>
        <v>1454886.7916666665</v>
      </c>
      <c r="L158" s="1" t="s">
        <v>6142</v>
      </c>
      <c r="M158" s="14" t="str">
        <f t="shared" si="59"/>
        <v xml:space="preserve"> [ 1.04759049</v>
      </c>
      <c r="N158" s="14" t="str">
        <f t="shared" si="60"/>
        <v xml:space="preserve"> 1.04759049</v>
      </c>
      <c r="O158" s="26">
        <f t="shared" si="48"/>
        <v>1454886.7916666665</v>
      </c>
      <c r="P158" s="1" t="s">
        <v>6142</v>
      </c>
      <c r="Q158" s="14" t="str">
        <f t="shared" si="61"/>
        <v xml:space="preserve"> [ 1.04759049</v>
      </c>
      <c r="R158" s="14" t="str">
        <f t="shared" si="62"/>
        <v xml:space="preserve"> 1.04759049</v>
      </c>
      <c r="S158" s="26">
        <f t="shared" si="51"/>
        <v>1454886.7916666665</v>
      </c>
      <c r="T158" s="1" t="s">
        <v>6142</v>
      </c>
      <c r="U158" s="14" t="str">
        <f t="shared" si="63"/>
        <v xml:space="preserve"> [ 1.04759049</v>
      </c>
      <c r="V158" s="14" t="str">
        <f t="shared" si="64"/>
        <v xml:space="preserve"> 1.04759049</v>
      </c>
      <c r="W158" s="26">
        <f t="shared" si="54"/>
        <v>1454886.7916666665</v>
      </c>
    </row>
    <row r="159" spans="1:23" x14ac:dyDescent="0.3">
      <c r="A159" s="40">
        <v>0.111</v>
      </c>
      <c r="B159" s="40">
        <v>0</v>
      </c>
      <c r="C159" s="41">
        <v>2.4642000000000001E-2</v>
      </c>
      <c r="D159" s="1" t="s">
        <v>6143</v>
      </c>
      <c r="E159" s="14" t="str">
        <f t="shared" si="55"/>
        <v xml:space="preserve"> [ 0.57381058</v>
      </c>
      <c r="F159" s="14" t="str">
        <f t="shared" si="56"/>
        <v xml:space="preserve"> 0.57381058</v>
      </c>
      <c r="G159" s="26">
        <f t="shared" si="42"/>
        <v>2228.5876958039116</v>
      </c>
      <c r="H159" s="1" t="s">
        <v>6143</v>
      </c>
      <c r="I159" s="14" t="str">
        <f t="shared" si="57"/>
        <v xml:space="preserve"> [ 0.57381058</v>
      </c>
      <c r="J159" s="14" t="str">
        <f t="shared" si="58"/>
        <v xml:space="preserve"> 0.57381058</v>
      </c>
      <c r="K159" s="26">
        <f t="shared" si="45"/>
        <v>2228.5876958039116</v>
      </c>
      <c r="L159" s="1" t="s">
        <v>6143</v>
      </c>
      <c r="M159" s="14" t="str">
        <f t="shared" si="59"/>
        <v xml:space="preserve"> [ 0.57381058</v>
      </c>
      <c r="N159" s="14" t="str">
        <f t="shared" si="60"/>
        <v xml:space="preserve"> 0.57381058</v>
      </c>
      <c r="O159" s="26">
        <f t="shared" si="48"/>
        <v>2228.5876958039116</v>
      </c>
      <c r="P159" s="1" t="s">
        <v>6143</v>
      </c>
      <c r="Q159" s="14" t="str">
        <f t="shared" si="61"/>
        <v xml:space="preserve"> [ 0.57381058</v>
      </c>
      <c r="R159" s="14" t="str">
        <f t="shared" si="62"/>
        <v xml:space="preserve"> 0.57381058</v>
      </c>
      <c r="S159" s="26">
        <f t="shared" si="51"/>
        <v>2228.5876958039116</v>
      </c>
      <c r="T159" s="1" t="s">
        <v>6143</v>
      </c>
      <c r="U159" s="14" t="str">
        <f t="shared" si="63"/>
        <v xml:space="preserve"> [ 0.57381058</v>
      </c>
      <c r="V159" s="14" t="str">
        <f t="shared" si="64"/>
        <v xml:space="preserve"> 0.57381058</v>
      </c>
      <c r="W159" s="26">
        <f t="shared" si="54"/>
        <v>2228.5876958039116</v>
      </c>
    </row>
    <row r="160" spans="1:23" x14ac:dyDescent="0.3">
      <c r="A160" s="40">
        <v>7.0000000000000007E-2</v>
      </c>
      <c r="B160" s="40">
        <v>0</v>
      </c>
      <c r="C160" s="41">
        <v>9.7999999999999997E-3</v>
      </c>
      <c r="D160" s="1" t="s">
        <v>6144</v>
      </c>
      <c r="E160" s="14" t="str">
        <f t="shared" si="55"/>
        <v xml:space="preserve"> [ 0.09478875</v>
      </c>
      <c r="F160" s="14" t="str">
        <f t="shared" si="56"/>
        <v xml:space="preserve"> 0.09478875</v>
      </c>
      <c r="G160" s="26">
        <f t="shared" si="42"/>
        <v>867.23214285714289</v>
      </c>
      <c r="H160" s="1" t="s">
        <v>6144</v>
      </c>
      <c r="I160" s="14" t="str">
        <f t="shared" si="57"/>
        <v xml:space="preserve"> [ 0.09478875</v>
      </c>
      <c r="J160" s="14" t="str">
        <f t="shared" si="58"/>
        <v xml:space="preserve"> 0.09478875</v>
      </c>
      <c r="K160" s="26">
        <f t="shared" si="45"/>
        <v>867.23214285714289</v>
      </c>
      <c r="L160" s="1" t="s">
        <v>6144</v>
      </c>
      <c r="M160" s="14" t="str">
        <f t="shared" si="59"/>
        <v xml:space="preserve"> [ 0.09478875</v>
      </c>
      <c r="N160" s="14" t="str">
        <f t="shared" si="60"/>
        <v xml:space="preserve"> 0.09478875</v>
      </c>
      <c r="O160" s="26">
        <f t="shared" si="48"/>
        <v>867.23214285714289</v>
      </c>
      <c r="P160" s="1" t="s">
        <v>6144</v>
      </c>
      <c r="Q160" s="14" t="str">
        <f t="shared" si="61"/>
        <v xml:space="preserve"> [ 0.09478875</v>
      </c>
      <c r="R160" s="14" t="str">
        <f t="shared" si="62"/>
        <v xml:space="preserve"> 0.09478875</v>
      </c>
      <c r="S160" s="26">
        <f t="shared" si="51"/>
        <v>867.23214285714289</v>
      </c>
      <c r="T160" s="1" t="s">
        <v>6144</v>
      </c>
      <c r="U160" s="14" t="str">
        <f t="shared" si="63"/>
        <v xml:space="preserve"> [ 0.09478875</v>
      </c>
      <c r="V160" s="14" t="str">
        <f t="shared" si="64"/>
        <v xml:space="preserve"> 0.09478875</v>
      </c>
      <c r="W160" s="26">
        <f t="shared" si="54"/>
        <v>867.23214285714289</v>
      </c>
    </row>
    <row r="161" spans="1:23" x14ac:dyDescent="0.3">
      <c r="A161" s="40">
        <v>0.67400000000000004</v>
      </c>
      <c r="B161" s="40">
        <v>0</v>
      </c>
      <c r="C161" s="41">
        <v>0.90855200000000003</v>
      </c>
      <c r="D161" s="1" t="s">
        <v>6145</v>
      </c>
      <c r="E161" s="14" t="str">
        <f t="shared" si="55"/>
        <v xml:space="preserve"> [ 0.020884  </v>
      </c>
      <c r="F161" s="14" t="str">
        <f t="shared" si="56"/>
        <v xml:space="preserve"> 0.020884  </v>
      </c>
      <c r="G161" s="26">
        <f t="shared" si="42"/>
        <v>97.701397388371831</v>
      </c>
      <c r="H161" s="1" t="s">
        <v>6145</v>
      </c>
      <c r="I161" s="14" t="str">
        <f t="shared" si="57"/>
        <v xml:space="preserve"> [ 0.020884  </v>
      </c>
      <c r="J161" s="14" t="str">
        <f t="shared" si="58"/>
        <v xml:space="preserve"> 0.020884  </v>
      </c>
      <c r="K161" s="26">
        <f t="shared" si="45"/>
        <v>97.701397388371831</v>
      </c>
      <c r="L161" s="1" t="s">
        <v>6145</v>
      </c>
      <c r="M161" s="14" t="str">
        <f t="shared" si="59"/>
        <v xml:space="preserve"> [ 0.020884  </v>
      </c>
      <c r="N161" s="14" t="str">
        <f t="shared" si="60"/>
        <v xml:space="preserve"> 0.020884  </v>
      </c>
      <c r="O161" s="26">
        <f t="shared" si="48"/>
        <v>97.701397388371831</v>
      </c>
      <c r="P161" s="1" t="s">
        <v>6145</v>
      </c>
      <c r="Q161" s="14" t="str">
        <f t="shared" si="61"/>
        <v xml:space="preserve"> [ 0.020884  </v>
      </c>
      <c r="R161" s="14" t="str">
        <f t="shared" si="62"/>
        <v xml:space="preserve"> 0.020884  </v>
      </c>
      <c r="S161" s="26">
        <f t="shared" si="51"/>
        <v>97.701397388371831</v>
      </c>
      <c r="T161" s="1" t="s">
        <v>6145</v>
      </c>
      <c r="U161" s="14" t="str">
        <f t="shared" si="63"/>
        <v xml:space="preserve"> [ 0.020884  </v>
      </c>
      <c r="V161" s="14" t="str">
        <f t="shared" si="64"/>
        <v xml:space="preserve"> 0.020884  </v>
      </c>
      <c r="W161" s="26">
        <f t="shared" si="54"/>
        <v>97.701397388371831</v>
      </c>
    </row>
    <row r="162" spans="1:23" x14ac:dyDescent="0.3">
      <c r="A162" s="40">
        <v>0.2</v>
      </c>
      <c r="B162" s="40">
        <v>0</v>
      </c>
      <c r="C162" s="41">
        <v>0.08</v>
      </c>
      <c r="D162" s="1" t="s">
        <v>6146</v>
      </c>
      <c r="E162" s="14" t="str">
        <f t="shared" si="55"/>
        <v xml:space="preserve"> [ 1.03956068</v>
      </c>
      <c r="F162" s="14" t="str">
        <f t="shared" si="56"/>
        <v xml:space="preserve"> 1.03956068</v>
      </c>
      <c r="G162" s="26">
        <f t="shared" si="42"/>
        <v>1199.4508499999999</v>
      </c>
      <c r="H162" s="1" t="s">
        <v>6146</v>
      </c>
      <c r="I162" s="14" t="str">
        <f t="shared" si="57"/>
        <v xml:space="preserve"> [ 1.03956068</v>
      </c>
      <c r="J162" s="14" t="str">
        <f t="shared" si="58"/>
        <v xml:space="preserve"> 1.03956068</v>
      </c>
      <c r="K162" s="26">
        <f t="shared" si="45"/>
        <v>1199.4508499999999</v>
      </c>
      <c r="L162" s="1" t="s">
        <v>6146</v>
      </c>
      <c r="M162" s="14" t="str">
        <f t="shared" si="59"/>
        <v xml:space="preserve"> [ 1.03956068</v>
      </c>
      <c r="N162" s="14" t="str">
        <f t="shared" si="60"/>
        <v xml:space="preserve"> 1.03956068</v>
      </c>
      <c r="O162" s="26">
        <f t="shared" si="48"/>
        <v>1199.4508499999999</v>
      </c>
      <c r="P162" s="1" t="s">
        <v>6146</v>
      </c>
      <c r="Q162" s="14" t="str">
        <f t="shared" si="61"/>
        <v xml:space="preserve"> [ 1.03956068</v>
      </c>
      <c r="R162" s="14" t="str">
        <f t="shared" si="62"/>
        <v xml:space="preserve"> 1.03956068</v>
      </c>
      <c r="S162" s="26">
        <f t="shared" si="51"/>
        <v>1199.4508499999999</v>
      </c>
      <c r="T162" s="1" t="s">
        <v>6146</v>
      </c>
      <c r="U162" s="14" t="str">
        <f t="shared" si="63"/>
        <v xml:space="preserve"> [ 1.03956068</v>
      </c>
      <c r="V162" s="14" t="str">
        <f t="shared" si="64"/>
        <v xml:space="preserve"> 1.03956068</v>
      </c>
      <c r="W162" s="26">
        <f t="shared" si="54"/>
        <v>1199.4508499999999</v>
      </c>
    </row>
    <row r="163" spans="1:23" x14ac:dyDescent="0.3">
      <c r="A163" s="40">
        <v>0.28199999999999997</v>
      </c>
      <c r="B163" s="40">
        <v>0</v>
      </c>
      <c r="C163" s="41">
        <v>0.15904799999999999</v>
      </c>
      <c r="D163" s="1" t="s">
        <v>6147</v>
      </c>
      <c r="E163" s="14" t="str">
        <f t="shared" si="55"/>
        <v xml:space="preserve"> [ 1.18811488</v>
      </c>
      <c r="F163" s="14" t="str">
        <f t="shared" si="56"/>
        <v xml:space="preserve"> 1.18811488</v>
      </c>
      <c r="G163" s="26">
        <f t="shared" si="42"/>
        <v>647.01654846335703</v>
      </c>
      <c r="H163" s="1" t="s">
        <v>6147</v>
      </c>
      <c r="I163" s="14" t="str">
        <f t="shared" si="57"/>
        <v xml:space="preserve"> [ 1.18811488</v>
      </c>
      <c r="J163" s="14" t="str">
        <f t="shared" si="58"/>
        <v xml:space="preserve"> 1.18811488</v>
      </c>
      <c r="K163" s="26">
        <f t="shared" si="45"/>
        <v>647.01654846335703</v>
      </c>
      <c r="L163" s="1" t="s">
        <v>6147</v>
      </c>
      <c r="M163" s="14" t="str">
        <f t="shared" si="59"/>
        <v xml:space="preserve"> [ 1.18811488</v>
      </c>
      <c r="N163" s="14" t="str">
        <f t="shared" si="60"/>
        <v xml:space="preserve"> 1.18811488</v>
      </c>
      <c r="O163" s="26">
        <f t="shared" si="48"/>
        <v>647.01654846335703</v>
      </c>
      <c r="P163" s="1" t="s">
        <v>6147</v>
      </c>
      <c r="Q163" s="14" t="str">
        <f t="shared" si="61"/>
        <v xml:space="preserve"> [ 1.18811488</v>
      </c>
      <c r="R163" s="14" t="str">
        <f t="shared" si="62"/>
        <v xml:space="preserve"> 1.18811488</v>
      </c>
      <c r="S163" s="26">
        <f t="shared" si="51"/>
        <v>647.01654846335703</v>
      </c>
      <c r="T163" s="1" t="s">
        <v>6147</v>
      </c>
      <c r="U163" s="14" t="str">
        <f t="shared" si="63"/>
        <v xml:space="preserve"> [ 1.18811488</v>
      </c>
      <c r="V163" s="14" t="str">
        <f t="shared" si="64"/>
        <v xml:space="preserve"> 1.18811488</v>
      </c>
      <c r="W163" s="26">
        <f t="shared" si="54"/>
        <v>647.01654846335703</v>
      </c>
    </row>
    <row r="164" spans="1:23" x14ac:dyDescent="0.3">
      <c r="A164" s="40">
        <v>0.128</v>
      </c>
      <c r="B164" s="40">
        <v>0</v>
      </c>
      <c r="C164" s="41">
        <v>3.2767999999999999E-2</v>
      </c>
      <c r="D164" s="1" t="s">
        <v>6148</v>
      </c>
      <c r="E164" s="14" t="str">
        <f t="shared" si="55"/>
        <v xml:space="preserve"> [ 1.16268659</v>
      </c>
      <c r="F164" s="14" t="str">
        <f t="shared" si="56"/>
        <v xml:space="preserve"> 1.16268659</v>
      </c>
      <c r="G164" s="26">
        <f t="shared" si="42"/>
        <v>3448.2378845214853</v>
      </c>
      <c r="H164" s="1" t="s">
        <v>6148</v>
      </c>
      <c r="I164" s="14" t="str">
        <f t="shared" si="57"/>
        <v xml:space="preserve"> [ 1.16268659</v>
      </c>
      <c r="J164" s="14" t="str">
        <f t="shared" si="58"/>
        <v xml:space="preserve"> 1.16268659</v>
      </c>
      <c r="K164" s="26">
        <f t="shared" si="45"/>
        <v>3448.2378845214853</v>
      </c>
      <c r="L164" s="1" t="s">
        <v>6148</v>
      </c>
      <c r="M164" s="14" t="str">
        <f t="shared" si="59"/>
        <v xml:space="preserve"> [ 1.16268659</v>
      </c>
      <c r="N164" s="14" t="str">
        <f t="shared" si="60"/>
        <v xml:space="preserve"> 1.16268659</v>
      </c>
      <c r="O164" s="26">
        <f t="shared" si="48"/>
        <v>3448.2378845214853</v>
      </c>
      <c r="P164" s="1" t="s">
        <v>6148</v>
      </c>
      <c r="Q164" s="14" t="str">
        <f t="shared" si="61"/>
        <v xml:space="preserve"> [ 1.16268659</v>
      </c>
      <c r="R164" s="14" t="str">
        <f t="shared" si="62"/>
        <v xml:space="preserve"> 1.16268659</v>
      </c>
      <c r="S164" s="26">
        <f t="shared" si="51"/>
        <v>3448.2378845214853</v>
      </c>
      <c r="T164" s="1" t="s">
        <v>6148</v>
      </c>
      <c r="U164" s="14" t="str">
        <f t="shared" si="63"/>
        <v xml:space="preserve"> [ 1.16268659</v>
      </c>
      <c r="V164" s="14" t="str">
        <f t="shared" si="64"/>
        <v xml:space="preserve"> 1.16268659</v>
      </c>
      <c r="W164" s="26">
        <f t="shared" si="54"/>
        <v>3448.2378845214853</v>
      </c>
    </row>
    <row r="165" spans="1:23" x14ac:dyDescent="0.3">
      <c r="A165" s="40">
        <v>0.122</v>
      </c>
      <c r="B165" s="40">
        <v>0</v>
      </c>
      <c r="C165" s="41">
        <v>2.9767999999999999E-2</v>
      </c>
      <c r="D165" s="1" t="s">
        <v>6134</v>
      </c>
      <c r="E165" s="14" t="str">
        <f t="shared" si="55"/>
        <v xml:space="preserve"> [ 1.02283156</v>
      </c>
      <c r="F165" s="14" t="str">
        <f t="shared" si="56"/>
        <v xml:space="preserve"> 1.02283156</v>
      </c>
      <c r="G165" s="26">
        <f t="shared" si="42"/>
        <v>3336.0103466809996</v>
      </c>
      <c r="H165" s="1" t="s">
        <v>6134</v>
      </c>
      <c r="I165" s="14" t="str">
        <f t="shared" si="57"/>
        <v xml:space="preserve"> [ 1.02283156</v>
      </c>
      <c r="J165" s="14" t="str">
        <f t="shared" si="58"/>
        <v xml:space="preserve"> 1.02283156</v>
      </c>
      <c r="K165" s="26">
        <f t="shared" si="45"/>
        <v>3336.0103466809996</v>
      </c>
      <c r="L165" s="1" t="s">
        <v>6134</v>
      </c>
      <c r="M165" s="14" t="str">
        <f t="shared" si="59"/>
        <v xml:space="preserve"> [ 1.02283156</v>
      </c>
      <c r="N165" s="14" t="str">
        <f t="shared" si="60"/>
        <v xml:space="preserve"> 1.02283156</v>
      </c>
      <c r="O165" s="26">
        <f t="shared" si="48"/>
        <v>3336.0103466809996</v>
      </c>
      <c r="P165" s="1" t="s">
        <v>6134</v>
      </c>
      <c r="Q165" s="14" t="str">
        <f t="shared" si="61"/>
        <v xml:space="preserve"> [ 1.02283156</v>
      </c>
      <c r="R165" s="14" t="str">
        <f t="shared" si="62"/>
        <v xml:space="preserve"> 1.02283156</v>
      </c>
      <c r="S165" s="26">
        <f t="shared" si="51"/>
        <v>3336.0103466809996</v>
      </c>
      <c r="T165" s="1" t="s">
        <v>6134</v>
      </c>
      <c r="U165" s="14" t="str">
        <f t="shared" si="63"/>
        <v xml:space="preserve"> [ 1.02283156</v>
      </c>
      <c r="V165" s="14" t="str">
        <f t="shared" si="64"/>
        <v xml:space="preserve"> 1.02283156</v>
      </c>
      <c r="W165" s="26">
        <f t="shared" si="54"/>
        <v>3336.0103466809996</v>
      </c>
    </row>
    <row r="166" spans="1:23" x14ac:dyDescent="0.3">
      <c r="A166" s="40">
        <v>0.375</v>
      </c>
      <c r="B166" s="40">
        <v>0</v>
      </c>
      <c r="C166" s="41">
        <v>0.28125</v>
      </c>
      <c r="D166" s="1" t="s">
        <v>6149</v>
      </c>
      <c r="E166" s="14" t="str">
        <f t="shared" si="55"/>
        <v xml:space="preserve"> [ 0.06406508</v>
      </c>
      <c r="F166" s="14" t="str">
        <f t="shared" si="56"/>
        <v xml:space="preserve"> 0.06406508</v>
      </c>
      <c r="G166" s="26">
        <f t="shared" si="42"/>
        <v>77.221304888888881</v>
      </c>
      <c r="H166" s="1" t="s">
        <v>6149</v>
      </c>
      <c r="I166" s="14" t="str">
        <f t="shared" si="57"/>
        <v xml:space="preserve"> [ 0.06406508</v>
      </c>
      <c r="J166" s="14" t="str">
        <f t="shared" si="58"/>
        <v xml:space="preserve"> 0.06406508</v>
      </c>
      <c r="K166" s="26">
        <f t="shared" si="45"/>
        <v>77.221304888888881</v>
      </c>
      <c r="L166" s="1" t="s">
        <v>6149</v>
      </c>
      <c r="M166" s="14" t="str">
        <f t="shared" si="59"/>
        <v xml:space="preserve"> [ 0.06406508</v>
      </c>
      <c r="N166" s="14" t="str">
        <f t="shared" si="60"/>
        <v xml:space="preserve"> 0.06406508</v>
      </c>
      <c r="O166" s="26">
        <f t="shared" si="48"/>
        <v>77.221304888888881</v>
      </c>
      <c r="P166" s="1" t="s">
        <v>6149</v>
      </c>
      <c r="Q166" s="14" t="str">
        <f t="shared" si="61"/>
        <v xml:space="preserve"> [ 0.06406508</v>
      </c>
      <c r="R166" s="14" t="str">
        <f t="shared" si="62"/>
        <v xml:space="preserve"> 0.06406508</v>
      </c>
      <c r="S166" s="26">
        <f t="shared" si="51"/>
        <v>77.221304888888881</v>
      </c>
      <c r="T166" s="1" t="s">
        <v>6149</v>
      </c>
      <c r="U166" s="14" t="str">
        <f t="shared" si="63"/>
        <v xml:space="preserve"> [ 0.06406508</v>
      </c>
      <c r="V166" s="14" t="str">
        <f t="shared" si="64"/>
        <v xml:space="preserve"> 0.06406508</v>
      </c>
      <c r="W166" s="26">
        <f t="shared" si="54"/>
        <v>77.221304888888881</v>
      </c>
    </row>
    <row r="167" spans="1:23" x14ac:dyDescent="0.3">
      <c r="A167" s="40">
        <v>0.86299999999999999</v>
      </c>
      <c r="B167" s="40">
        <v>0</v>
      </c>
      <c r="C167" s="41">
        <v>1.489538</v>
      </c>
      <c r="D167" s="1" t="s">
        <v>6150</v>
      </c>
      <c r="E167" s="14" t="str">
        <f t="shared" si="55"/>
        <v xml:space="preserve"> [ 0.17286067</v>
      </c>
      <c r="F167" s="14" t="str">
        <f t="shared" si="56"/>
        <v xml:space="preserve"> 0.17286067</v>
      </c>
      <c r="G167" s="26">
        <f t="shared" si="42"/>
        <v>88.395014427292224</v>
      </c>
      <c r="H167" s="1" t="s">
        <v>6150</v>
      </c>
      <c r="I167" s="14" t="str">
        <f t="shared" si="57"/>
        <v xml:space="preserve"> [ 0.17286067</v>
      </c>
      <c r="J167" s="14" t="str">
        <f t="shared" si="58"/>
        <v xml:space="preserve"> 0.17286067</v>
      </c>
      <c r="K167" s="26">
        <f t="shared" si="45"/>
        <v>88.395014427292224</v>
      </c>
      <c r="L167" s="1" t="s">
        <v>6150</v>
      </c>
      <c r="M167" s="14" t="str">
        <f t="shared" si="59"/>
        <v xml:space="preserve"> [ 0.17286067</v>
      </c>
      <c r="N167" s="14" t="str">
        <f t="shared" si="60"/>
        <v xml:space="preserve"> 0.17286067</v>
      </c>
      <c r="O167" s="26">
        <f t="shared" si="48"/>
        <v>88.395014427292224</v>
      </c>
      <c r="P167" s="1" t="s">
        <v>6150</v>
      </c>
      <c r="Q167" s="14" t="str">
        <f t="shared" si="61"/>
        <v xml:space="preserve"> [ 0.17286067</v>
      </c>
      <c r="R167" s="14" t="str">
        <f t="shared" si="62"/>
        <v xml:space="preserve"> 0.17286067</v>
      </c>
      <c r="S167" s="26">
        <f t="shared" si="51"/>
        <v>88.395014427292224</v>
      </c>
      <c r="T167" s="1" t="s">
        <v>6150</v>
      </c>
      <c r="U167" s="14" t="str">
        <f t="shared" si="63"/>
        <v xml:space="preserve"> [ 0.17286067</v>
      </c>
      <c r="V167" s="14" t="str">
        <f t="shared" si="64"/>
        <v xml:space="preserve"> 0.17286067</v>
      </c>
      <c r="W167" s="26">
        <f t="shared" si="54"/>
        <v>88.395014427292224</v>
      </c>
    </row>
    <row r="168" spans="1:23" x14ac:dyDescent="0.3">
      <c r="A168" s="40">
        <v>0.50900000000000001</v>
      </c>
      <c r="B168" s="40">
        <v>0</v>
      </c>
      <c r="C168" s="41">
        <v>0.51816200000000001</v>
      </c>
      <c r="D168" s="1" t="s">
        <v>6151</v>
      </c>
      <c r="E168" s="14" t="str">
        <f t="shared" si="55"/>
        <v xml:space="preserve"> [ 1.03153062</v>
      </c>
      <c r="F168" s="14" t="str">
        <f t="shared" si="56"/>
        <v xml:space="preserve"> 1.03153062</v>
      </c>
      <c r="G168" s="26">
        <f t="shared" si="42"/>
        <v>99.074926374377142</v>
      </c>
      <c r="H168" s="1" t="s">
        <v>6151</v>
      </c>
      <c r="I168" s="14" t="str">
        <f t="shared" si="57"/>
        <v xml:space="preserve"> [ 1.03153062</v>
      </c>
      <c r="J168" s="14" t="str">
        <f t="shared" si="58"/>
        <v xml:space="preserve"> 1.03153062</v>
      </c>
      <c r="K168" s="26">
        <f t="shared" si="45"/>
        <v>99.074926374377142</v>
      </c>
      <c r="L168" s="1" t="s">
        <v>6151</v>
      </c>
      <c r="M168" s="14" t="str">
        <f t="shared" si="59"/>
        <v xml:space="preserve"> [ 1.03153062</v>
      </c>
      <c r="N168" s="14" t="str">
        <f t="shared" si="60"/>
        <v xml:space="preserve"> 1.03153062</v>
      </c>
      <c r="O168" s="26">
        <f t="shared" si="48"/>
        <v>99.074926374377142</v>
      </c>
      <c r="P168" s="1" t="s">
        <v>6151</v>
      </c>
      <c r="Q168" s="14" t="str">
        <f t="shared" si="61"/>
        <v xml:space="preserve"> [ 1.03153062</v>
      </c>
      <c r="R168" s="14" t="str">
        <f t="shared" si="62"/>
        <v xml:space="preserve"> 1.03153062</v>
      </c>
      <c r="S168" s="26">
        <f t="shared" si="51"/>
        <v>99.074926374377142</v>
      </c>
      <c r="T168" s="1" t="s">
        <v>6151</v>
      </c>
      <c r="U168" s="14" t="str">
        <f t="shared" si="63"/>
        <v xml:space="preserve"> [ 1.03153062</v>
      </c>
      <c r="V168" s="14" t="str">
        <f t="shared" si="64"/>
        <v xml:space="preserve"> 1.03153062</v>
      </c>
      <c r="W168" s="26">
        <f t="shared" si="54"/>
        <v>99.074926374377142</v>
      </c>
    </row>
    <row r="169" spans="1:23" x14ac:dyDescent="0.3">
      <c r="A169" s="40">
        <v>0.72</v>
      </c>
      <c r="B169" s="40">
        <v>0</v>
      </c>
      <c r="C169" s="41">
        <v>1.0367999999999999</v>
      </c>
      <c r="D169" s="1" t="s">
        <v>6152</v>
      </c>
      <c r="E169" s="14" t="str">
        <f t="shared" si="55"/>
        <v xml:space="preserve"> [ 1.11852193</v>
      </c>
      <c r="F169" s="14" t="str">
        <f t="shared" si="56"/>
        <v xml:space="preserve"> 1.11852193</v>
      </c>
      <c r="G169" s="26">
        <f t="shared" si="42"/>
        <v>7.8821305941358082</v>
      </c>
      <c r="H169" s="1" t="s">
        <v>6152</v>
      </c>
      <c r="I169" s="14" t="str">
        <f t="shared" si="57"/>
        <v xml:space="preserve"> [ 1.11852193</v>
      </c>
      <c r="J169" s="14" t="str">
        <f t="shared" si="58"/>
        <v xml:space="preserve"> 1.11852193</v>
      </c>
      <c r="K169" s="26">
        <f t="shared" si="45"/>
        <v>7.8821305941358082</v>
      </c>
      <c r="L169" s="1" t="s">
        <v>6152</v>
      </c>
      <c r="M169" s="14" t="str">
        <f t="shared" si="59"/>
        <v xml:space="preserve"> [ 1.11852193</v>
      </c>
      <c r="N169" s="14" t="str">
        <f t="shared" si="60"/>
        <v xml:space="preserve"> 1.11852193</v>
      </c>
      <c r="O169" s="26">
        <f t="shared" si="48"/>
        <v>7.8821305941358082</v>
      </c>
      <c r="P169" s="1" t="s">
        <v>6152</v>
      </c>
      <c r="Q169" s="14" t="str">
        <f t="shared" si="61"/>
        <v xml:space="preserve"> [ 1.11852193</v>
      </c>
      <c r="R169" s="14" t="str">
        <f t="shared" si="62"/>
        <v xml:space="preserve"> 1.11852193</v>
      </c>
      <c r="S169" s="26">
        <f t="shared" si="51"/>
        <v>7.8821305941358082</v>
      </c>
      <c r="T169" s="1" t="s">
        <v>6152</v>
      </c>
      <c r="U169" s="14" t="str">
        <f t="shared" si="63"/>
        <v xml:space="preserve"> [ 1.11852193</v>
      </c>
      <c r="V169" s="14" t="str">
        <f t="shared" si="64"/>
        <v xml:space="preserve"> 1.11852193</v>
      </c>
      <c r="W169" s="26">
        <f t="shared" si="54"/>
        <v>7.8821305941358082</v>
      </c>
    </row>
    <row r="170" spans="1:23" x14ac:dyDescent="0.3">
      <c r="A170" s="40">
        <v>0.25</v>
      </c>
      <c r="B170" s="40">
        <v>0</v>
      </c>
      <c r="C170" s="41">
        <v>0.125</v>
      </c>
      <c r="D170" s="1" t="s">
        <v>6153</v>
      </c>
      <c r="E170" s="14" t="str">
        <f t="shared" si="55"/>
        <v xml:space="preserve"> [ 0.99522388</v>
      </c>
      <c r="F170" s="14" t="str">
        <f t="shared" si="56"/>
        <v xml:space="preserve"> 0.99522388</v>
      </c>
      <c r="G170" s="26">
        <f t="shared" si="42"/>
        <v>696.17910399999994</v>
      </c>
      <c r="H170" s="1" t="s">
        <v>6153</v>
      </c>
      <c r="I170" s="14" t="str">
        <f t="shared" si="57"/>
        <v xml:space="preserve"> [ 0.99522388</v>
      </c>
      <c r="J170" s="14" t="str">
        <f t="shared" si="58"/>
        <v xml:space="preserve"> 0.99522388</v>
      </c>
      <c r="K170" s="26">
        <f t="shared" si="45"/>
        <v>696.17910399999994</v>
      </c>
      <c r="L170" s="1" t="s">
        <v>6153</v>
      </c>
      <c r="M170" s="14" t="str">
        <f t="shared" si="59"/>
        <v xml:space="preserve"> [ 0.99522388</v>
      </c>
      <c r="N170" s="14" t="str">
        <f t="shared" si="60"/>
        <v xml:space="preserve"> 0.99522388</v>
      </c>
      <c r="O170" s="26">
        <f t="shared" si="48"/>
        <v>696.17910399999994</v>
      </c>
      <c r="P170" s="1" t="s">
        <v>6153</v>
      </c>
      <c r="Q170" s="14" t="str">
        <f t="shared" si="61"/>
        <v xml:space="preserve"> [ 0.99522388</v>
      </c>
      <c r="R170" s="14" t="str">
        <f t="shared" si="62"/>
        <v xml:space="preserve"> 0.99522388</v>
      </c>
      <c r="S170" s="26">
        <f t="shared" si="51"/>
        <v>696.17910399999994</v>
      </c>
      <c r="T170" s="1" t="s">
        <v>6153</v>
      </c>
      <c r="U170" s="14" t="str">
        <f t="shared" si="63"/>
        <v xml:space="preserve"> [ 0.99522388</v>
      </c>
      <c r="V170" s="14" t="str">
        <f t="shared" si="64"/>
        <v xml:space="preserve"> 0.99522388</v>
      </c>
      <c r="W170" s="26">
        <f t="shared" si="54"/>
        <v>696.17910399999994</v>
      </c>
    </row>
    <row r="171" spans="1:23" x14ac:dyDescent="0.3">
      <c r="A171" s="40">
        <v>0.99</v>
      </c>
      <c r="B171" s="40">
        <v>0</v>
      </c>
      <c r="C171" s="41">
        <v>1.9601999999999999</v>
      </c>
      <c r="D171" s="1" t="s">
        <v>6154</v>
      </c>
      <c r="E171" s="14" t="str">
        <f t="shared" si="55"/>
        <v xml:space="preserve"> [ 0.69672275</v>
      </c>
      <c r="F171" s="14" t="str">
        <f t="shared" si="56"/>
        <v xml:space="preserve"> 0.69672275</v>
      </c>
      <c r="G171" s="26">
        <f t="shared" si="42"/>
        <v>64.456547801244767</v>
      </c>
      <c r="H171" s="1" t="s">
        <v>6154</v>
      </c>
      <c r="I171" s="14" t="str">
        <f t="shared" si="57"/>
        <v xml:space="preserve"> [ 0.69672275</v>
      </c>
      <c r="J171" s="14" t="str">
        <f t="shared" si="58"/>
        <v xml:space="preserve"> 0.69672275</v>
      </c>
      <c r="K171" s="26">
        <f t="shared" si="45"/>
        <v>64.456547801244767</v>
      </c>
      <c r="L171" s="1" t="s">
        <v>6154</v>
      </c>
      <c r="M171" s="14" t="str">
        <f t="shared" si="59"/>
        <v xml:space="preserve"> [ 0.69672275</v>
      </c>
      <c r="N171" s="14" t="str">
        <f t="shared" si="60"/>
        <v xml:space="preserve"> 0.69672275</v>
      </c>
      <c r="O171" s="26">
        <f t="shared" si="48"/>
        <v>64.456547801244767</v>
      </c>
      <c r="P171" s="1" t="s">
        <v>6154</v>
      </c>
      <c r="Q171" s="14" t="str">
        <f t="shared" si="61"/>
        <v xml:space="preserve"> [ 0.69672275</v>
      </c>
      <c r="R171" s="14" t="str">
        <f t="shared" si="62"/>
        <v xml:space="preserve"> 0.69672275</v>
      </c>
      <c r="S171" s="26">
        <f t="shared" si="51"/>
        <v>64.456547801244767</v>
      </c>
      <c r="T171" s="1" t="s">
        <v>6154</v>
      </c>
      <c r="U171" s="14" t="str">
        <f t="shared" si="63"/>
        <v xml:space="preserve"> [ 0.69672275</v>
      </c>
      <c r="V171" s="14" t="str">
        <f t="shared" si="64"/>
        <v xml:space="preserve"> 0.69672275</v>
      </c>
      <c r="W171" s="26">
        <f t="shared" si="54"/>
        <v>64.456547801244767</v>
      </c>
    </row>
    <row r="172" spans="1:23" x14ac:dyDescent="0.3">
      <c r="A172" s="40">
        <v>0.97399999999999998</v>
      </c>
      <c r="B172" s="40">
        <v>0</v>
      </c>
      <c r="C172" s="41">
        <v>1.8973519999999999</v>
      </c>
      <c r="D172" s="1" t="s">
        <v>6155</v>
      </c>
      <c r="E172" s="14" t="str">
        <f t="shared" si="55"/>
        <v xml:space="preserve"> [ 0.53283989</v>
      </c>
      <c r="F172" s="14" t="str">
        <f t="shared" si="56"/>
        <v xml:space="preserve"> 0.53283989</v>
      </c>
      <c r="G172" s="26">
        <f t="shared" si="42"/>
        <v>71.916655949976587</v>
      </c>
      <c r="H172" s="1" t="s">
        <v>6155</v>
      </c>
      <c r="I172" s="14" t="str">
        <f t="shared" si="57"/>
        <v xml:space="preserve"> [ 0.53283989</v>
      </c>
      <c r="J172" s="14" t="str">
        <f t="shared" si="58"/>
        <v xml:space="preserve"> 0.53283989</v>
      </c>
      <c r="K172" s="26">
        <f t="shared" si="45"/>
        <v>71.916655949976587</v>
      </c>
      <c r="L172" s="1" t="s">
        <v>6155</v>
      </c>
      <c r="M172" s="14" t="str">
        <f t="shared" si="59"/>
        <v xml:space="preserve"> [ 0.53283989</v>
      </c>
      <c r="N172" s="14" t="str">
        <f t="shared" si="60"/>
        <v xml:space="preserve"> 0.53283989</v>
      </c>
      <c r="O172" s="26">
        <f t="shared" si="48"/>
        <v>71.916655949976587</v>
      </c>
      <c r="P172" s="1" t="s">
        <v>6155</v>
      </c>
      <c r="Q172" s="14" t="str">
        <f t="shared" si="61"/>
        <v xml:space="preserve"> [ 0.53283989</v>
      </c>
      <c r="R172" s="14" t="str">
        <f t="shared" si="62"/>
        <v xml:space="preserve"> 0.53283989</v>
      </c>
      <c r="S172" s="26">
        <f t="shared" si="51"/>
        <v>71.916655949976587</v>
      </c>
      <c r="T172" s="1" t="s">
        <v>6155</v>
      </c>
      <c r="U172" s="14" t="str">
        <f t="shared" si="63"/>
        <v xml:space="preserve"> [ 0.53283989</v>
      </c>
      <c r="V172" s="14" t="str">
        <f t="shared" si="64"/>
        <v xml:space="preserve"> 0.53283989</v>
      </c>
      <c r="W172" s="26">
        <f t="shared" si="54"/>
        <v>71.916655949976587</v>
      </c>
    </row>
    <row r="173" spans="1:23" x14ac:dyDescent="0.3">
      <c r="A173" s="40">
        <v>1.4E-2</v>
      </c>
      <c r="B173" s="40">
        <v>0</v>
      </c>
      <c r="C173" s="41">
        <v>3.9199999999999999E-4</v>
      </c>
      <c r="D173" s="1" t="s">
        <v>6156</v>
      </c>
      <c r="E173" s="14" t="str">
        <f t="shared" si="55"/>
        <v xml:space="preserve"> [ 0.01900665</v>
      </c>
      <c r="F173" s="14" t="str">
        <f t="shared" si="56"/>
        <v xml:space="preserve"> 0.01900665</v>
      </c>
      <c r="G173" s="26">
        <f t="shared" si="42"/>
        <v>4748.6352040816328</v>
      </c>
      <c r="H173" s="1" t="s">
        <v>6156</v>
      </c>
      <c r="I173" s="14" t="str">
        <f t="shared" si="57"/>
        <v xml:space="preserve"> [ 0.01900665</v>
      </c>
      <c r="J173" s="14" t="str">
        <f t="shared" si="58"/>
        <v xml:space="preserve"> 0.01900665</v>
      </c>
      <c r="K173" s="26">
        <f t="shared" si="45"/>
        <v>4748.6352040816328</v>
      </c>
      <c r="L173" s="1" t="s">
        <v>6156</v>
      </c>
      <c r="M173" s="14" t="str">
        <f t="shared" si="59"/>
        <v xml:space="preserve"> [ 0.01900665</v>
      </c>
      <c r="N173" s="14" t="str">
        <f t="shared" si="60"/>
        <v xml:space="preserve"> 0.01900665</v>
      </c>
      <c r="O173" s="26">
        <f t="shared" si="48"/>
        <v>4748.6352040816328</v>
      </c>
      <c r="P173" s="1" t="s">
        <v>6156</v>
      </c>
      <c r="Q173" s="14" t="str">
        <f t="shared" si="61"/>
        <v xml:space="preserve"> [ 0.01900665</v>
      </c>
      <c r="R173" s="14" t="str">
        <f t="shared" si="62"/>
        <v xml:space="preserve"> 0.01900665</v>
      </c>
      <c r="S173" s="26">
        <f t="shared" si="51"/>
        <v>4748.6352040816328</v>
      </c>
      <c r="T173" s="1" t="s">
        <v>6156</v>
      </c>
      <c r="U173" s="14" t="str">
        <f t="shared" si="63"/>
        <v xml:space="preserve"> [ 0.01900665</v>
      </c>
      <c r="V173" s="14" t="str">
        <f t="shared" si="64"/>
        <v xml:space="preserve"> 0.01900665</v>
      </c>
      <c r="W173" s="26">
        <f t="shared" si="54"/>
        <v>4748.6352040816328</v>
      </c>
    </row>
    <row r="174" spans="1:23" x14ac:dyDescent="0.3">
      <c r="A174" s="40">
        <v>5.0999999999999997E-2</v>
      </c>
      <c r="B174" s="40">
        <v>0</v>
      </c>
      <c r="C174" s="41">
        <v>5.202E-3</v>
      </c>
      <c r="D174" s="1" t="s">
        <v>6157</v>
      </c>
      <c r="E174" s="14" t="str">
        <f t="shared" si="55"/>
        <v xml:space="preserve"> [ 0.73184061</v>
      </c>
      <c r="F174" s="14" t="str">
        <f t="shared" si="56"/>
        <v xml:space="preserve"> 0.73184061</v>
      </c>
      <c r="G174" s="26">
        <f t="shared" ref="G174:G209" si="65">ABS($C174-F174)/$C174*100</f>
        <v>13968.446943483275</v>
      </c>
      <c r="H174" s="1" t="s">
        <v>6157</v>
      </c>
      <c r="I174" s="14" t="str">
        <f t="shared" si="57"/>
        <v xml:space="preserve"> [ 0.73184061</v>
      </c>
      <c r="J174" s="14" t="str">
        <f t="shared" si="58"/>
        <v xml:space="preserve"> 0.73184061</v>
      </c>
      <c r="K174" s="26">
        <f t="shared" ref="K174:K209" si="66">ABS($C174-J174)/$C174*100</f>
        <v>13968.446943483275</v>
      </c>
      <c r="L174" s="1" t="s">
        <v>6157</v>
      </c>
      <c r="M174" s="14" t="str">
        <f t="shared" si="59"/>
        <v xml:space="preserve"> [ 0.73184061</v>
      </c>
      <c r="N174" s="14" t="str">
        <f t="shared" si="60"/>
        <v xml:space="preserve"> 0.73184061</v>
      </c>
      <c r="O174" s="26">
        <f t="shared" ref="O174:O209" si="67">ABS($C174-N174)/$C174*100</f>
        <v>13968.446943483275</v>
      </c>
      <c r="P174" s="1" t="s">
        <v>6157</v>
      </c>
      <c r="Q174" s="14" t="str">
        <f t="shared" si="61"/>
        <v xml:space="preserve"> [ 0.73184061</v>
      </c>
      <c r="R174" s="14" t="str">
        <f t="shared" si="62"/>
        <v xml:space="preserve"> 0.73184061</v>
      </c>
      <c r="S174" s="26">
        <f t="shared" ref="S174:S209" si="68">ABS($C174-R174)/$C174*100</f>
        <v>13968.446943483275</v>
      </c>
      <c r="T174" s="1" t="s">
        <v>6157</v>
      </c>
      <c r="U174" s="14" t="str">
        <f t="shared" si="63"/>
        <v xml:space="preserve"> [ 0.73184061</v>
      </c>
      <c r="V174" s="14" t="str">
        <f t="shared" si="64"/>
        <v xml:space="preserve"> 0.73184061</v>
      </c>
      <c r="W174" s="26">
        <f t="shared" ref="W174:W209" si="69">ABS($C174-V174)/$C174*100</f>
        <v>13968.446943483275</v>
      </c>
    </row>
    <row r="175" spans="1:23" x14ac:dyDescent="0.3">
      <c r="A175" s="40">
        <v>0.46</v>
      </c>
      <c r="B175" s="40">
        <v>0</v>
      </c>
      <c r="C175" s="41">
        <v>0.42320000000000002</v>
      </c>
      <c r="D175" s="1" t="s">
        <v>6158</v>
      </c>
      <c r="E175" s="14" t="str">
        <f t="shared" si="55"/>
        <v xml:space="preserve"> [ 0.39155772</v>
      </c>
      <c r="F175" s="14" t="str">
        <f t="shared" si="56"/>
        <v xml:space="preserve"> 0.39155772</v>
      </c>
      <c r="G175" s="26">
        <f t="shared" si="65"/>
        <v>7.4769092627599285</v>
      </c>
      <c r="H175" s="1" t="s">
        <v>6158</v>
      </c>
      <c r="I175" s="14" t="str">
        <f t="shared" si="57"/>
        <v xml:space="preserve"> [ 0.39155772</v>
      </c>
      <c r="J175" s="14" t="str">
        <f t="shared" si="58"/>
        <v xml:space="preserve"> 0.39155772</v>
      </c>
      <c r="K175" s="26">
        <f t="shared" si="66"/>
        <v>7.4769092627599285</v>
      </c>
      <c r="L175" s="1" t="s">
        <v>6158</v>
      </c>
      <c r="M175" s="14" t="str">
        <f t="shared" si="59"/>
        <v xml:space="preserve"> [ 0.39155772</v>
      </c>
      <c r="N175" s="14" t="str">
        <f t="shared" si="60"/>
        <v xml:space="preserve"> 0.39155772</v>
      </c>
      <c r="O175" s="26">
        <f t="shared" si="67"/>
        <v>7.4769092627599285</v>
      </c>
      <c r="P175" s="1" t="s">
        <v>6158</v>
      </c>
      <c r="Q175" s="14" t="str">
        <f t="shared" si="61"/>
        <v xml:space="preserve"> [ 0.39155772</v>
      </c>
      <c r="R175" s="14" t="str">
        <f t="shared" si="62"/>
        <v xml:space="preserve"> 0.39155772</v>
      </c>
      <c r="S175" s="26">
        <f t="shared" si="68"/>
        <v>7.4769092627599285</v>
      </c>
      <c r="T175" s="1" t="s">
        <v>6158</v>
      </c>
      <c r="U175" s="14" t="str">
        <f t="shared" si="63"/>
        <v xml:space="preserve"> [ 0.39155772</v>
      </c>
      <c r="V175" s="14" t="str">
        <f t="shared" si="64"/>
        <v xml:space="preserve"> 0.39155772</v>
      </c>
      <c r="W175" s="26">
        <f t="shared" si="69"/>
        <v>7.4769092627599285</v>
      </c>
    </row>
    <row r="176" spans="1:23" x14ac:dyDescent="0.3">
      <c r="A176" s="40">
        <v>0.26200000000000001</v>
      </c>
      <c r="B176" s="40">
        <v>0</v>
      </c>
      <c r="C176" s="41">
        <v>0.13728799999999999</v>
      </c>
      <c r="D176" s="1" t="s">
        <v>6159</v>
      </c>
      <c r="E176" s="14" t="str">
        <f t="shared" si="55"/>
        <v xml:space="preserve"> [ 0.23965867</v>
      </c>
      <c r="F176" s="14" t="str">
        <f t="shared" si="56"/>
        <v xml:space="preserve"> 0.23965867</v>
      </c>
      <c r="G176" s="26">
        <f t="shared" si="65"/>
        <v>74.566364139618898</v>
      </c>
      <c r="H176" s="1" t="s">
        <v>6159</v>
      </c>
      <c r="I176" s="14" t="str">
        <f t="shared" si="57"/>
        <v xml:space="preserve"> [ 0.23965867</v>
      </c>
      <c r="J176" s="14" t="str">
        <f t="shared" si="58"/>
        <v xml:space="preserve"> 0.23965867</v>
      </c>
      <c r="K176" s="26">
        <f t="shared" si="66"/>
        <v>74.566364139618898</v>
      </c>
      <c r="L176" s="1" t="s">
        <v>6159</v>
      </c>
      <c r="M176" s="14" t="str">
        <f t="shared" si="59"/>
        <v xml:space="preserve"> [ 0.23965867</v>
      </c>
      <c r="N176" s="14" t="str">
        <f t="shared" si="60"/>
        <v xml:space="preserve"> 0.23965867</v>
      </c>
      <c r="O176" s="26">
        <f t="shared" si="67"/>
        <v>74.566364139618898</v>
      </c>
      <c r="P176" s="1" t="s">
        <v>6159</v>
      </c>
      <c r="Q176" s="14" t="str">
        <f t="shared" si="61"/>
        <v xml:space="preserve"> [ 0.23965867</v>
      </c>
      <c r="R176" s="14" t="str">
        <f t="shared" si="62"/>
        <v xml:space="preserve"> 0.23965867</v>
      </c>
      <c r="S176" s="26">
        <f t="shared" si="68"/>
        <v>74.566364139618898</v>
      </c>
      <c r="T176" s="1" t="s">
        <v>6159</v>
      </c>
      <c r="U176" s="14" t="str">
        <f t="shared" si="63"/>
        <v xml:space="preserve"> [ 0.23965867</v>
      </c>
      <c r="V176" s="14" t="str">
        <f t="shared" si="64"/>
        <v xml:space="preserve"> 0.23965867</v>
      </c>
      <c r="W176" s="26">
        <f t="shared" si="69"/>
        <v>74.566364139618898</v>
      </c>
    </row>
    <row r="177" spans="1:23" x14ac:dyDescent="0.3">
      <c r="A177" s="40">
        <v>0.65100000000000002</v>
      </c>
      <c r="B177" s="40">
        <v>0</v>
      </c>
      <c r="C177" s="41">
        <v>0.84760199999999997</v>
      </c>
      <c r="D177" s="1" t="s">
        <v>6160</v>
      </c>
      <c r="E177" s="14" t="str">
        <f t="shared" si="55"/>
        <v xml:space="preserve"> [ 1.0308615 </v>
      </c>
      <c r="F177" s="14" t="str">
        <f t="shared" si="56"/>
        <v xml:space="preserve"> 1.0308615 </v>
      </c>
      <c r="G177" s="26">
        <f t="shared" si="65"/>
        <v>21.620937657060761</v>
      </c>
      <c r="H177" s="1" t="s">
        <v>6160</v>
      </c>
      <c r="I177" s="14" t="str">
        <f t="shared" si="57"/>
        <v xml:space="preserve"> [ 1.0308615 </v>
      </c>
      <c r="J177" s="14" t="str">
        <f t="shared" si="58"/>
        <v xml:space="preserve"> 1.0308615 </v>
      </c>
      <c r="K177" s="26">
        <f t="shared" si="66"/>
        <v>21.620937657060761</v>
      </c>
      <c r="L177" s="1" t="s">
        <v>6160</v>
      </c>
      <c r="M177" s="14" t="str">
        <f t="shared" si="59"/>
        <v xml:space="preserve"> [ 1.0308615 </v>
      </c>
      <c r="N177" s="14" t="str">
        <f t="shared" si="60"/>
        <v xml:space="preserve"> 1.0308615 </v>
      </c>
      <c r="O177" s="26">
        <f t="shared" si="67"/>
        <v>21.620937657060761</v>
      </c>
      <c r="P177" s="1" t="s">
        <v>6160</v>
      </c>
      <c r="Q177" s="14" t="str">
        <f t="shared" si="61"/>
        <v xml:space="preserve"> [ 1.0308615 </v>
      </c>
      <c r="R177" s="14" t="str">
        <f t="shared" si="62"/>
        <v xml:space="preserve"> 1.0308615 </v>
      </c>
      <c r="S177" s="26">
        <f t="shared" si="68"/>
        <v>21.620937657060761</v>
      </c>
      <c r="T177" s="1" t="s">
        <v>6160</v>
      </c>
      <c r="U177" s="14" t="str">
        <f t="shared" si="63"/>
        <v xml:space="preserve"> [ 1.0308615 </v>
      </c>
      <c r="V177" s="14" t="str">
        <f t="shared" si="64"/>
        <v xml:space="preserve"> 1.0308615 </v>
      </c>
      <c r="W177" s="26">
        <f t="shared" si="69"/>
        <v>21.620937657060761</v>
      </c>
    </row>
    <row r="178" spans="1:23" x14ac:dyDescent="0.3">
      <c r="A178" s="40">
        <v>0.877</v>
      </c>
      <c r="B178" s="40">
        <v>0</v>
      </c>
      <c r="C178" s="41">
        <v>1.5382579999999999</v>
      </c>
      <c r="D178" s="1" t="s">
        <v>6161</v>
      </c>
      <c r="E178" s="14" t="str">
        <f t="shared" si="55"/>
        <v xml:space="preserve"> [ 0.0368422 </v>
      </c>
      <c r="F178" s="14" t="str">
        <f t="shared" si="56"/>
        <v xml:space="preserve"> 0.0368422 </v>
      </c>
      <c r="G178" s="26">
        <f t="shared" si="65"/>
        <v>97.604940133579674</v>
      </c>
      <c r="H178" s="1" t="s">
        <v>6161</v>
      </c>
      <c r="I178" s="14" t="str">
        <f t="shared" si="57"/>
        <v xml:space="preserve"> [ 0.0368422 </v>
      </c>
      <c r="J178" s="14" t="str">
        <f t="shared" si="58"/>
        <v xml:space="preserve"> 0.0368422 </v>
      </c>
      <c r="K178" s="26">
        <f t="shared" si="66"/>
        <v>97.604940133579674</v>
      </c>
      <c r="L178" s="1" t="s">
        <v>6161</v>
      </c>
      <c r="M178" s="14" t="str">
        <f t="shared" si="59"/>
        <v xml:space="preserve"> [ 0.0368422 </v>
      </c>
      <c r="N178" s="14" t="str">
        <f t="shared" si="60"/>
        <v xml:space="preserve"> 0.0368422 </v>
      </c>
      <c r="O178" s="26">
        <f t="shared" si="67"/>
        <v>97.604940133579674</v>
      </c>
      <c r="P178" s="1" t="s">
        <v>6161</v>
      </c>
      <c r="Q178" s="14" t="str">
        <f t="shared" si="61"/>
        <v xml:space="preserve"> [ 0.0368422 </v>
      </c>
      <c r="R178" s="14" t="str">
        <f t="shared" si="62"/>
        <v xml:space="preserve"> 0.0368422 </v>
      </c>
      <c r="S178" s="26">
        <f t="shared" si="68"/>
        <v>97.604940133579674</v>
      </c>
      <c r="T178" s="1" t="s">
        <v>6161</v>
      </c>
      <c r="U178" s="14" t="str">
        <f t="shared" si="63"/>
        <v xml:space="preserve"> [ 0.0368422 </v>
      </c>
      <c r="V178" s="14" t="str">
        <f t="shared" si="64"/>
        <v xml:space="preserve"> 0.0368422 </v>
      </c>
      <c r="W178" s="26">
        <f t="shared" si="69"/>
        <v>97.604940133579674</v>
      </c>
    </row>
    <row r="179" spans="1:23" x14ac:dyDescent="0.3">
      <c r="A179" s="40">
        <v>0.441</v>
      </c>
      <c r="B179" s="40">
        <v>0</v>
      </c>
      <c r="C179" s="41">
        <v>0.38896199999999997</v>
      </c>
      <c r="D179" s="1" t="s">
        <v>6162</v>
      </c>
      <c r="E179" s="14" t="str">
        <f t="shared" si="55"/>
        <v xml:space="preserve"> [ 0.33364829</v>
      </c>
      <c r="F179" s="14" t="str">
        <f t="shared" si="56"/>
        <v xml:space="preserve"> 0.33364829</v>
      </c>
      <c r="G179" s="26">
        <f t="shared" si="65"/>
        <v>14.220851908412637</v>
      </c>
      <c r="H179" s="1" t="s">
        <v>6162</v>
      </c>
      <c r="I179" s="14" t="str">
        <f t="shared" si="57"/>
        <v xml:space="preserve"> [ 0.33364829</v>
      </c>
      <c r="J179" s="14" t="str">
        <f t="shared" si="58"/>
        <v xml:space="preserve"> 0.33364829</v>
      </c>
      <c r="K179" s="26">
        <f t="shared" si="66"/>
        <v>14.220851908412637</v>
      </c>
      <c r="L179" s="1" t="s">
        <v>6162</v>
      </c>
      <c r="M179" s="14" t="str">
        <f t="shared" si="59"/>
        <v xml:space="preserve"> [ 0.33364829</v>
      </c>
      <c r="N179" s="14" t="str">
        <f t="shared" si="60"/>
        <v xml:space="preserve"> 0.33364829</v>
      </c>
      <c r="O179" s="26">
        <f t="shared" si="67"/>
        <v>14.220851908412637</v>
      </c>
      <c r="P179" s="1" t="s">
        <v>6162</v>
      </c>
      <c r="Q179" s="14" t="str">
        <f t="shared" si="61"/>
        <v xml:space="preserve"> [ 0.33364829</v>
      </c>
      <c r="R179" s="14" t="str">
        <f t="shared" si="62"/>
        <v xml:space="preserve"> 0.33364829</v>
      </c>
      <c r="S179" s="26">
        <f t="shared" si="68"/>
        <v>14.220851908412637</v>
      </c>
      <c r="T179" s="1" t="s">
        <v>6162</v>
      </c>
      <c r="U179" s="14" t="str">
        <f t="shared" si="63"/>
        <v xml:space="preserve"> [ 0.33364829</v>
      </c>
      <c r="V179" s="14" t="str">
        <f t="shared" si="64"/>
        <v xml:space="preserve"> 0.33364829</v>
      </c>
      <c r="W179" s="26">
        <f t="shared" si="69"/>
        <v>14.220851908412637</v>
      </c>
    </row>
    <row r="180" spans="1:23" x14ac:dyDescent="0.3">
      <c r="A180" s="40">
        <v>0.7</v>
      </c>
      <c r="B180" s="40">
        <v>0</v>
      </c>
      <c r="C180" s="41">
        <v>0.98</v>
      </c>
      <c r="D180" s="1" t="s">
        <v>6163</v>
      </c>
      <c r="E180" s="14" t="str">
        <f t="shared" si="55"/>
        <v xml:space="preserve"> [ 1.17406249</v>
      </c>
      <c r="F180" s="14" t="str">
        <f t="shared" si="56"/>
        <v xml:space="preserve"> 1.17406249</v>
      </c>
      <c r="G180" s="26">
        <f t="shared" si="65"/>
        <v>19.802294897959193</v>
      </c>
      <c r="H180" s="1" t="s">
        <v>6163</v>
      </c>
      <c r="I180" s="14" t="str">
        <f t="shared" si="57"/>
        <v xml:space="preserve"> [ 1.17406249</v>
      </c>
      <c r="J180" s="14" t="str">
        <f t="shared" si="58"/>
        <v xml:space="preserve"> 1.17406249</v>
      </c>
      <c r="K180" s="26">
        <f t="shared" si="66"/>
        <v>19.802294897959193</v>
      </c>
      <c r="L180" s="1" t="s">
        <v>6163</v>
      </c>
      <c r="M180" s="14" t="str">
        <f t="shared" si="59"/>
        <v xml:space="preserve"> [ 1.17406249</v>
      </c>
      <c r="N180" s="14" t="str">
        <f t="shared" si="60"/>
        <v xml:space="preserve"> 1.17406249</v>
      </c>
      <c r="O180" s="26">
        <f t="shared" si="67"/>
        <v>19.802294897959193</v>
      </c>
      <c r="P180" s="1" t="s">
        <v>6163</v>
      </c>
      <c r="Q180" s="14" t="str">
        <f t="shared" si="61"/>
        <v xml:space="preserve"> [ 1.17406249</v>
      </c>
      <c r="R180" s="14" t="str">
        <f t="shared" si="62"/>
        <v xml:space="preserve"> 1.17406249</v>
      </c>
      <c r="S180" s="26">
        <f t="shared" si="68"/>
        <v>19.802294897959193</v>
      </c>
      <c r="T180" s="1" t="s">
        <v>6163</v>
      </c>
      <c r="U180" s="14" t="str">
        <f t="shared" si="63"/>
        <v xml:space="preserve"> [ 1.17406249</v>
      </c>
      <c r="V180" s="14" t="str">
        <f t="shared" si="64"/>
        <v xml:space="preserve"> 1.17406249</v>
      </c>
      <c r="W180" s="26">
        <f t="shared" si="69"/>
        <v>19.802294897959193</v>
      </c>
    </row>
    <row r="181" spans="1:23" x14ac:dyDescent="0.3">
      <c r="A181" s="40">
        <v>0.51300000000000001</v>
      </c>
      <c r="B181" s="40">
        <v>0</v>
      </c>
      <c r="C181" s="41">
        <v>0.52633799999999997</v>
      </c>
      <c r="D181" s="1" t="s">
        <v>6164</v>
      </c>
      <c r="E181" s="14" t="str">
        <f t="shared" ref="E181:E209" si="70">LEFT(D181, LEN(D181)-1)</f>
        <v xml:space="preserve"> [ 0.50064862</v>
      </c>
      <c r="F181" s="14" t="str">
        <f t="shared" ref="F181:F209" si="71">RIGHT(E181, LEN(E181)-2)</f>
        <v xml:space="preserve"> 0.50064862</v>
      </c>
      <c r="G181" s="26">
        <f t="shared" si="65"/>
        <v>4.8807762312430381</v>
      </c>
      <c r="H181" s="1" t="s">
        <v>6164</v>
      </c>
      <c r="I181" s="14" t="str">
        <f t="shared" ref="I181:I209" si="72">LEFT(H181, LEN(H181)-1)</f>
        <v xml:space="preserve"> [ 0.50064862</v>
      </c>
      <c r="J181" s="14" t="str">
        <f t="shared" ref="J181:J209" si="73">RIGHT(I181, LEN(I181)-2)</f>
        <v xml:space="preserve"> 0.50064862</v>
      </c>
      <c r="K181" s="26">
        <f t="shared" si="66"/>
        <v>4.8807762312430381</v>
      </c>
      <c r="L181" s="1" t="s">
        <v>6164</v>
      </c>
      <c r="M181" s="14" t="str">
        <f t="shared" ref="M181:M209" si="74">LEFT(L181, LEN(L181)-1)</f>
        <v xml:space="preserve"> [ 0.50064862</v>
      </c>
      <c r="N181" s="14" t="str">
        <f t="shared" ref="N181:N209" si="75">RIGHT(M181, LEN(M181)-2)</f>
        <v xml:space="preserve"> 0.50064862</v>
      </c>
      <c r="O181" s="26">
        <f t="shared" si="67"/>
        <v>4.8807762312430381</v>
      </c>
      <c r="P181" s="1" t="s">
        <v>6164</v>
      </c>
      <c r="Q181" s="14" t="str">
        <f t="shared" ref="Q181:Q209" si="76">LEFT(P181, LEN(P181)-1)</f>
        <v xml:space="preserve"> [ 0.50064862</v>
      </c>
      <c r="R181" s="14" t="str">
        <f t="shared" ref="R181:R209" si="77">RIGHT(Q181, LEN(Q181)-2)</f>
        <v xml:space="preserve"> 0.50064862</v>
      </c>
      <c r="S181" s="26">
        <f t="shared" si="68"/>
        <v>4.8807762312430381</v>
      </c>
      <c r="T181" s="1" t="s">
        <v>6164</v>
      </c>
      <c r="U181" s="14" t="str">
        <f t="shared" ref="U181:U209" si="78">LEFT(T181, LEN(T181)-1)</f>
        <v xml:space="preserve"> [ 0.50064862</v>
      </c>
      <c r="V181" s="14" t="str">
        <f t="shared" ref="V181:V209" si="79">RIGHT(U181, LEN(U181)-2)</f>
        <v xml:space="preserve"> 0.50064862</v>
      </c>
      <c r="W181" s="26">
        <f t="shared" si="69"/>
        <v>4.8807762312430381</v>
      </c>
    </row>
    <row r="182" spans="1:23" x14ac:dyDescent="0.3">
      <c r="A182" s="40">
        <v>0.25900000000000001</v>
      </c>
      <c r="B182" s="40">
        <v>0</v>
      </c>
      <c r="C182" s="41">
        <v>0.134162</v>
      </c>
      <c r="D182" s="1" t="s">
        <v>6159</v>
      </c>
      <c r="E182" s="14" t="str">
        <f t="shared" si="70"/>
        <v xml:space="preserve"> [ 0.23965867</v>
      </c>
      <c r="F182" s="14" t="str">
        <f t="shared" si="71"/>
        <v xml:space="preserve"> 0.23965867</v>
      </c>
      <c r="G182" s="26">
        <f t="shared" si="65"/>
        <v>78.633793473561795</v>
      </c>
      <c r="H182" s="1" t="s">
        <v>6159</v>
      </c>
      <c r="I182" s="14" t="str">
        <f t="shared" si="72"/>
        <v xml:space="preserve"> [ 0.23965867</v>
      </c>
      <c r="J182" s="14" t="str">
        <f t="shared" si="73"/>
        <v xml:space="preserve"> 0.23965867</v>
      </c>
      <c r="K182" s="26">
        <f t="shared" si="66"/>
        <v>78.633793473561795</v>
      </c>
      <c r="L182" s="1" t="s">
        <v>6159</v>
      </c>
      <c r="M182" s="14" t="str">
        <f t="shared" si="74"/>
        <v xml:space="preserve"> [ 0.23965867</v>
      </c>
      <c r="N182" s="14" t="str">
        <f t="shared" si="75"/>
        <v xml:space="preserve"> 0.23965867</v>
      </c>
      <c r="O182" s="26">
        <f t="shared" si="67"/>
        <v>78.633793473561795</v>
      </c>
      <c r="P182" s="1" t="s">
        <v>6159</v>
      </c>
      <c r="Q182" s="14" t="str">
        <f t="shared" si="76"/>
        <v xml:space="preserve"> [ 0.23965867</v>
      </c>
      <c r="R182" s="14" t="str">
        <f t="shared" si="77"/>
        <v xml:space="preserve"> 0.23965867</v>
      </c>
      <c r="S182" s="26">
        <f t="shared" si="68"/>
        <v>78.633793473561795</v>
      </c>
      <c r="T182" s="1" t="s">
        <v>6159</v>
      </c>
      <c r="U182" s="14" t="str">
        <f t="shared" si="78"/>
        <v xml:space="preserve"> [ 0.23965867</v>
      </c>
      <c r="V182" s="14" t="str">
        <f t="shared" si="79"/>
        <v xml:space="preserve"> 0.23965867</v>
      </c>
      <c r="W182" s="26">
        <f t="shared" si="69"/>
        <v>78.633793473561795</v>
      </c>
    </row>
    <row r="183" spans="1:23" x14ac:dyDescent="0.3">
      <c r="A183" s="40">
        <v>0.97599999999999998</v>
      </c>
      <c r="B183" s="40">
        <v>0</v>
      </c>
      <c r="C183" s="41">
        <v>1.905152</v>
      </c>
      <c r="D183" s="1" t="s">
        <v>6165</v>
      </c>
      <c r="E183" s="14" t="str">
        <f t="shared" si="70"/>
        <v xml:space="preserve"> [ 1.18476892</v>
      </c>
      <c r="F183" s="14" t="str">
        <f t="shared" si="71"/>
        <v xml:space="preserve"> 1.18476892</v>
      </c>
      <c r="G183" s="26">
        <f t="shared" si="65"/>
        <v>37.812367727089494</v>
      </c>
      <c r="H183" s="1" t="s">
        <v>6165</v>
      </c>
      <c r="I183" s="14" t="str">
        <f t="shared" si="72"/>
        <v xml:space="preserve"> [ 1.18476892</v>
      </c>
      <c r="J183" s="14" t="str">
        <f t="shared" si="73"/>
        <v xml:space="preserve"> 1.18476892</v>
      </c>
      <c r="K183" s="26">
        <f t="shared" si="66"/>
        <v>37.812367727089494</v>
      </c>
      <c r="L183" s="1" t="s">
        <v>6165</v>
      </c>
      <c r="M183" s="14" t="str">
        <f t="shared" si="74"/>
        <v xml:space="preserve"> [ 1.18476892</v>
      </c>
      <c r="N183" s="14" t="str">
        <f t="shared" si="75"/>
        <v xml:space="preserve"> 1.18476892</v>
      </c>
      <c r="O183" s="26">
        <f t="shared" si="67"/>
        <v>37.812367727089494</v>
      </c>
      <c r="P183" s="1" t="s">
        <v>6165</v>
      </c>
      <c r="Q183" s="14" t="str">
        <f t="shared" si="76"/>
        <v xml:space="preserve"> [ 1.18476892</v>
      </c>
      <c r="R183" s="14" t="str">
        <f t="shared" si="77"/>
        <v xml:space="preserve"> 1.18476892</v>
      </c>
      <c r="S183" s="26">
        <f t="shared" si="68"/>
        <v>37.812367727089494</v>
      </c>
      <c r="T183" s="1" t="s">
        <v>6165</v>
      </c>
      <c r="U183" s="14" t="str">
        <f t="shared" si="78"/>
        <v xml:space="preserve"> [ 1.18476892</v>
      </c>
      <c r="V183" s="14" t="str">
        <f t="shared" si="79"/>
        <v xml:space="preserve"> 1.18476892</v>
      </c>
      <c r="W183" s="26">
        <f t="shared" si="69"/>
        <v>37.812367727089494</v>
      </c>
    </row>
    <row r="184" spans="1:23" x14ac:dyDescent="0.3">
      <c r="A184" s="40">
        <v>0.878</v>
      </c>
      <c r="B184" s="40">
        <v>0</v>
      </c>
      <c r="C184" s="41">
        <v>1.541768</v>
      </c>
      <c r="D184" s="1" t="s">
        <v>6166</v>
      </c>
      <c r="E184" s="14" t="str">
        <f t="shared" si="70"/>
        <v xml:space="preserve"> [ 0.08980549</v>
      </c>
      <c r="F184" s="14" t="str">
        <f t="shared" si="71"/>
        <v xml:space="preserve"> 0.08980549</v>
      </c>
      <c r="G184" s="26">
        <f t="shared" si="65"/>
        <v>94.175161892061581</v>
      </c>
      <c r="H184" s="1" t="s">
        <v>6166</v>
      </c>
      <c r="I184" s="14" t="str">
        <f t="shared" si="72"/>
        <v xml:space="preserve"> [ 0.08980549</v>
      </c>
      <c r="J184" s="14" t="str">
        <f t="shared" si="73"/>
        <v xml:space="preserve"> 0.08980549</v>
      </c>
      <c r="K184" s="26">
        <f t="shared" si="66"/>
        <v>94.175161892061581</v>
      </c>
      <c r="L184" s="1" t="s">
        <v>6166</v>
      </c>
      <c r="M184" s="14" t="str">
        <f t="shared" si="74"/>
        <v xml:space="preserve"> [ 0.08980549</v>
      </c>
      <c r="N184" s="14" t="str">
        <f t="shared" si="75"/>
        <v xml:space="preserve"> 0.08980549</v>
      </c>
      <c r="O184" s="26">
        <f t="shared" si="67"/>
        <v>94.175161892061581</v>
      </c>
      <c r="P184" s="1" t="s">
        <v>6166</v>
      </c>
      <c r="Q184" s="14" t="str">
        <f t="shared" si="76"/>
        <v xml:space="preserve"> [ 0.08980549</v>
      </c>
      <c r="R184" s="14" t="str">
        <f t="shared" si="77"/>
        <v xml:space="preserve"> 0.08980549</v>
      </c>
      <c r="S184" s="26">
        <f t="shared" si="68"/>
        <v>94.175161892061581</v>
      </c>
      <c r="T184" s="1" t="s">
        <v>6166</v>
      </c>
      <c r="U184" s="14" t="str">
        <f t="shared" si="78"/>
        <v xml:space="preserve"> [ 0.08980549</v>
      </c>
      <c r="V184" s="14" t="str">
        <f t="shared" si="79"/>
        <v xml:space="preserve"> 0.08980549</v>
      </c>
      <c r="W184" s="26">
        <f t="shared" si="69"/>
        <v>94.175161892061581</v>
      </c>
    </row>
    <row r="185" spans="1:23" x14ac:dyDescent="0.3">
      <c r="A185" s="40">
        <v>0.23499999999999999</v>
      </c>
      <c r="B185" s="40">
        <v>0</v>
      </c>
      <c r="C185" s="41">
        <v>0.11045000000000001</v>
      </c>
      <c r="D185" s="1" t="s">
        <v>6167</v>
      </c>
      <c r="E185" s="14" t="str">
        <f t="shared" si="70"/>
        <v xml:space="preserve"> [ 0.32251188</v>
      </c>
      <c r="F185" s="14" t="str">
        <f t="shared" si="71"/>
        <v xml:space="preserve"> 0.32251188</v>
      </c>
      <c r="G185" s="26">
        <f t="shared" si="65"/>
        <v>191.9980805794477</v>
      </c>
      <c r="H185" s="1" t="s">
        <v>6167</v>
      </c>
      <c r="I185" s="14" t="str">
        <f t="shared" si="72"/>
        <v xml:space="preserve"> [ 0.32251188</v>
      </c>
      <c r="J185" s="14" t="str">
        <f t="shared" si="73"/>
        <v xml:space="preserve"> 0.32251188</v>
      </c>
      <c r="K185" s="26">
        <f t="shared" si="66"/>
        <v>191.9980805794477</v>
      </c>
      <c r="L185" s="1" t="s">
        <v>6167</v>
      </c>
      <c r="M185" s="14" t="str">
        <f t="shared" si="74"/>
        <v xml:space="preserve"> [ 0.32251188</v>
      </c>
      <c r="N185" s="14" t="str">
        <f t="shared" si="75"/>
        <v xml:space="preserve"> 0.32251188</v>
      </c>
      <c r="O185" s="26">
        <f t="shared" si="67"/>
        <v>191.9980805794477</v>
      </c>
      <c r="P185" s="1" t="s">
        <v>6167</v>
      </c>
      <c r="Q185" s="14" t="str">
        <f t="shared" si="76"/>
        <v xml:space="preserve"> [ 0.32251188</v>
      </c>
      <c r="R185" s="14" t="str">
        <f t="shared" si="77"/>
        <v xml:space="preserve"> 0.32251188</v>
      </c>
      <c r="S185" s="26">
        <f t="shared" si="68"/>
        <v>191.9980805794477</v>
      </c>
      <c r="T185" s="1" t="s">
        <v>6167</v>
      </c>
      <c r="U185" s="14" t="str">
        <f t="shared" si="78"/>
        <v xml:space="preserve"> [ 0.32251188</v>
      </c>
      <c r="V185" s="14" t="str">
        <f t="shared" si="79"/>
        <v xml:space="preserve"> 0.32251188</v>
      </c>
      <c r="W185" s="26">
        <f t="shared" si="69"/>
        <v>191.9980805794477</v>
      </c>
    </row>
    <row r="186" spans="1:23" x14ac:dyDescent="0.3">
      <c r="A186" s="40">
        <v>0.58399999999999996</v>
      </c>
      <c r="B186" s="40">
        <v>0</v>
      </c>
      <c r="C186" s="41">
        <v>0.68211200000000005</v>
      </c>
      <c r="D186" s="1" t="s">
        <v>6168</v>
      </c>
      <c r="E186" s="14" t="str">
        <f t="shared" si="70"/>
        <v xml:space="preserve"> [ 0.28687543</v>
      </c>
      <c r="F186" s="14" t="str">
        <f t="shared" si="71"/>
        <v xml:space="preserve"> 0.28687543</v>
      </c>
      <c r="G186" s="26">
        <f t="shared" si="65"/>
        <v>57.943060670388448</v>
      </c>
      <c r="H186" s="1" t="s">
        <v>6168</v>
      </c>
      <c r="I186" s="14" t="str">
        <f t="shared" si="72"/>
        <v xml:space="preserve"> [ 0.28687543</v>
      </c>
      <c r="J186" s="14" t="str">
        <f t="shared" si="73"/>
        <v xml:space="preserve"> 0.28687543</v>
      </c>
      <c r="K186" s="26">
        <f t="shared" si="66"/>
        <v>57.943060670388448</v>
      </c>
      <c r="L186" s="1" t="s">
        <v>6168</v>
      </c>
      <c r="M186" s="14" t="str">
        <f t="shared" si="74"/>
        <v xml:space="preserve"> [ 0.28687543</v>
      </c>
      <c r="N186" s="14" t="str">
        <f t="shared" si="75"/>
        <v xml:space="preserve"> 0.28687543</v>
      </c>
      <c r="O186" s="26">
        <f t="shared" si="67"/>
        <v>57.943060670388448</v>
      </c>
      <c r="P186" s="1" t="s">
        <v>6168</v>
      </c>
      <c r="Q186" s="14" t="str">
        <f t="shared" si="76"/>
        <v xml:space="preserve"> [ 0.28687543</v>
      </c>
      <c r="R186" s="14" t="str">
        <f t="shared" si="77"/>
        <v xml:space="preserve"> 0.28687543</v>
      </c>
      <c r="S186" s="26">
        <f t="shared" si="68"/>
        <v>57.943060670388448</v>
      </c>
      <c r="T186" s="1" t="s">
        <v>6168</v>
      </c>
      <c r="U186" s="14" t="str">
        <f t="shared" si="78"/>
        <v xml:space="preserve"> [ 0.28687543</v>
      </c>
      <c r="V186" s="14" t="str">
        <f t="shared" si="79"/>
        <v xml:space="preserve"> 0.28687543</v>
      </c>
      <c r="W186" s="26">
        <f t="shared" si="69"/>
        <v>57.943060670388448</v>
      </c>
    </row>
    <row r="187" spans="1:23" x14ac:dyDescent="0.3">
      <c r="A187" s="40">
        <v>0.19600000000000001</v>
      </c>
      <c r="B187" s="40">
        <v>0</v>
      </c>
      <c r="C187" s="41">
        <v>7.6831999999999998E-2</v>
      </c>
      <c r="D187" s="1" t="s">
        <v>6169</v>
      </c>
      <c r="E187" s="14" t="str">
        <f t="shared" si="70"/>
        <v xml:space="preserve"> [ 0.84597331</v>
      </c>
      <c r="F187" s="14" t="str">
        <f t="shared" si="71"/>
        <v xml:space="preserve"> 0.84597331</v>
      </c>
      <c r="G187" s="26">
        <f t="shared" si="65"/>
        <v>1001.0689686588922</v>
      </c>
      <c r="H187" s="1" t="s">
        <v>6169</v>
      </c>
      <c r="I187" s="14" t="str">
        <f t="shared" si="72"/>
        <v xml:space="preserve"> [ 0.84597331</v>
      </c>
      <c r="J187" s="14" t="str">
        <f t="shared" si="73"/>
        <v xml:space="preserve"> 0.84597331</v>
      </c>
      <c r="K187" s="26">
        <f t="shared" si="66"/>
        <v>1001.0689686588922</v>
      </c>
      <c r="L187" s="1" t="s">
        <v>6169</v>
      </c>
      <c r="M187" s="14" t="str">
        <f t="shared" si="74"/>
        <v xml:space="preserve"> [ 0.84597331</v>
      </c>
      <c r="N187" s="14" t="str">
        <f t="shared" si="75"/>
        <v xml:space="preserve"> 0.84597331</v>
      </c>
      <c r="O187" s="26">
        <f t="shared" si="67"/>
        <v>1001.0689686588922</v>
      </c>
      <c r="P187" s="1" t="s">
        <v>6169</v>
      </c>
      <c r="Q187" s="14" t="str">
        <f t="shared" si="76"/>
        <v xml:space="preserve"> [ 0.84597331</v>
      </c>
      <c r="R187" s="14" t="str">
        <f t="shared" si="77"/>
        <v xml:space="preserve"> 0.84597331</v>
      </c>
      <c r="S187" s="26">
        <f t="shared" si="68"/>
        <v>1001.0689686588922</v>
      </c>
      <c r="T187" s="1" t="s">
        <v>6169</v>
      </c>
      <c r="U187" s="14" t="str">
        <f t="shared" si="78"/>
        <v xml:space="preserve"> [ 0.84597331</v>
      </c>
      <c r="V187" s="14" t="str">
        <f t="shared" si="79"/>
        <v xml:space="preserve"> 0.84597331</v>
      </c>
      <c r="W187" s="26">
        <f t="shared" si="69"/>
        <v>1001.0689686588922</v>
      </c>
    </row>
    <row r="188" spans="1:23" x14ac:dyDescent="0.3">
      <c r="A188" s="40">
        <v>0.38800000000000001</v>
      </c>
      <c r="B188" s="40">
        <v>0</v>
      </c>
      <c r="C188" s="41">
        <v>0.30108800000000002</v>
      </c>
      <c r="D188" s="1" t="s">
        <v>6170</v>
      </c>
      <c r="E188" s="14" t="str">
        <f t="shared" si="70"/>
        <v xml:space="preserve"> [ 1.04692137</v>
      </c>
      <c r="F188" s="14" t="str">
        <f t="shared" si="71"/>
        <v xml:space="preserve"> 1.04692137</v>
      </c>
      <c r="G188" s="26">
        <f t="shared" si="65"/>
        <v>247.71275175364011</v>
      </c>
      <c r="H188" s="1" t="s">
        <v>6170</v>
      </c>
      <c r="I188" s="14" t="str">
        <f t="shared" si="72"/>
        <v xml:space="preserve"> [ 1.04692137</v>
      </c>
      <c r="J188" s="14" t="str">
        <f t="shared" si="73"/>
        <v xml:space="preserve"> 1.04692137</v>
      </c>
      <c r="K188" s="26">
        <f t="shared" si="66"/>
        <v>247.71275175364011</v>
      </c>
      <c r="L188" s="1" t="s">
        <v>6170</v>
      </c>
      <c r="M188" s="14" t="str">
        <f t="shared" si="74"/>
        <v xml:space="preserve"> [ 1.04692137</v>
      </c>
      <c r="N188" s="14" t="str">
        <f t="shared" si="75"/>
        <v xml:space="preserve"> 1.04692137</v>
      </c>
      <c r="O188" s="26">
        <f t="shared" si="67"/>
        <v>247.71275175364011</v>
      </c>
      <c r="P188" s="1" t="s">
        <v>6170</v>
      </c>
      <c r="Q188" s="14" t="str">
        <f t="shared" si="76"/>
        <v xml:space="preserve"> [ 1.04692137</v>
      </c>
      <c r="R188" s="14" t="str">
        <f t="shared" si="77"/>
        <v xml:space="preserve"> 1.04692137</v>
      </c>
      <c r="S188" s="26">
        <f t="shared" si="68"/>
        <v>247.71275175364011</v>
      </c>
      <c r="T188" s="1" t="s">
        <v>6170</v>
      </c>
      <c r="U188" s="14" t="str">
        <f t="shared" si="78"/>
        <v xml:space="preserve"> [ 1.04692137</v>
      </c>
      <c r="V188" s="14" t="str">
        <f t="shared" si="79"/>
        <v xml:space="preserve"> 1.04692137</v>
      </c>
      <c r="W188" s="26">
        <f t="shared" si="69"/>
        <v>247.71275175364011</v>
      </c>
    </row>
    <row r="189" spans="1:23" x14ac:dyDescent="0.3">
      <c r="A189" s="40">
        <v>0.121</v>
      </c>
      <c r="B189" s="40">
        <v>0</v>
      </c>
      <c r="C189" s="41">
        <v>2.9281999999999999E-2</v>
      </c>
      <c r="D189" s="1" t="s">
        <v>6171</v>
      </c>
      <c r="E189" s="14" t="str">
        <f t="shared" si="70"/>
        <v xml:space="preserve"> [ 0.03214856</v>
      </c>
      <c r="F189" s="14" t="str">
        <f t="shared" si="71"/>
        <v xml:space="preserve"> 0.03214856</v>
      </c>
      <c r="G189" s="26">
        <f t="shared" si="65"/>
        <v>9.7894952530564883</v>
      </c>
      <c r="H189" s="1" t="s">
        <v>6171</v>
      </c>
      <c r="I189" s="14" t="str">
        <f t="shared" si="72"/>
        <v xml:space="preserve"> [ 0.03214856</v>
      </c>
      <c r="J189" s="14" t="str">
        <f t="shared" si="73"/>
        <v xml:space="preserve"> 0.03214856</v>
      </c>
      <c r="K189" s="26">
        <f t="shared" si="66"/>
        <v>9.7894952530564883</v>
      </c>
      <c r="L189" s="1" t="s">
        <v>6171</v>
      </c>
      <c r="M189" s="14" t="str">
        <f t="shared" si="74"/>
        <v xml:space="preserve"> [ 0.03214856</v>
      </c>
      <c r="N189" s="14" t="str">
        <f t="shared" si="75"/>
        <v xml:space="preserve"> 0.03214856</v>
      </c>
      <c r="O189" s="26">
        <f t="shared" si="67"/>
        <v>9.7894952530564883</v>
      </c>
      <c r="P189" s="1" t="s">
        <v>6171</v>
      </c>
      <c r="Q189" s="14" t="str">
        <f t="shared" si="76"/>
        <v xml:space="preserve"> [ 0.03214856</v>
      </c>
      <c r="R189" s="14" t="str">
        <f t="shared" si="77"/>
        <v xml:space="preserve"> 0.03214856</v>
      </c>
      <c r="S189" s="26">
        <f t="shared" si="68"/>
        <v>9.7894952530564883</v>
      </c>
      <c r="T189" s="1" t="s">
        <v>6171</v>
      </c>
      <c r="U189" s="14" t="str">
        <f t="shared" si="78"/>
        <v xml:space="preserve"> [ 0.03214856</v>
      </c>
      <c r="V189" s="14" t="str">
        <f t="shared" si="79"/>
        <v xml:space="preserve"> 0.03214856</v>
      </c>
      <c r="W189" s="26">
        <f t="shared" si="69"/>
        <v>9.7894952530564883</v>
      </c>
    </row>
    <row r="190" spans="1:23" x14ac:dyDescent="0.3">
      <c r="A190" s="40">
        <v>0.54100000000000004</v>
      </c>
      <c r="B190" s="40">
        <v>0</v>
      </c>
      <c r="C190" s="41">
        <v>0.58536200000000005</v>
      </c>
      <c r="D190" s="1" t="s">
        <v>6172</v>
      </c>
      <c r="E190" s="14" t="str">
        <f t="shared" si="70"/>
        <v xml:space="preserve"> [ 1.1794157 </v>
      </c>
      <c r="F190" s="14" t="str">
        <f t="shared" si="71"/>
        <v xml:space="preserve"> 1.1794157 </v>
      </c>
      <c r="G190" s="26">
        <f t="shared" si="65"/>
        <v>101.48484185854223</v>
      </c>
      <c r="H190" s="1" t="s">
        <v>6172</v>
      </c>
      <c r="I190" s="14" t="str">
        <f t="shared" si="72"/>
        <v xml:space="preserve"> [ 1.1794157 </v>
      </c>
      <c r="J190" s="14" t="str">
        <f t="shared" si="73"/>
        <v xml:space="preserve"> 1.1794157 </v>
      </c>
      <c r="K190" s="26">
        <f t="shared" si="66"/>
        <v>101.48484185854223</v>
      </c>
      <c r="L190" s="1" t="s">
        <v>6172</v>
      </c>
      <c r="M190" s="14" t="str">
        <f t="shared" si="74"/>
        <v xml:space="preserve"> [ 1.1794157 </v>
      </c>
      <c r="N190" s="14" t="str">
        <f t="shared" si="75"/>
        <v xml:space="preserve"> 1.1794157 </v>
      </c>
      <c r="O190" s="26">
        <f t="shared" si="67"/>
        <v>101.48484185854223</v>
      </c>
      <c r="P190" s="1" t="s">
        <v>6172</v>
      </c>
      <c r="Q190" s="14" t="str">
        <f t="shared" si="76"/>
        <v xml:space="preserve"> [ 1.1794157 </v>
      </c>
      <c r="R190" s="14" t="str">
        <f t="shared" si="77"/>
        <v xml:space="preserve"> 1.1794157 </v>
      </c>
      <c r="S190" s="26">
        <f t="shared" si="68"/>
        <v>101.48484185854223</v>
      </c>
      <c r="T190" s="1" t="s">
        <v>6172</v>
      </c>
      <c r="U190" s="14" t="str">
        <f t="shared" si="78"/>
        <v xml:space="preserve"> [ 1.1794157 </v>
      </c>
      <c r="V190" s="14" t="str">
        <f t="shared" si="79"/>
        <v xml:space="preserve"> 1.1794157 </v>
      </c>
      <c r="W190" s="26">
        <f t="shared" si="69"/>
        <v>101.48484185854223</v>
      </c>
    </row>
    <row r="191" spans="1:23" x14ac:dyDescent="0.3">
      <c r="A191" s="40">
        <v>0.51600000000000001</v>
      </c>
      <c r="B191" s="40">
        <v>0</v>
      </c>
      <c r="C191" s="41">
        <v>0.53251199999999999</v>
      </c>
      <c r="D191" s="1" t="s">
        <v>6173</v>
      </c>
      <c r="E191" s="14" t="str">
        <f t="shared" si="70"/>
        <v xml:space="preserve"> [ 0.11555257</v>
      </c>
      <c r="F191" s="14" t="str">
        <f t="shared" si="71"/>
        <v xml:space="preserve"> 0.11555257</v>
      </c>
      <c r="G191" s="26">
        <f t="shared" si="65"/>
        <v>78.300475857821056</v>
      </c>
      <c r="H191" s="1" t="s">
        <v>6173</v>
      </c>
      <c r="I191" s="14" t="str">
        <f t="shared" si="72"/>
        <v xml:space="preserve"> [ 0.11555257</v>
      </c>
      <c r="J191" s="14" t="str">
        <f t="shared" si="73"/>
        <v xml:space="preserve"> 0.11555257</v>
      </c>
      <c r="K191" s="26">
        <f t="shared" si="66"/>
        <v>78.300475857821056</v>
      </c>
      <c r="L191" s="1" t="s">
        <v>6173</v>
      </c>
      <c r="M191" s="14" t="str">
        <f t="shared" si="74"/>
        <v xml:space="preserve"> [ 0.11555257</v>
      </c>
      <c r="N191" s="14" t="str">
        <f t="shared" si="75"/>
        <v xml:space="preserve"> 0.11555257</v>
      </c>
      <c r="O191" s="26">
        <f t="shared" si="67"/>
        <v>78.300475857821056</v>
      </c>
      <c r="P191" s="1" t="s">
        <v>6173</v>
      </c>
      <c r="Q191" s="14" t="str">
        <f t="shared" si="76"/>
        <v xml:space="preserve"> [ 0.11555257</v>
      </c>
      <c r="R191" s="14" t="str">
        <f t="shared" si="77"/>
        <v xml:space="preserve"> 0.11555257</v>
      </c>
      <c r="S191" s="26">
        <f t="shared" si="68"/>
        <v>78.300475857821056</v>
      </c>
      <c r="T191" s="1" t="s">
        <v>6173</v>
      </c>
      <c r="U191" s="14" t="str">
        <f t="shared" si="78"/>
        <v xml:space="preserve"> [ 0.11555257</v>
      </c>
      <c r="V191" s="14" t="str">
        <f t="shared" si="79"/>
        <v xml:space="preserve"> 0.11555257</v>
      </c>
      <c r="W191" s="26">
        <f t="shared" si="69"/>
        <v>78.300475857821056</v>
      </c>
    </row>
    <row r="192" spans="1:23" x14ac:dyDescent="0.3">
      <c r="A192" s="40">
        <v>0.5</v>
      </c>
      <c r="B192" s="40">
        <v>0</v>
      </c>
      <c r="C192" s="41">
        <v>0.5</v>
      </c>
      <c r="D192" s="1" t="s">
        <v>6174</v>
      </c>
      <c r="E192" s="14" t="str">
        <f t="shared" si="70"/>
        <v xml:space="preserve"> [ 0.15874131</v>
      </c>
      <c r="F192" s="14" t="str">
        <f t="shared" si="71"/>
        <v xml:space="preserve"> 0.15874131</v>
      </c>
      <c r="G192" s="26">
        <f t="shared" si="65"/>
        <v>68.251737999999989</v>
      </c>
      <c r="H192" s="1" t="s">
        <v>6174</v>
      </c>
      <c r="I192" s="14" t="str">
        <f t="shared" si="72"/>
        <v xml:space="preserve"> [ 0.15874131</v>
      </c>
      <c r="J192" s="14" t="str">
        <f t="shared" si="73"/>
        <v xml:space="preserve"> 0.15874131</v>
      </c>
      <c r="K192" s="26">
        <f t="shared" si="66"/>
        <v>68.251737999999989</v>
      </c>
      <c r="L192" s="1" t="s">
        <v>6174</v>
      </c>
      <c r="M192" s="14" t="str">
        <f t="shared" si="74"/>
        <v xml:space="preserve"> [ 0.15874131</v>
      </c>
      <c r="N192" s="14" t="str">
        <f t="shared" si="75"/>
        <v xml:space="preserve"> 0.15874131</v>
      </c>
      <c r="O192" s="26">
        <f t="shared" si="67"/>
        <v>68.251737999999989</v>
      </c>
      <c r="P192" s="1" t="s">
        <v>6174</v>
      </c>
      <c r="Q192" s="14" t="str">
        <f t="shared" si="76"/>
        <v xml:space="preserve"> [ 0.15874131</v>
      </c>
      <c r="R192" s="14" t="str">
        <f t="shared" si="77"/>
        <v xml:space="preserve"> 0.15874131</v>
      </c>
      <c r="S192" s="26">
        <f t="shared" si="68"/>
        <v>68.251737999999989</v>
      </c>
      <c r="T192" s="1" t="s">
        <v>6174</v>
      </c>
      <c r="U192" s="14" t="str">
        <f t="shared" si="78"/>
        <v xml:space="preserve"> [ 0.15874131</v>
      </c>
      <c r="V192" s="14" t="str">
        <f t="shared" si="79"/>
        <v xml:space="preserve"> 0.15874131</v>
      </c>
      <c r="W192" s="26">
        <f t="shared" si="69"/>
        <v>68.251737999999989</v>
      </c>
    </row>
    <row r="193" spans="1:23" x14ac:dyDescent="0.3">
      <c r="A193" s="40">
        <v>0.30399999999999999</v>
      </c>
      <c r="B193" s="40">
        <v>0</v>
      </c>
      <c r="C193" s="41">
        <v>0.184832</v>
      </c>
      <c r="D193" s="1" t="s">
        <v>6175</v>
      </c>
      <c r="E193" s="14" t="str">
        <f t="shared" si="70"/>
        <v xml:space="preserve"> [ 0.09894158</v>
      </c>
      <c r="F193" s="14" t="str">
        <f t="shared" si="71"/>
        <v xml:space="preserve"> 0.09894158</v>
      </c>
      <c r="G193" s="26">
        <f t="shared" si="65"/>
        <v>46.469453341412745</v>
      </c>
      <c r="H193" s="1" t="s">
        <v>6175</v>
      </c>
      <c r="I193" s="14" t="str">
        <f t="shared" si="72"/>
        <v xml:space="preserve"> [ 0.09894158</v>
      </c>
      <c r="J193" s="14" t="str">
        <f t="shared" si="73"/>
        <v xml:space="preserve"> 0.09894158</v>
      </c>
      <c r="K193" s="26">
        <f t="shared" si="66"/>
        <v>46.469453341412745</v>
      </c>
      <c r="L193" s="1" t="s">
        <v>6175</v>
      </c>
      <c r="M193" s="14" t="str">
        <f t="shared" si="74"/>
        <v xml:space="preserve"> [ 0.09894158</v>
      </c>
      <c r="N193" s="14" t="str">
        <f t="shared" si="75"/>
        <v xml:space="preserve"> 0.09894158</v>
      </c>
      <c r="O193" s="26">
        <f t="shared" si="67"/>
        <v>46.469453341412745</v>
      </c>
      <c r="P193" s="1" t="s">
        <v>6175</v>
      </c>
      <c r="Q193" s="14" t="str">
        <f t="shared" si="76"/>
        <v xml:space="preserve"> [ 0.09894158</v>
      </c>
      <c r="R193" s="14" t="str">
        <f t="shared" si="77"/>
        <v xml:space="preserve"> 0.09894158</v>
      </c>
      <c r="S193" s="26">
        <f t="shared" si="68"/>
        <v>46.469453341412745</v>
      </c>
      <c r="T193" s="1" t="s">
        <v>6175</v>
      </c>
      <c r="U193" s="14" t="str">
        <f t="shared" si="78"/>
        <v xml:space="preserve"> [ 0.09894158</v>
      </c>
      <c r="V193" s="14" t="str">
        <f t="shared" si="79"/>
        <v xml:space="preserve"> 0.09894158</v>
      </c>
      <c r="W193" s="26">
        <f t="shared" si="69"/>
        <v>46.469453341412745</v>
      </c>
    </row>
    <row r="194" spans="1:23" x14ac:dyDescent="0.3">
      <c r="A194" s="40">
        <v>1.4E-2</v>
      </c>
      <c r="B194" s="40">
        <v>0</v>
      </c>
      <c r="C194" s="41">
        <v>3.9199999999999999E-4</v>
      </c>
      <c r="D194" s="1" t="s">
        <v>6176</v>
      </c>
      <c r="E194" s="14" t="str">
        <f t="shared" si="70"/>
        <v xml:space="preserve"> [ 0.19477388</v>
      </c>
      <c r="F194" s="14" t="str">
        <f t="shared" si="71"/>
        <v xml:space="preserve"> 0.19477388</v>
      </c>
      <c r="G194" s="26">
        <f t="shared" si="65"/>
        <v>49587.21428571429</v>
      </c>
      <c r="H194" s="1" t="s">
        <v>6176</v>
      </c>
      <c r="I194" s="14" t="str">
        <f t="shared" si="72"/>
        <v xml:space="preserve"> [ 0.19477388</v>
      </c>
      <c r="J194" s="14" t="str">
        <f t="shared" si="73"/>
        <v xml:space="preserve"> 0.19477388</v>
      </c>
      <c r="K194" s="26">
        <f t="shared" si="66"/>
        <v>49587.21428571429</v>
      </c>
      <c r="L194" s="1" t="s">
        <v>6176</v>
      </c>
      <c r="M194" s="14" t="str">
        <f t="shared" si="74"/>
        <v xml:space="preserve"> [ 0.19477388</v>
      </c>
      <c r="N194" s="14" t="str">
        <f t="shared" si="75"/>
        <v xml:space="preserve"> 0.19477388</v>
      </c>
      <c r="O194" s="26">
        <f t="shared" si="67"/>
        <v>49587.21428571429</v>
      </c>
      <c r="P194" s="1" t="s">
        <v>6176</v>
      </c>
      <c r="Q194" s="14" t="str">
        <f t="shared" si="76"/>
        <v xml:space="preserve"> [ 0.19477388</v>
      </c>
      <c r="R194" s="14" t="str">
        <f t="shared" si="77"/>
        <v xml:space="preserve"> 0.19477388</v>
      </c>
      <c r="S194" s="26">
        <f t="shared" si="68"/>
        <v>49587.21428571429</v>
      </c>
      <c r="T194" s="1" t="s">
        <v>6176</v>
      </c>
      <c r="U194" s="14" t="str">
        <f t="shared" si="78"/>
        <v xml:space="preserve"> [ 0.19477388</v>
      </c>
      <c r="V194" s="14" t="str">
        <f t="shared" si="79"/>
        <v xml:space="preserve"> 0.19477388</v>
      </c>
      <c r="W194" s="26">
        <f t="shared" si="69"/>
        <v>49587.21428571429</v>
      </c>
    </row>
    <row r="195" spans="1:23" x14ac:dyDescent="0.3">
      <c r="A195" s="40">
        <v>0.40300000000000002</v>
      </c>
      <c r="B195" s="40">
        <v>0</v>
      </c>
      <c r="C195" s="41">
        <v>0.324818</v>
      </c>
      <c r="D195" s="1" t="s">
        <v>6009</v>
      </c>
      <c r="E195" s="14" t="str">
        <f t="shared" si="70"/>
        <v xml:space="preserve"> [ 0.00397405</v>
      </c>
      <c r="F195" s="14" t="str">
        <f t="shared" si="71"/>
        <v xml:space="preserve"> 0.00397405</v>
      </c>
      <c r="G195" s="26">
        <f t="shared" si="65"/>
        <v>98.77653024155066</v>
      </c>
      <c r="H195" s="1" t="s">
        <v>6009</v>
      </c>
      <c r="I195" s="14" t="str">
        <f t="shared" si="72"/>
        <v xml:space="preserve"> [ 0.00397405</v>
      </c>
      <c r="J195" s="14" t="str">
        <f t="shared" si="73"/>
        <v xml:space="preserve"> 0.00397405</v>
      </c>
      <c r="K195" s="26">
        <f t="shared" si="66"/>
        <v>98.77653024155066</v>
      </c>
      <c r="L195" s="1" t="s">
        <v>6009</v>
      </c>
      <c r="M195" s="14" t="str">
        <f t="shared" si="74"/>
        <v xml:space="preserve"> [ 0.00397405</v>
      </c>
      <c r="N195" s="14" t="str">
        <f t="shared" si="75"/>
        <v xml:space="preserve"> 0.00397405</v>
      </c>
      <c r="O195" s="26">
        <f t="shared" si="67"/>
        <v>98.77653024155066</v>
      </c>
      <c r="P195" s="1" t="s">
        <v>6009</v>
      </c>
      <c r="Q195" s="14" t="str">
        <f t="shared" si="76"/>
        <v xml:space="preserve"> [ 0.00397405</v>
      </c>
      <c r="R195" s="14" t="str">
        <f t="shared" si="77"/>
        <v xml:space="preserve"> 0.00397405</v>
      </c>
      <c r="S195" s="26">
        <f t="shared" si="68"/>
        <v>98.77653024155066</v>
      </c>
      <c r="T195" s="1" t="s">
        <v>6009</v>
      </c>
      <c r="U195" s="14" t="str">
        <f t="shared" si="78"/>
        <v xml:space="preserve"> [ 0.00397405</v>
      </c>
      <c r="V195" s="14" t="str">
        <f t="shared" si="79"/>
        <v xml:space="preserve"> 0.00397405</v>
      </c>
      <c r="W195" s="26">
        <f t="shared" si="69"/>
        <v>98.77653024155066</v>
      </c>
    </row>
    <row r="196" spans="1:23" x14ac:dyDescent="0.3">
      <c r="A196" s="40">
        <v>0.90300000000000002</v>
      </c>
      <c r="B196" s="40">
        <v>0</v>
      </c>
      <c r="C196" s="41">
        <v>1.6308180000000001</v>
      </c>
      <c r="D196" s="1" t="s">
        <v>6177</v>
      </c>
      <c r="E196" s="14" t="str">
        <f t="shared" si="70"/>
        <v xml:space="preserve"> [ 0.46260446</v>
      </c>
      <c r="F196" s="14" t="str">
        <f t="shared" si="71"/>
        <v xml:space="preserve"> 0.46260446</v>
      </c>
      <c r="G196" s="26">
        <f t="shared" si="65"/>
        <v>71.633593693471624</v>
      </c>
      <c r="H196" s="1" t="s">
        <v>6177</v>
      </c>
      <c r="I196" s="14" t="str">
        <f t="shared" si="72"/>
        <v xml:space="preserve"> [ 0.46260446</v>
      </c>
      <c r="J196" s="14" t="str">
        <f t="shared" si="73"/>
        <v xml:space="preserve"> 0.46260446</v>
      </c>
      <c r="K196" s="26">
        <f t="shared" si="66"/>
        <v>71.633593693471624</v>
      </c>
      <c r="L196" s="1" t="s">
        <v>6177</v>
      </c>
      <c r="M196" s="14" t="str">
        <f t="shared" si="74"/>
        <v xml:space="preserve"> [ 0.46260446</v>
      </c>
      <c r="N196" s="14" t="str">
        <f t="shared" si="75"/>
        <v xml:space="preserve"> 0.46260446</v>
      </c>
      <c r="O196" s="26">
        <f t="shared" si="67"/>
        <v>71.633593693471624</v>
      </c>
      <c r="P196" s="1" t="s">
        <v>6177</v>
      </c>
      <c r="Q196" s="14" t="str">
        <f t="shared" si="76"/>
        <v xml:space="preserve"> [ 0.46260446</v>
      </c>
      <c r="R196" s="14" t="str">
        <f t="shared" si="77"/>
        <v xml:space="preserve"> 0.46260446</v>
      </c>
      <c r="S196" s="26">
        <f t="shared" si="68"/>
        <v>71.633593693471624</v>
      </c>
      <c r="T196" s="1" t="s">
        <v>6177</v>
      </c>
      <c r="U196" s="14" t="str">
        <f t="shared" si="78"/>
        <v xml:space="preserve"> [ 0.46260446</v>
      </c>
      <c r="V196" s="14" t="str">
        <f t="shared" si="79"/>
        <v xml:space="preserve"> 0.46260446</v>
      </c>
      <c r="W196" s="26">
        <f t="shared" si="69"/>
        <v>71.633593693471624</v>
      </c>
    </row>
    <row r="197" spans="1:23" x14ac:dyDescent="0.3">
      <c r="A197" s="40">
        <v>0.73799999999999999</v>
      </c>
      <c r="B197" s="40">
        <v>0</v>
      </c>
      <c r="C197" s="41">
        <v>1.089288</v>
      </c>
      <c r="D197" s="1" t="s">
        <v>6178</v>
      </c>
      <c r="E197" s="14" t="str">
        <f t="shared" si="70"/>
        <v xml:space="preserve"> [ 0.61770797</v>
      </c>
      <c r="F197" s="14" t="str">
        <f t="shared" si="71"/>
        <v xml:space="preserve"> 0.61770797</v>
      </c>
      <c r="G197" s="26">
        <f t="shared" si="65"/>
        <v>43.292502074749741</v>
      </c>
      <c r="H197" s="1" t="s">
        <v>6178</v>
      </c>
      <c r="I197" s="14" t="str">
        <f t="shared" si="72"/>
        <v xml:space="preserve"> [ 0.61770797</v>
      </c>
      <c r="J197" s="14" t="str">
        <f t="shared" si="73"/>
        <v xml:space="preserve"> 0.61770797</v>
      </c>
      <c r="K197" s="26">
        <f t="shared" si="66"/>
        <v>43.292502074749741</v>
      </c>
      <c r="L197" s="1" t="s">
        <v>6178</v>
      </c>
      <c r="M197" s="14" t="str">
        <f t="shared" si="74"/>
        <v xml:space="preserve"> [ 0.61770797</v>
      </c>
      <c r="N197" s="14" t="str">
        <f t="shared" si="75"/>
        <v xml:space="preserve"> 0.61770797</v>
      </c>
      <c r="O197" s="26">
        <f t="shared" si="67"/>
        <v>43.292502074749741</v>
      </c>
      <c r="P197" s="1" t="s">
        <v>6178</v>
      </c>
      <c r="Q197" s="14" t="str">
        <f t="shared" si="76"/>
        <v xml:space="preserve"> [ 0.61770797</v>
      </c>
      <c r="R197" s="14" t="str">
        <f t="shared" si="77"/>
        <v xml:space="preserve"> 0.61770797</v>
      </c>
      <c r="S197" s="26">
        <f t="shared" si="68"/>
        <v>43.292502074749741</v>
      </c>
      <c r="T197" s="1" t="s">
        <v>6178</v>
      </c>
      <c r="U197" s="14" t="str">
        <f t="shared" si="78"/>
        <v xml:space="preserve"> [ 0.61770797</v>
      </c>
      <c r="V197" s="14" t="str">
        <f t="shared" si="79"/>
        <v xml:space="preserve"> 0.61770797</v>
      </c>
      <c r="W197" s="26">
        <f t="shared" si="69"/>
        <v>43.292502074749741</v>
      </c>
    </row>
    <row r="198" spans="1:23" x14ac:dyDescent="0.3">
      <c r="A198" s="40">
        <v>0.78100000000000003</v>
      </c>
      <c r="B198" s="40">
        <v>0</v>
      </c>
      <c r="C198" s="41">
        <v>1.219922</v>
      </c>
      <c r="D198" s="1" t="s">
        <v>6130</v>
      </c>
      <c r="E198" s="14" t="str">
        <f t="shared" si="70"/>
        <v xml:space="preserve"> [ 1.17205489</v>
      </c>
      <c r="F198" s="14" t="str">
        <f t="shared" si="71"/>
        <v xml:space="preserve"> 1.17205489</v>
      </c>
      <c r="G198" s="26">
        <f t="shared" si="65"/>
        <v>3.9237844714661989</v>
      </c>
      <c r="H198" s="1" t="s">
        <v>6130</v>
      </c>
      <c r="I198" s="14" t="str">
        <f t="shared" si="72"/>
        <v xml:space="preserve"> [ 1.17205489</v>
      </c>
      <c r="J198" s="14" t="str">
        <f t="shared" si="73"/>
        <v xml:space="preserve"> 1.17205489</v>
      </c>
      <c r="K198" s="26">
        <f t="shared" si="66"/>
        <v>3.9237844714661989</v>
      </c>
      <c r="L198" s="1" t="s">
        <v>6130</v>
      </c>
      <c r="M198" s="14" t="str">
        <f t="shared" si="74"/>
        <v xml:space="preserve"> [ 1.17205489</v>
      </c>
      <c r="N198" s="14" t="str">
        <f t="shared" si="75"/>
        <v xml:space="preserve"> 1.17205489</v>
      </c>
      <c r="O198" s="26">
        <f t="shared" si="67"/>
        <v>3.9237844714661989</v>
      </c>
      <c r="P198" s="1" t="s">
        <v>6130</v>
      </c>
      <c r="Q198" s="14" t="str">
        <f t="shared" si="76"/>
        <v xml:space="preserve"> [ 1.17205489</v>
      </c>
      <c r="R198" s="14" t="str">
        <f t="shared" si="77"/>
        <v xml:space="preserve"> 1.17205489</v>
      </c>
      <c r="S198" s="26">
        <f t="shared" si="68"/>
        <v>3.9237844714661989</v>
      </c>
      <c r="T198" s="1" t="s">
        <v>6130</v>
      </c>
      <c r="U198" s="14" t="str">
        <f t="shared" si="78"/>
        <v xml:space="preserve"> [ 1.17205489</v>
      </c>
      <c r="V198" s="14" t="str">
        <f t="shared" si="79"/>
        <v xml:space="preserve"> 1.17205489</v>
      </c>
      <c r="W198" s="26">
        <f t="shared" si="69"/>
        <v>3.9237844714661989</v>
      </c>
    </row>
    <row r="199" spans="1:23" x14ac:dyDescent="0.3">
      <c r="A199" s="40">
        <v>0.15</v>
      </c>
      <c r="B199" s="40">
        <v>0</v>
      </c>
      <c r="C199" s="41">
        <v>4.4999999999999998E-2</v>
      </c>
      <c r="D199" s="1" t="s">
        <v>6009</v>
      </c>
      <c r="E199" s="14" t="str">
        <f t="shared" si="70"/>
        <v xml:space="preserve"> [ 0.00397405</v>
      </c>
      <c r="F199" s="14" t="str">
        <f t="shared" si="71"/>
        <v xml:space="preserve"> 0.00397405</v>
      </c>
      <c r="G199" s="26">
        <f t="shared" si="65"/>
        <v>91.168777777777777</v>
      </c>
      <c r="H199" s="1" t="s">
        <v>6009</v>
      </c>
      <c r="I199" s="14" t="str">
        <f t="shared" si="72"/>
        <v xml:space="preserve"> [ 0.00397405</v>
      </c>
      <c r="J199" s="14" t="str">
        <f t="shared" si="73"/>
        <v xml:space="preserve"> 0.00397405</v>
      </c>
      <c r="K199" s="26">
        <f t="shared" si="66"/>
        <v>91.168777777777777</v>
      </c>
      <c r="L199" s="1" t="s">
        <v>6009</v>
      </c>
      <c r="M199" s="14" t="str">
        <f t="shared" si="74"/>
        <v xml:space="preserve"> [ 0.00397405</v>
      </c>
      <c r="N199" s="14" t="str">
        <f t="shared" si="75"/>
        <v xml:space="preserve"> 0.00397405</v>
      </c>
      <c r="O199" s="26">
        <f t="shared" si="67"/>
        <v>91.168777777777777</v>
      </c>
      <c r="P199" s="1" t="s">
        <v>6009</v>
      </c>
      <c r="Q199" s="14" t="str">
        <f t="shared" si="76"/>
        <v xml:space="preserve"> [ 0.00397405</v>
      </c>
      <c r="R199" s="14" t="str">
        <f t="shared" si="77"/>
        <v xml:space="preserve"> 0.00397405</v>
      </c>
      <c r="S199" s="26">
        <f t="shared" si="68"/>
        <v>91.168777777777777</v>
      </c>
      <c r="T199" s="1" t="s">
        <v>6009</v>
      </c>
      <c r="U199" s="14" t="str">
        <f t="shared" si="78"/>
        <v xml:space="preserve"> [ 0.00397405</v>
      </c>
      <c r="V199" s="14" t="str">
        <f t="shared" si="79"/>
        <v xml:space="preserve"> 0.00397405</v>
      </c>
      <c r="W199" s="26">
        <f t="shared" si="69"/>
        <v>91.168777777777777</v>
      </c>
    </row>
    <row r="200" spans="1:23" x14ac:dyDescent="0.3">
      <c r="A200" s="40">
        <v>0.1</v>
      </c>
      <c r="B200" s="40">
        <v>0</v>
      </c>
      <c r="C200" s="41">
        <v>0.02</v>
      </c>
      <c r="D200" s="1" t="s">
        <v>6179</v>
      </c>
      <c r="E200" s="14" t="str">
        <f>LEFT(D200, LEN(D200)-1)</f>
        <v xml:space="preserve"> [ 0.07651668</v>
      </c>
      <c r="F200" s="14" t="str">
        <f>RIGHT(E200, LEN(E200)-2)</f>
        <v xml:space="preserve"> 0.07651668</v>
      </c>
      <c r="G200" s="26">
        <f>ABS($C200-F200)/$C200*100</f>
        <v>282.58339999999998</v>
      </c>
      <c r="H200" s="1" t="s">
        <v>6179</v>
      </c>
      <c r="I200" s="14" t="str">
        <f t="shared" si="72"/>
        <v xml:space="preserve"> [ 0.07651668</v>
      </c>
      <c r="J200" s="14" t="str">
        <f t="shared" si="73"/>
        <v xml:space="preserve"> 0.07651668</v>
      </c>
      <c r="K200" s="26">
        <f t="shared" si="66"/>
        <v>282.58339999999998</v>
      </c>
      <c r="L200" s="1" t="s">
        <v>6179</v>
      </c>
      <c r="M200" s="14" t="str">
        <f t="shared" si="74"/>
        <v xml:space="preserve"> [ 0.07651668</v>
      </c>
      <c r="N200" s="14" t="str">
        <f t="shared" si="75"/>
        <v xml:space="preserve"> 0.07651668</v>
      </c>
      <c r="O200" s="26">
        <f t="shared" si="67"/>
        <v>282.58339999999998</v>
      </c>
      <c r="P200" s="1" t="s">
        <v>6179</v>
      </c>
      <c r="Q200" s="14" t="str">
        <f t="shared" si="76"/>
        <v xml:space="preserve"> [ 0.07651668</v>
      </c>
      <c r="R200" s="14" t="str">
        <f t="shared" si="77"/>
        <v xml:space="preserve"> 0.07651668</v>
      </c>
      <c r="S200" s="26">
        <f t="shared" si="68"/>
        <v>282.58339999999998</v>
      </c>
      <c r="T200" s="1" t="s">
        <v>6179</v>
      </c>
      <c r="U200" s="14" t="str">
        <f t="shared" si="78"/>
        <v xml:space="preserve"> [ 0.07651668</v>
      </c>
      <c r="V200" s="14" t="str">
        <f t="shared" si="79"/>
        <v xml:space="preserve"> 0.07651668</v>
      </c>
      <c r="W200" s="26">
        <f t="shared" si="69"/>
        <v>282.58339999999998</v>
      </c>
    </row>
    <row r="201" spans="1:23" x14ac:dyDescent="0.3">
      <c r="A201" s="40">
        <v>0.64100000000000001</v>
      </c>
      <c r="B201" s="40">
        <v>0</v>
      </c>
      <c r="C201" s="41">
        <v>0.82176199999999999</v>
      </c>
      <c r="D201" s="1" t="s">
        <v>6009</v>
      </c>
      <c r="E201" s="14" t="str">
        <f>LEFT(D201, LEN(D201)-1)</f>
        <v xml:space="preserve"> [ 0.00397405</v>
      </c>
      <c r="F201" s="14" t="str">
        <f>RIGHT(E201, LEN(E201)-2)</f>
        <v xml:space="preserve"> 0.00397405</v>
      </c>
      <c r="G201" s="26">
        <f>ABS($C201-F201)/$C201*100</f>
        <v>99.516398908686469</v>
      </c>
      <c r="H201" s="1" t="s">
        <v>6009</v>
      </c>
      <c r="I201" s="14" t="str">
        <f t="shared" si="72"/>
        <v xml:space="preserve"> [ 0.00397405</v>
      </c>
      <c r="J201" s="14" t="str">
        <f t="shared" si="73"/>
        <v xml:space="preserve"> 0.00397405</v>
      </c>
      <c r="K201" s="26">
        <f t="shared" si="66"/>
        <v>99.516398908686469</v>
      </c>
      <c r="L201" s="1" t="s">
        <v>6009</v>
      </c>
      <c r="M201" s="14" t="str">
        <f t="shared" si="74"/>
        <v xml:space="preserve"> [ 0.00397405</v>
      </c>
      <c r="N201" s="14" t="str">
        <f t="shared" si="75"/>
        <v xml:space="preserve"> 0.00397405</v>
      </c>
      <c r="O201" s="26">
        <f t="shared" si="67"/>
        <v>99.516398908686469</v>
      </c>
      <c r="P201" s="1" t="s">
        <v>6009</v>
      </c>
      <c r="Q201" s="14" t="str">
        <f t="shared" si="76"/>
        <v xml:space="preserve"> [ 0.00397405</v>
      </c>
      <c r="R201" s="14" t="str">
        <f t="shared" si="77"/>
        <v xml:space="preserve"> 0.00397405</v>
      </c>
      <c r="S201" s="26">
        <f t="shared" si="68"/>
        <v>99.516398908686469</v>
      </c>
      <c r="T201" s="1" t="s">
        <v>6009</v>
      </c>
      <c r="U201" s="14" t="str">
        <f t="shared" si="78"/>
        <v xml:space="preserve"> [ 0.00397405</v>
      </c>
      <c r="V201" s="14" t="str">
        <f t="shared" si="79"/>
        <v xml:space="preserve"> 0.00397405</v>
      </c>
      <c r="W201" s="26">
        <f t="shared" si="69"/>
        <v>99.516398908686469</v>
      </c>
    </row>
    <row r="202" spans="1:23" x14ac:dyDescent="0.3">
      <c r="A202" s="40">
        <v>0.77100000000000002</v>
      </c>
      <c r="B202" s="40">
        <v>0</v>
      </c>
      <c r="C202" s="41">
        <v>1.188882</v>
      </c>
      <c r="D202" s="1" t="s">
        <v>6180</v>
      </c>
      <c r="E202" s="14" t="str">
        <f t="shared" ref="E202:E209" si="80">LEFT(D202, LEN(D202)-1)</f>
        <v xml:space="preserve"> [ 0.66745806</v>
      </c>
      <c r="F202" s="14" t="str">
        <f t="shared" ref="F202:F209" si="81">RIGHT(E202, LEN(E202)-2)</f>
        <v xml:space="preserve"> 0.66745806</v>
      </c>
      <c r="G202" s="26">
        <f t="shared" si="65"/>
        <v>43.858342543667078</v>
      </c>
      <c r="H202" s="1" t="s">
        <v>6180</v>
      </c>
      <c r="I202" s="14" t="str">
        <f t="shared" si="72"/>
        <v xml:space="preserve"> [ 0.66745806</v>
      </c>
      <c r="J202" s="14" t="str">
        <f t="shared" si="73"/>
        <v xml:space="preserve"> 0.66745806</v>
      </c>
      <c r="K202" s="26">
        <f t="shared" si="66"/>
        <v>43.858342543667078</v>
      </c>
      <c r="L202" s="1" t="s">
        <v>6180</v>
      </c>
      <c r="M202" s="14" t="str">
        <f t="shared" si="74"/>
        <v xml:space="preserve"> [ 0.66745806</v>
      </c>
      <c r="N202" s="14" t="str">
        <f t="shared" si="75"/>
        <v xml:space="preserve"> 0.66745806</v>
      </c>
      <c r="O202" s="26">
        <f t="shared" si="67"/>
        <v>43.858342543667078</v>
      </c>
      <c r="P202" s="1" t="s">
        <v>6180</v>
      </c>
      <c r="Q202" s="14" t="str">
        <f t="shared" si="76"/>
        <v xml:space="preserve"> [ 0.66745806</v>
      </c>
      <c r="R202" s="14" t="str">
        <f t="shared" si="77"/>
        <v xml:space="preserve"> 0.66745806</v>
      </c>
      <c r="S202" s="26">
        <f t="shared" si="68"/>
        <v>43.858342543667078</v>
      </c>
      <c r="T202" s="1" t="s">
        <v>6180</v>
      </c>
      <c r="U202" s="14" t="str">
        <f t="shared" si="78"/>
        <v xml:space="preserve"> [ 0.66745806</v>
      </c>
      <c r="V202" s="14" t="str">
        <f t="shared" si="79"/>
        <v xml:space="preserve"> 0.66745806</v>
      </c>
      <c r="W202" s="26">
        <f t="shared" si="69"/>
        <v>43.858342543667078</v>
      </c>
    </row>
    <row r="203" spans="1:23" x14ac:dyDescent="0.3">
      <c r="A203" s="40">
        <v>0.46</v>
      </c>
      <c r="B203" s="40">
        <v>0</v>
      </c>
      <c r="C203" s="41">
        <v>0.42320000000000002</v>
      </c>
      <c r="D203" s="1" t="s">
        <v>6181</v>
      </c>
      <c r="E203" s="14" t="str">
        <f t="shared" si="80"/>
        <v xml:space="preserve"> [ 0.10807759</v>
      </c>
      <c r="F203" s="14" t="str">
        <f t="shared" si="81"/>
        <v xml:space="preserve"> 0.10807759</v>
      </c>
      <c r="G203" s="26">
        <f t="shared" si="65"/>
        <v>74.461817107750477</v>
      </c>
      <c r="H203" s="1" t="s">
        <v>6181</v>
      </c>
      <c r="I203" s="14" t="str">
        <f t="shared" si="72"/>
        <v xml:space="preserve"> [ 0.10807759</v>
      </c>
      <c r="J203" s="14" t="str">
        <f t="shared" si="73"/>
        <v xml:space="preserve"> 0.10807759</v>
      </c>
      <c r="K203" s="26">
        <f t="shared" si="66"/>
        <v>74.461817107750477</v>
      </c>
      <c r="L203" s="1" t="s">
        <v>6181</v>
      </c>
      <c r="M203" s="14" t="str">
        <f t="shared" si="74"/>
        <v xml:space="preserve"> [ 0.10807759</v>
      </c>
      <c r="N203" s="14" t="str">
        <f t="shared" si="75"/>
        <v xml:space="preserve"> 0.10807759</v>
      </c>
      <c r="O203" s="26">
        <f t="shared" si="67"/>
        <v>74.461817107750477</v>
      </c>
      <c r="P203" s="1" t="s">
        <v>6181</v>
      </c>
      <c r="Q203" s="14" t="str">
        <f t="shared" si="76"/>
        <v xml:space="preserve"> [ 0.10807759</v>
      </c>
      <c r="R203" s="14" t="str">
        <f t="shared" si="77"/>
        <v xml:space="preserve"> 0.10807759</v>
      </c>
      <c r="S203" s="26">
        <f t="shared" si="68"/>
        <v>74.461817107750477</v>
      </c>
      <c r="T203" s="1" t="s">
        <v>6181</v>
      </c>
      <c r="U203" s="14" t="str">
        <f t="shared" si="78"/>
        <v xml:space="preserve"> [ 0.10807759</v>
      </c>
      <c r="V203" s="14" t="str">
        <f t="shared" si="79"/>
        <v xml:space="preserve"> 0.10807759</v>
      </c>
      <c r="W203" s="26">
        <f t="shared" si="69"/>
        <v>74.461817107750477</v>
      </c>
    </row>
    <row r="204" spans="1:23" x14ac:dyDescent="0.3">
      <c r="A204" s="40">
        <v>2.1000000000000001E-2</v>
      </c>
      <c r="B204" s="40">
        <v>0</v>
      </c>
      <c r="C204" s="41">
        <v>8.8199999999999997E-4</v>
      </c>
      <c r="D204" s="1" t="s">
        <v>6182</v>
      </c>
      <c r="E204" s="14" t="str">
        <f t="shared" si="80"/>
        <v xml:space="preserve"> [ 0.16455524</v>
      </c>
      <c r="F204" s="14" t="str">
        <f t="shared" si="81"/>
        <v xml:space="preserve"> 0.16455524</v>
      </c>
      <c r="G204" s="26">
        <f t="shared" si="65"/>
        <v>18557.056689342404</v>
      </c>
      <c r="H204" s="1" t="s">
        <v>6182</v>
      </c>
      <c r="I204" s="14" t="str">
        <f t="shared" si="72"/>
        <v xml:space="preserve"> [ 0.16455524</v>
      </c>
      <c r="J204" s="14" t="str">
        <f t="shared" si="73"/>
        <v xml:space="preserve"> 0.16455524</v>
      </c>
      <c r="K204" s="26">
        <f t="shared" si="66"/>
        <v>18557.056689342404</v>
      </c>
      <c r="L204" s="1" t="s">
        <v>6182</v>
      </c>
      <c r="M204" s="14" t="str">
        <f t="shared" si="74"/>
        <v xml:space="preserve"> [ 0.16455524</v>
      </c>
      <c r="N204" s="14" t="str">
        <f t="shared" si="75"/>
        <v xml:space="preserve"> 0.16455524</v>
      </c>
      <c r="O204" s="26">
        <f t="shared" si="67"/>
        <v>18557.056689342404</v>
      </c>
      <c r="P204" s="1" t="s">
        <v>6182</v>
      </c>
      <c r="Q204" s="14" t="str">
        <f t="shared" si="76"/>
        <v xml:space="preserve"> [ 0.16455524</v>
      </c>
      <c r="R204" s="14" t="str">
        <f t="shared" si="77"/>
        <v xml:space="preserve"> 0.16455524</v>
      </c>
      <c r="S204" s="26">
        <f t="shared" si="68"/>
        <v>18557.056689342404</v>
      </c>
      <c r="T204" s="1" t="s">
        <v>6182</v>
      </c>
      <c r="U204" s="14" t="str">
        <f t="shared" si="78"/>
        <v xml:space="preserve"> [ 0.16455524</v>
      </c>
      <c r="V204" s="14" t="str">
        <f t="shared" si="79"/>
        <v xml:space="preserve"> 0.16455524</v>
      </c>
      <c r="W204" s="26">
        <f t="shared" si="69"/>
        <v>18557.056689342404</v>
      </c>
    </row>
    <row r="205" spans="1:23" x14ac:dyDescent="0.3">
      <c r="A205" s="40">
        <v>1E-3</v>
      </c>
      <c r="B205" s="40">
        <v>0</v>
      </c>
      <c r="C205" s="41">
        <v>1.9999999999999999E-6</v>
      </c>
      <c r="D205" s="1" t="s">
        <v>6183</v>
      </c>
      <c r="E205" s="14" t="str">
        <f t="shared" si="80"/>
        <v xml:space="preserve"> [ 0.37819391</v>
      </c>
      <c r="F205" s="14" t="str">
        <f t="shared" si="81"/>
        <v xml:space="preserve"> 0.37819391</v>
      </c>
      <c r="G205" s="26">
        <f t="shared" si="65"/>
        <v>18909595.5</v>
      </c>
      <c r="H205" s="1" t="s">
        <v>6183</v>
      </c>
      <c r="I205" s="14" t="str">
        <f t="shared" si="72"/>
        <v xml:space="preserve"> [ 0.37819391</v>
      </c>
      <c r="J205" s="14" t="str">
        <f t="shared" si="73"/>
        <v xml:space="preserve"> 0.37819391</v>
      </c>
      <c r="K205" s="26">
        <f t="shared" si="66"/>
        <v>18909595.5</v>
      </c>
      <c r="L205" s="1" t="s">
        <v>6183</v>
      </c>
      <c r="M205" s="14" t="str">
        <f t="shared" si="74"/>
        <v xml:space="preserve"> [ 0.37819391</v>
      </c>
      <c r="N205" s="14" t="str">
        <f t="shared" si="75"/>
        <v xml:space="preserve"> 0.37819391</v>
      </c>
      <c r="O205" s="26">
        <f t="shared" si="67"/>
        <v>18909595.5</v>
      </c>
      <c r="P205" s="1" t="s">
        <v>6183</v>
      </c>
      <c r="Q205" s="14" t="str">
        <f t="shared" si="76"/>
        <v xml:space="preserve"> [ 0.37819391</v>
      </c>
      <c r="R205" s="14" t="str">
        <f t="shared" si="77"/>
        <v xml:space="preserve"> 0.37819391</v>
      </c>
      <c r="S205" s="26">
        <f t="shared" si="68"/>
        <v>18909595.5</v>
      </c>
      <c r="T205" s="1" t="s">
        <v>6183</v>
      </c>
      <c r="U205" s="14" t="str">
        <f t="shared" si="78"/>
        <v xml:space="preserve"> [ 0.37819391</v>
      </c>
      <c r="V205" s="14" t="str">
        <f t="shared" si="79"/>
        <v xml:space="preserve"> 0.37819391</v>
      </c>
      <c r="W205" s="26">
        <f t="shared" si="69"/>
        <v>18909595.5</v>
      </c>
    </row>
    <row r="206" spans="1:23" x14ac:dyDescent="0.3">
      <c r="A206" s="40">
        <v>0.41799999999999998</v>
      </c>
      <c r="B206" s="40">
        <v>0</v>
      </c>
      <c r="C206" s="41">
        <v>0.34944799999999998</v>
      </c>
      <c r="D206" s="1" t="s">
        <v>6184</v>
      </c>
      <c r="E206" s="14" t="str">
        <f t="shared" si="80"/>
        <v xml:space="preserve"> [ 1.10982263</v>
      </c>
      <c r="F206" s="14" t="str">
        <f t="shared" si="81"/>
        <v xml:space="preserve"> 1.10982263</v>
      </c>
      <c r="G206" s="26">
        <f t="shared" si="65"/>
        <v>217.59306964126282</v>
      </c>
      <c r="H206" s="1" t="s">
        <v>6184</v>
      </c>
      <c r="I206" s="14" t="str">
        <f t="shared" si="72"/>
        <v xml:space="preserve"> [ 1.10982263</v>
      </c>
      <c r="J206" s="14" t="str">
        <f t="shared" si="73"/>
        <v xml:space="preserve"> 1.10982263</v>
      </c>
      <c r="K206" s="26">
        <f t="shared" si="66"/>
        <v>217.59306964126282</v>
      </c>
      <c r="L206" s="1" t="s">
        <v>6184</v>
      </c>
      <c r="M206" s="14" t="str">
        <f t="shared" si="74"/>
        <v xml:space="preserve"> [ 1.10982263</v>
      </c>
      <c r="N206" s="14" t="str">
        <f t="shared" si="75"/>
        <v xml:space="preserve"> 1.10982263</v>
      </c>
      <c r="O206" s="26">
        <f t="shared" si="67"/>
        <v>217.59306964126282</v>
      </c>
      <c r="P206" s="1" t="s">
        <v>6184</v>
      </c>
      <c r="Q206" s="14" t="str">
        <f t="shared" si="76"/>
        <v xml:space="preserve"> [ 1.10982263</v>
      </c>
      <c r="R206" s="14" t="str">
        <f t="shared" si="77"/>
        <v xml:space="preserve"> 1.10982263</v>
      </c>
      <c r="S206" s="26">
        <f t="shared" si="68"/>
        <v>217.59306964126282</v>
      </c>
      <c r="T206" s="1" t="s">
        <v>6184</v>
      </c>
      <c r="U206" s="14" t="str">
        <f t="shared" si="78"/>
        <v xml:space="preserve"> [ 1.10982263</v>
      </c>
      <c r="V206" s="14" t="str">
        <f t="shared" si="79"/>
        <v xml:space="preserve"> 1.10982263</v>
      </c>
      <c r="W206" s="26">
        <f t="shared" si="69"/>
        <v>217.59306964126282</v>
      </c>
    </row>
    <row r="207" spans="1:23" x14ac:dyDescent="0.3">
      <c r="A207" s="40">
        <v>0.89600000000000002</v>
      </c>
      <c r="B207" s="40">
        <v>0</v>
      </c>
      <c r="C207" s="41">
        <v>1.6056319999999999</v>
      </c>
      <c r="D207" s="1" t="s">
        <v>6185</v>
      </c>
      <c r="E207" s="14" t="str">
        <f t="shared" si="80"/>
        <v xml:space="preserve"> [ 0.0340261 </v>
      </c>
      <c r="F207" s="14" t="str">
        <f t="shared" si="81"/>
        <v xml:space="preserve"> 0.0340261 </v>
      </c>
      <c r="G207" s="26">
        <f t="shared" si="65"/>
        <v>97.880828234614157</v>
      </c>
      <c r="H207" s="1" t="s">
        <v>6185</v>
      </c>
      <c r="I207" s="14" t="str">
        <f t="shared" si="72"/>
        <v xml:space="preserve"> [ 0.0340261 </v>
      </c>
      <c r="J207" s="14" t="str">
        <f t="shared" si="73"/>
        <v xml:space="preserve"> 0.0340261 </v>
      </c>
      <c r="K207" s="26">
        <f t="shared" si="66"/>
        <v>97.880828234614157</v>
      </c>
      <c r="L207" s="1" t="s">
        <v>6185</v>
      </c>
      <c r="M207" s="14" t="str">
        <f t="shared" si="74"/>
        <v xml:space="preserve"> [ 0.0340261 </v>
      </c>
      <c r="N207" s="14" t="str">
        <f t="shared" si="75"/>
        <v xml:space="preserve"> 0.0340261 </v>
      </c>
      <c r="O207" s="26">
        <f t="shared" si="67"/>
        <v>97.880828234614157</v>
      </c>
      <c r="P207" s="1" t="s">
        <v>6185</v>
      </c>
      <c r="Q207" s="14" t="str">
        <f t="shared" si="76"/>
        <v xml:space="preserve"> [ 0.0340261 </v>
      </c>
      <c r="R207" s="14" t="str">
        <f t="shared" si="77"/>
        <v xml:space="preserve"> 0.0340261 </v>
      </c>
      <c r="S207" s="26">
        <f t="shared" si="68"/>
        <v>97.880828234614157</v>
      </c>
      <c r="T207" s="1" t="s">
        <v>6185</v>
      </c>
      <c r="U207" s="14" t="str">
        <f t="shared" si="78"/>
        <v xml:space="preserve"> [ 0.0340261 </v>
      </c>
      <c r="V207" s="14" t="str">
        <f t="shared" si="79"/>
        <v xml:space="preserve"> 0.0340261 </v>
      </c>
      <c r="W207" s="26">
        <f t="shared" si="69"/>
        <v>97.880828234614157</v>
      </c>
    </row>
    <row r="208" spans="1:23" x14ac:dyDescent="0.3">
      <c r="A208" s="40">
        <v>0.23499999999999999</v>
      </c>
      <c r="B208" s="40">
        <v>0</v>
      </c>
      <c r="C208" s="41">
        <v>0.11045000000000001</v>
      </c>
      <c r="D208" s="1" t="s">
        <v>6186</v>
      </c>
      <c r="E208" s="14" t="str">
        <f t="shared" si="80"/>
        <v xml:space="preserve"> [ 0.45967788</v>
      </c>
      <c r="F208" s="14" t="str">
        <f t="shared" si="81"/>
        <v xml:space="preserve"> 0.45967788</v>
      </c>
      <c r="G208" s="26">
        <f t="shared" si="65"/>
        <v>316.18640108646446</v>
      </c>
      <c r="H208" s="1" t="s">
        <v>6186</v>
      </c>
      <c r="I208" s="14" t="str">
        <f t="shared" si="72"/>
        <v xml:space="preserve"> [ 0.45967788</v>
      </c>
      <c r="J208" s="14" t="str">
        <f t="shared" si="73"/>
        <v xml:space="preserve"> 0.45967788</v>
      </c>
      <c r="K208" s="26">
        <f t="shared" si="66"/>
        <v>316.18640108646446</v>
      </c>
      <c r="L208" s="1" t="s">
        <v>6186</v>
      </c>
      <c r="M208" s="14" t="str">
        <f t="shared" si="74"/>
        <v xml:space="preserve"> [ 0.45967788</v>
      </c>
      <c r="N208" s="14" t="str">
        <f t="shared" si="75"/>
        <v xml:space="preserve"> 0.45967788</v>
      </c>
      <c r="O208" s="26">
        <f t="shared" si="67"/>
        <v>316.18640108646446</v>
      </c>
      <c r="P208" s="1" t="s">
        <v>6186</v>
      </c>
      <c r="Q208" s="14" t="str">
        <f t="shared" si="76"/>
        <v xml:space="preserve"> [ 0.45967788</v>
      </c>
      <c r="R208" s="14" t="str">
        <f t="shared" si="77"/>
        <v xml:space="preserve"> 0.45967788</v>
      </c>
      <c r="S208" s="26">
        <f t="shared" si="68"/>
        <v>316.18640108646446</v>
      </c>
      <c r="T208" s="1" t="s">
        <v>6186</v>
      </c>
      <c r="U208" s="14" t="str">
        <f t="shared" si="78"/>
        <v xml:space="preserve"> [ 0.45967788</v>
      </c>
      <c r="V208" s="14" t="str">
        <f t="shared" si="79"/>
        <v xml:space="preserve"> 0.45967788</v>
      </c>
      <c r="W208" s="26">
        <f t="shared" si="69"/>
        <v>316.18640108646446</v>
      </c>
    </row>
    <row r="209" spans="1:23" ht="17.25" thickBot="1" x14ac:dyDescent="0.35">
      <c r="A209" s="40">
        <v>0.79200000000000004</v>
      </c>
      <c r="B209" s="40">
        <v>0</v>
      </c>
      <c r="C209" s="41">
        <v>1.2545280000000001</v>
      </c>
      <c r="D209" s="1" t="s">
        <v>6187</v>
      </c>
      <c r="E209" s="30" t="str">
        <f t="shared" si="80"/>
        <v xml:space="preserve"> [ 0.59136957</v>
      </c>
      <c r="F209" s="30" t="str">
        <f t="shared" si="81"/>
        <v xml:space="preserve"> 0.59136957</v>
      </c>
      <c r="G209" s="31">
        <f t="shared" si="65"/>
        <v>52.861190025252526</v>
      </c>
      <c r="H209" s="1" t="s">
        <v>6187</v>
      </c>
      <c r="I209" s="30" t="str">
        <f t="shared" si="72"/>
        <v xml:space="preserve"> [ 0.59136957</v>
      </c>
      <c r="J209" s="30" t="str">
        <f t="shared" si="73"/>
        <v xml:space="preserve"> 0.59136957</v>
      </c>
      <c r="K209" s="31">
        <f t="shared" si="66"/>
        <v>52.861190025252526</v>
      </c>
      <c r="L209" s="1" t="s">
        <v>6187</v>
      </c>
      <c r="M209" s="30" t="str">
        <f t="shared" si="74"/>
        <v xml:space="preserve"> [ 0.59136957</v>
      </c>
      <c r="N209" s="30" t="str">
        <f t="shared" si="75"/>
        <v xml:space="preserve"> 0.59136957</v>
      </c>
      <c r="O209" s="31">
        <f t="shared" si="67"/>
        <v>52.861190025252526</v>
      </c>
      <c r="P209" s="1" t="s">
        <v>6187</v>
      </c>
      <c r="Q209" s="30" t="str">
        <f t="shared" si="76"/>
        <v xml:space="preserve"> [ 0.59136957</v>
      </c>
      <c r="R209" s="30" t="str">
        <f t="shared" si="77"/>
        <v xml:space="preserve"> 0.59136957</v>
      </c>
      <c r="S209" s="31">
        <f t="shared" si="68"/>
        <v>52.861190025252526</v>
      </c>
      <c r="T209" s="1" t="s">
        <v>6187</v>
      </c>
      <c r="U209" s="30" t="str">
        <f t="shared" si="78"/>
        <v xml:space="preserve"> [ 0.59136957</v>
      </c>
      <c r="V209" s="30" t="str">
        <f t="shared" si="79"/>
        <v xml:space="preserve"> 0.59136957</v>
      </c>
      <c r="W209" s="31">
        <f t="shared" si="69"/>
        <v>52.861190025252526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20"/>
  <sheetViews>
    <sheetView tabSelected="1" zoomScale="70" zoomScaleNormal="70" workbookViewId="0">
      <selection activeCell="E19" sqref="E19"/>
    </sheetView>
  </sheetViews>
  <sheetFormatPr defaultRowHeight="16.5" x14ac:dyDescent="0.3"/>
  <cols>
    <col min="3" max="3" width="11.125" customWidth="1"/>
    <col min="4" max="4" width="14.875" customWidth="1"/>
    <col min="5" max="5" width="17.25" customWidth="1"/>
    <col min="6" max="6" width="16.125" customWidth="1"/>
    <col min="7" max="7" width="18.75" customWidth="1"/>
    <col min="8" max="8" width="19.375" customWidth="1"/>
    <col min="9" max="9" width="16.25" customWidth="1"/>
    <col min="10" max="10" width="18.25" customWidth="1"/>
    <col min="11" max="11" width="23.125" customWidth="1"/>
    <col min="12" max="12" width="19.5" customWidth="1"/>
    <col min="13" max="13" width="16.625" customWidth="1"/>
    <col min="14" max="14" width="19.5" customWidth="1"/>
    <col min="15" max="15" width="22.625" customWidth="1"/>
    <col min="16" max="16" width="15.375" customWidth="1"/>
    <col min="17" max="17" width="20.25" customWidth="1"/>
    <col min="18" max="18" width="16.75" customWidth="1"/>
    <col min="19" max="19" width="14.625" customWidth="1"/>
    <col min="20" max="20" width="17.625" customWidth="1"/>
    <col min="21" max="21" width="20.75" customWidth="1"/>
    <col min="22" max="22" width="19.75" customWidth="1"/>
    <col min="23" max="23" width="18.5" customWidth="1"/>
    <col min="24" max="24" width="17.375" customWidth="1"/>
    <col min="25" max="25" width="16.5" customWidth="1"/>
    <col min="26" max="26" width="17.875" customWidth="1"/>
    <col min="27" max="27" width="15.25" customWidth="1"/>
    <col min="28" max="28" width="22.625" customWidth="1"/>
    <col min="29" max="29" width="22.875" customWidth="1"/>
    <col min="30" max="30" width="23.75" customWidth="1"/>
    <col min="31" max="31" width="12.75" customWidth="1"/>
    <col min="32" max="32" width="18.25" customWidth="1"/>
    <col min="33" max="33" width="16.5" customWidth="1"/>
    <col min="34" max="34" width="17.5" customWidth="1"/>
    <col min="35" max="35" width="24.25" customWidth="1"/>
    <col min="36" max="36" width="20.125" customWidth="1"/>
    <col min="37" max="37" width="25.125" customWidth="1"/>
    <col min="38" max="38" width="19" customWidth="1"/>
    <col min="39" max="39" width="13.875" customWidth="1"/>
    <col min="40" max="40" width="28.125" customWidth="1"/>
    <col min="41" max="41" width="19.125" customWidth="1"/>
    <col min="42" max="42" width="17.625" customWidth="1"/>
    <col min="43" max="43" width="21.5" customWidth="1"/>
  </cols>
  <sheetData>
    <row r="1" spans="1:65" ht="17.25" thickBot="1" x14ac:dyDescent="0.35">
      <c r="A1" s="10" t="s">
        <v>2015</v>
      </c>
      <c r="B1" s="2" t="s">
        <v>5987</v>
      </c>
      <c r="C1" s="22" t="s">
        <v>1228</v>
      </c>
      <c r="D1" s="1" t="s">
        <v>5005</v>
      </c>
      <c r="E1" s="17"/>
      <c r="F1" s="19" t="s">
        <v>5006</v>
      </c>
      <c r="G1" s="20"/>
      <c r="H1" s="1" t="s">
        <v>10</v>
      </c>
      <c r="I1" s="17"/>
      <c r="J1" s="19" t="s">
        <v>11</v>
      </c>
      <c r="K1" s="20"/>
      <c r="L1" s="1" t="s">
        <v>12</v>
      </c>
      <c r="N1" s="19" t="s">
        <v>13</v>
      </c>
      <c r="O1" s="21"/>
      <c r="P1" s="1" t="s">
        <v>1229</v>
      </c>
      <c r="R1" s="19" t="s">
        <v>1230</v>
      </c>
      <c r="S1" s="21"/>
      <c r="T1" s="1" t="s">
        <v>1231</v>
      </c>
      <c r="V1" s="19" t="s">
        <v>1232</v>
      </c>
      <c r="W1" s="21"/>
      <c r="X1" s="1"/>
      <c r="Y1" s="1"/>
      <c r="Z1" s="19"/>
      <c r="AA1" s="21"/>
      <c r="AB1" s="1"/>
      <c r="AC1" s="1"/>
      <c r="AD1" s="19"/>
      <c r="AE1" s="21"/>
      <c r="AF1" s="1"/>
      <c r="AG1" s="1"/>
      <c r="AH1" s="19"/>
      <c r="AI1" s="21"/>
      <c r="AJ1" s="1"/>
      <c r="AK1" s="1"/>
      <c r="AL1" s="1"/>
      <c r="AM1" s="21"/>
      <c r="AN1" s="1"/>
      <c r="AO1" s="1"/>
      <c r="AP1" s="19"/>
      <c r="AQ1" s="21"/>
      <c r="AS1" s="1"/>
      <c r="AW1" s="1"/>
      <c r="BA1" s="1"/>
      <c r="BE1" s="1"/>
      <c r="BI1" s="1"/>
      <c r="BM1" s="1"/>
    </row>
    <row r="2" spans="1:65" ht="17.25" thickBot="1" x14ac:dyDescent="0.35">
      <c r="A2" s="15"/>
      <c r="B2" s="11"/>
      <c r="C2" s="10" t="s">
        <v>5007</v>
      </c>
      <c r="D2" s="24">
        <v>10</v>
      </c>
      <c r="E2" s="11">
        <v>2E-3</v>
      </c>
      <c r="F2" s="11"/>
      <c r="G2" s="25" t="s">
        <v>1</v>
      </c>
      <c r="H2" s="24">
        <v>50</v>
      </c>
      <c r="I2" s="11">
        <v>2E-3</v>
      </c>
      <c r="J2" s="11"/>
      <c r="K2" s="25" t="s">
        <v>1</v>
      </c>
      <c r="L2" s="24">
        <v>100</v>
      </c>
      <c r="M2" s="11">
        <v>2E-3</v>
      </c>
      <c r="N2" s="11"/>
      <c r="O2" s="25" t="s">
        <v>1</v>
      </c>
      <c r="P2" s="24">
        <v>500</v>
      </c>
      <c r="Q2" s="11">
        <v>2E-3</v>
      </c>
      <c r="R2" s="11"/>
      <c r="S2" s="25" t="s">
        <v>1</v>
      </c>
      <c r="T2" s="24">
        <v>1000</v>
      </c>
      <c r="U2" s="11">
        <v>2E-3</v>
      </c>
      <c r="V2" s="11"/>
      <c r="W2" s="25" t="s">
        <v>1</v>
      </c>
      <c r="X2" s="3"/>
      <c r="Y2" s="4"/>
      <c r="Z2" s="11"/>
      <c r="AA2" s="12"/>
      <c r="AB2" s="3"/>
      <c r="AC2" s="4"/>
      <c r="AD2" s="11"/>
      <c r="AE2" s="12"/>
      <c r="AF2" s="3"/>
      <c r="AG2" s="4"/>
      <c r="AH2" s="11"/>
      <c r="AI2" s="12"/>
      <c r="AJ2" s="3"/>
      <c r="AK2" s="4"/>
      <c r="AL2" s="11"/>
      <c r="AM2" s="12"/>
      <c r="AN2" s="3"/>
      <c r="AO2" s="4"/>
      <c r="AP2" s="11"/>
      <c r="AQ2" s="12"/>
      <c r="AS2" s="1"/>
      <c r="AW2" s="1"/>
      <c r="BA2" s="1"/>
      <c r="BE2" s="1"/>
      <c r="BI2" s="1"/>
      <c r="BM2" s="1"/>
    </row>
    <row r="3" spans="1:65" x14ac:dyDescent="0.3">
      <c r="A3" s="13" t="s">
        <v>7</v>
      </c>
      <c r="B3" s="14" t="s">
        <v>8</v>
      </c>
      <c r="C3" s="26"/>
      <c r="D3" s="13" t="s">
        <v>4</v>
      </c>
      <c r="E3" s="14" t="s">
        <v>3</v>
      </c>
      <c r="F3" s="11" t="s">
        <v>0</v>
      </c>
      <c r="G3" s="27">
        <f>AVERAGE(G4:G103)</f>
        <v>59.879306859404409</v>
      </c>
      <c r="H3" s="13" t="s">
        <v>4</v>
      </c>
      <c r="I3" s="14" t="s">
        <v>3</v>
      </c>
      <c r="J3" s="11" t="s">
        <v>0</v>
      </c>
      <c r="K3" s="27">
        <f>AVERAGE(K4:K103)</f>
        <v>11340.041860259245</v>
      </c>
      <c r="L3" s="13" t="s">
        <v>4</v>
      </c>
      <c r="M3" s="14" t="s">
        <v>3</v>
      </c>
      <c r="N3" s="11" t="s">
        <v>0</v>
      </c>
      <c r="O3" s="27">
        <f>AVERAGE(O4:O103)</f>
        <v>14837.365054517812</v>
      </c>
      <c r="P3" s="13" t="s">
        <v>4</v>
      </c>
      <c r="Q3" s="14" t="s">
        <v>3</v>
      </c>
      <c r="R3" s="11" t="s">
        <v>0</v>
      </c>
      <c r="S3" s="27">
        <f>AVERAGE(S4:S103)</f>
        <v>14778.856987448931</v>
      </c>
      <c r="T3" s="13" t="s">
        <v>4</v>
      </c>
      <c r="U3" s="14" t="s">
        <v>3</v>
      </c>
      <c r="V3" s="11" t="s">
        <v>0</v>
      </c>
      <c r="W3" s="27">
        <f>AVERAGE(W4:W103)</f>
        <v>14746.26720848737</v>
      </c>
      <c r="X3" s="13"/>
      <c r="Y3" s="14"/>
      <c r="Z3" s="11"/>
      <c r="AA3" s="23"/>
      <c r="AB3" s="13"/>
      <c r="AC3" s="14"/>
      <c r="AD3" s="11"/>
      <c r="AE3" s="23"/>
      <c r="AF3" s="13"/>
      <c r="AG3" s="14"/>
      <c r="AH3" s="11"/>
      <c r="AI3" s="23"/>
      <c r="AJ3" s="13"/>
      <c r="AK3" s="14"/>
      <c r="AL3" s="11"/>
      <c r="AM3" s="23"/>
      <c r="AN3" s="13"/>
      <c r="AO3" s="14"/>
      <c r="AP3" s="11"/>
      <c r="AQ3" s="23"/>
      <c r="AS3" s="1"/>
      <c r="AW3" s="1"/>
      <c r="BA3" s="1"/>
      <c r="BE3" s="1"/>
      <c r="BI3" s="1"/>
      <c r="BM3" s="1"/>
    </row>
    <row r="4" spans="1:65" x14ac:dyDescent="0.3">
      <c r="A4" s="39">
        <v>0.73199999999999998</v>
      </c>
      <c r="B4" s="39">
        <v>0</v>
      </c>
      <c r="C4" s="36">
        <v>1.0716479999999999</v>
      </c>
      <c r="D4" s="1" t="s">
        <v>6266</v>
      </c>
      <c r="E4" s="14" t="str">
        <f t="shared" ref="E4:E9" si="0">LEFT(D4, LEN(D4)-1)</f>
        <v>[ 1.06966829</v>
      </c>
      <c r="F4" s="14" t="str">
        <f t="shared" ref="F4:F9" si="1">RIGHT(E4, LEN(E4)-2)</f>
        <v>1.06966829</v>
      </c>
      <c r="G4" s="26">
        <f t="shared" ref="G4:G67" si="2">ABS($C4-F4)/$C4*100</f>
        <v>0.18473509958492498</v>
      </c>
      <c r="H4" s="1" t="s">
        <v>5895</v>
      </c>
      <c r="I4" s="14" t="str">
        <f t="shared" ref="I4:I9" si="3">LEFT(H4, LEN(H4)-1)</f>
        <v>[ 0.00769371</v>
      </c>
      <c r="J4" s="14" t="str">
        <f t="shared" ref="J4:J9" si="4">RIGHT(I4, LEN(I4)-2)</f>
        <v>0.00769371</v>
      </c>
      <c r="K4" s="26">
        <f t="shared" ref="K4:K67" si="5">ABS($C4-J4)/$C4*100</f>
        <v>99.282067432589798</v>
      </c>
      <c r="L4" s="1" t="s">
        <v>5330</v>
      </c>
      <c r="M4" s="14" t="str">
        <f t="shared" ref="M4:M9" si="6">LEFT(L4, LEN(L4)-1)</f>
        <v>[ 0.04679596</v>
      </c>
      <c r="N4" s="14" t="str">
        <f t="shared" ref="N4:N9" si="7">RIGHT(M4, LEN(M4)-2)</f>
        <v>0.04679596</v>
      </c>
      <c r="O4" s="26">
        <f t="shared" ref="O4:O67" si="8">ABS($C4-N4)/$C4*100</f>
        <v>95.633271372689535</v>
      </c>
      <c r="P4" s="1" t="s">
        <v>5512</v>
      </c>
      <c r="Q4" s="14" t="str">
        <f t="shared" ref="Q4:Q9" si="9">LEFT(P4, LEN(P4)-1)</f>
        <v>[ 0.04190797</v>
      </c>
      <c r="R4" s="14" t="str">
        <f t="shared" ref="R4:R9" si="10">RIGHT(Q4, LEN(Q4)-2)</f>
        <v>0.04190797</v>
      </c>
      <c r="S4" s="26">
        <f t="shared" ref="S4:S67" si="11">ABS($C4-R4)/$C4*100</f>
        <v>96.089390359521033</v>
      </c>
      <c r="T4" s="1" t="s">
        <v>5703</v>
      </c>
      <c r="U4" s="14" t="str">
        <f t="shared" ref="U4:U9" si="12">LEFT(T4, LEN(T4)-1)</f>
        <v>[ 0.04692483</v>
      </c>
      <c r="V4" s="14" t="str">
        <f t="shared" ref="V4:V9" si="13">RIGHT(U4, LEN(U4)-2)</f>
        <v>0.04692483</v>
      </c>
      <c r="W4" s="26">
        <f t="shared" ref="W4:W67" si="14">ABS($C4-V4)/$C4*100</f>
        <v>95.62124596882559</v>
      </c>
      <c r="X4" s="1"/>
      <c r="Y4" s="6"/>
      <c r="Z4" s="6"/>
      <c r="AA4" s="7"/>
      <c r="AB4" s="1"/>
      <c r="AC4" s="6"/>
      <c r="AD4" s="6"/>
      <c r="AE4" s="7"/>
      <c r="AF4" s="1"/>
      <c r="AG4" s="6"/>
      <c r="AH4" s="6"/>
      <c r="AI4" s="7"/>
      <c r="AJ4" s="1"/>
      <c r="AK4" s="6"/>
      <c r="AL4" s="6"/>
      <c r="AM4" s="7"/>
      <c r="AN4" s="1"/>
      <c r="AO4" s="6"/>
      <c r="AP4" s="6"/>
      <c r="AQ4" s="7"/>
      <c r="AS4" s="1"/>
      <c r="AW4" s="1"/>
      <c r="BA4" s="1"/>
      <c r="BE4" s="1"/>
      <c r="BI4" s="1"/>
      <c r="BM4" s="1"/>
    </row>
    <row r="5" spans="1:65" x14ac:dyDescent="0.3">
      <c r="A5" s="39">
        <v>0.77100000000000002</v>
      </c>
      <c r="B5" s="39">
        <v>0</v>
      </c>
      <c r="C5" s="36">
        <v>1.188882</v>
      </c>
      <c r="D5" s="1" t="s">
        <v>6267</v>
      </c>
      <c r="E5" s="14" t="str">
        <f t="shared" si="0"/>
        <v xml:space="preserve"> [ 1.19196188</v>
      </c>
      <c r="F5" s="14" t="str">
        <f t="shared" si="1"/>
        <v xml:space="preserve"> 1.19196188</v>
      </c>
      <c r="G5" s="26">
        <f t="shared" si="2"/>
        <v>0.25905682817975501</v>
      </c>
      <c r="H5" s="1" t="s">
        <v>5896</v>
      </c>
      <c r="I5" s="14" t="str">
        <f t="shared" si="3"/>
        <v xml:space="preserve"> [ 1.10673022</v>
      </c>
      <c r="J5" s="14" t="str">
        <f t="shared" si="4"/>
        <v xml:space="preserve"> 1.10673022</v>
      </c>
      <c r="K5" s="26">
        <f t="shared" si="5"/>
        <v>6.9100028430071276</v>
      </c>
      <c r="L5" s="1" t="s">
        <v>5331</v>
      </c>
      <c r="M5" s="14" t="str">
        <f t="shared" si="6"/>
        <v xml:space="preserve"> [ 0.96848106</v>
      </c>
      <c r="N5" s="14" t="str">
        <f t="shared" si="7"/>
        <v xml:space="preserve"> 0.96848106</v>
      </c>
      <c r="O5" s="26">
        <f t="shared" si="8"/>
        <v>18.538504241800279</v>
      </c>
      <c r="P5" s="1" t="s">
        <v>5513</v>
      </c>
      <c r="Q5" s="14" t="str">
        <f t="shared" si="9"/>
        <v xml:space="preserve"> [ 0.97571498</v>
      </c>
      <c r="R5" s="14" t="str">
        <f t="shared" si="10"/>
        <v xml:space="preserve"> 0.97571498</v>
      </c>
      <c r="S5" s="26">
        <f t="shared" si="11"/>
        <v>17.930040155372861</v>
      </c>
      <c r="T5" s="1" t="s">
        <v>5704</v>
      </c>
      <c r="U5" s="14" t="str">
        <f t="shared" si="12"/>
        <v xml:space="preserve"> [ 0.96982336</v>
      </c>
      <c r="V5" s="14" t="str">
        <f t="shared" si="13"/>
        <v xml:space="preserve"> 0.96982336</v>
      </c>
      <c r="W5" s="26">
        <f t="shared" si="14"/>
        <v>18.425599849270153</v>
      </c>
      <c r="X5" s="1"/>
      <c r="Y5" s="6"/>
      <c r="Z5" s="6"/>
      <c r="AA5" s="7"/>
      <c r="AB5" s="1"/>
      <c r="AC5" s="6"/>
      <c r="AD5" s="6"/>
      <c r="AE5" s="7"/>
      <c r="AF5" s="1"/>
      <c r="AG5" s="6"/>
      <c r="AH5" s="6"/>
      <c r="AI5" s="7"/>
      <c r="AJ5" s="1"/>
      <c r="AK5" s="6"/>
      <c r="AL5" s="6"/>
      <c r="AM5" s="7"/>
      <c r="AN5" s="1"/>
      <c r="AO5" s="6"/>
      <c r="AP5" s="6"/>
      <c r="AQ5" s="7"/>
      <c r="AS5" s="1"/>
      <c r="AW5" s="1"/>
      <c r="BA5" s="1"/>
      <c r="BE5" s="1"/>
      <c r="BI5" s="1"/>
      <c r="BM5" s="1"/>
    </row>
    <row r="6" spans="1:65" x14ac:dyDescent="0.3">
      <c r="A6" s="39">
        <v>0.76500000000000001</v>
      </c>
      <c r="B6" s="39">
        <v>0</v>
      </c>
      <c r="C6" s="36">
        <v>1.17045</v>
      </c>
      <c r="D6" s="1" t="s">
        <v>6268</v>
      </c>
      <c r="E6" s="14" t="str">
        <f t="shared" si="0"/>
        <v xml:space="preserve"> [ 1.17314744</v>
      </c>
      <c r="F6" s="14" t="str">
        <f t="shared" si="1"/>
        <v xml:space="preserve"> 1.17314744</v>
      </c>
      <c r="G6" s="26">
        <f t="shared" si="2"/>
        <v>0.2304617882011141</v>
      </c>
      <c r="H6" s="1" t="s">
        <v>5897</v>
      </c>
      <c r="I6" s="14" t="str">
        <f t="shared" si="3"/>
        <v xml:space="preserve"> [ 1.13224709</v>
      </c>
      <c r="J6" s="14" t="str">
        <f t="shared" si="4"/>
        <v xml:space="preserve"> 1.13224709</v>
      </c>
      <c r="K6" s="26">
        <f t="shared" si="5"/>
        <v>3.2639506172839581</v>
      </c>
      <c r="L6" s="1" t="s">
        <v>5332</v>
      </c>
      <c r="M6" s="14" t="str">
        <f t="shared" si="6"/>
        <v xml:space="preserve"> [ 1.84194136</v>
      </c>
      <c r="N6" s="14" t="str">
        <f t="shared" si="7"/>
        <v xml:space="preserve"> 1.84194136</v>
      </c>
      <c r="O6" s="26">
        <f t="shared" si="8"/>
        <v>57.370358409158882</v>
      </c>
      <c r="P6" s="1" t="s">
        <v>5514</v>
      </c>
      <c r="Q6" s="14" t="str">
        <f t="shared" si="9"/>
        <v xml:space="preserve"> [ 1.83364654</v>
      </c>
      <c r="R6" s="14" t="str">
        <f t="shared" si="10"/>
        <v xml:space="preserve"> 1.83364654</v>
      </c>
      <c r="S6" s="26">
        <f t="shared" si="11"/>
        <v>56.661672006493227</v>
      </c>
      <c r="T6" s="1" t="s">
        <v>5705</v>
      </c>
      <c r="U6" s="14" t="str">
        <f t="shared" si="12"/>
        <v xml:space="preserve"> [ 1.83262265</v>
      </c>
      <c r="V6" s="14" t="str">
        <f t="shared" si="13"/>
        <v xml:space="preserve"> 1.83262265</v>
      </c>
      <c r="W6" s="26">
        <f t="shared" si="14"/>
        <v>56.574193686189076</v>
      </c>
      <c r="X6" s="1"/>
      <c r="Y6" s="6"/>
      <c r="Z6" s="6"/>
      <c r="AA6" s="7"/>
      <c r="AB6" s="1"/>
      <c r="AC6" s="6"/>
      <c r="AD6" s="6"/>
      <c r="AE6" s="7"/>
      <c r="AF6" s="1"/>
      <c r="AG6" s="6"/>
      <c r="AH6" s="6"/>
      <c r="AI6" s="7"/>
      <c r="AJ6" s="1"/>
      <c r="AK6" s="6"/>
      <c r="AL6" s="6"/>
      <c r="AM6" s="7"/>
      <c r="AN6" s="1"/>
      <c r="AO6" s="6"/>
      <c r="AP6" s="6"/>
      <c r="AQ6" s="7"/>
      <c r="AS6" s="1"/>
      <c r="AW6" s="1"/>
      <c r="BA6" s="1"/>
      <c r="BE6" s="1"/>
      <c r="BI6" s="1"/>
      <c r="BM6" s="1"/>
    </row>
    <row r="7" spans="1:65" x14ac:dyDescent="0.3">
      <c r="A7" s="39">
        <v>0.193</v>
      </c>
      <c r="B7" s="39">
        <v>0</v>
      </c>
      <c r="C7" s="36">
        <v>7.4497999999999995E-2</v>
      </c>
      <c r="D7" s="1" t="s">
        <v>6269</v>
      </c>
      <c r="E7" s="14" t="str">
        <f t="shared" si="0"/>
        <v xml:space="preserve"> [ 0.07207139</v>
      </c>
      <c r="F7" s="14" t="str">
        <f t="shared" si="1"/>
        <v xml:space="preserve"> 0.07207139</v>
      </c>
      <c r="G7" s="26">
        <f t="shared" si="2"/>
        <v>3.2572820746865636</v>
      </c>
      <c r="H7" s="1" t="s">
        <v>5898</v>
      </c>
      <c r="I7" s="14" t="str">
        <f t="shared" si="3"/>
        <v xml:space="preserve"> [ 0.1771106 </v>
      </c>
      <c r="J7" s="14" t="str">
        <f t="shared" si="4"/>
        <v xml:space="preserve"> 0.1771106 </v>
      </c>
      <c r="K7" s="26">
        <f t="shared" si="5"/>
        <v>137.73873124110716</v>
      </c>
      <c r="L7" s="1" t="s">
        <v>5333</v>
      </c>
      <c r="M7" s="14" t="str">
        <f t="shared" si="6"/>
        <v xml:space="preserve"> [ 2.63107681</v>
      </c>
      <c r="N7" s="14" t="str">
        <f t="shared" si="7"/>
        <v xml:space="preserve"> 2.63107681</v>
      </c>
      <c r="O7" s="26">
        <f t="shared" si="8"/>
        <v>3431.7415366855485</v>
      </c>
      <c r="P7" s="1" t="s">
        <v>5515</v>
      </c>
      <c r="Q7" s="14" t="str">
        <f t="shared" si="9"/>
        <v xml:space="preserve"> [ 2.63066173</v>
      </c>
      <c r="R7" s="14" t="str">
        <f t="shared" si="10"/>
        <v xml:space="preserve"> 2.63066173</v>
      </c>
      <c r="S7" s="26">
        <f t="shared" si="11"/>
        <v>3431.1843673655667</v>
      </c>
      <c r="T7" s="1" t="s">
        <v>5706</v>
      </c>
      <c r="U7" s="14" t="str">
        <f t="shared" si="12"/>
        <v xml:space="preserve"> [ 2.62280703</v>
      </c>
      <c r="V7" s="14" t="str">
        <f t="shared" si="13"/>
        <v xml:space="preserve"> 2.62280703</v>
      </c>
      <c r="W7" s="26">
        <f t="shared" si="14"/>
        <v>3420.6408628419558</v>
      </c>
      <c r="X7" s="1"/>
      <c r="Y7" s="6"/>
      <c r="Z7" s="6"/>
      <c r="AA7" s="7"/>
      <c r="AB7" s="1"/>
      <c r="AC7" s="6"/>
      <c r="AD7" s="6"/>
      <c r="AE7" s="7"/>
      <c r="AF7" s="1"/>
      <c r="AG7" s="6"/>
      <c r="AH7" s="6"/>
      <c r="AI7" s="7"/>
      <c r="AJ7" s="1"/>
      <c r="AK7" s="6"/>
      <c r="AL7" s="6"/>
      <c r="AM7" s="7"/>
      <c r="AN7" s="1"/>
      <c r="AO7" s="6"/>
      <c r="AP7" s="6"/>
      <c r="AQ7" s="7"/>
      <c r="AS7" s="1"/>
      <c r="AW7" s="1"/>
      <c r="BA7" s="1"/>
      <c r="BE7" s="1"/>
      <c r="BI7" s="1"/>
      <c r="BM7" s="1"/>
    </row>
    <row r="8" spans="1:65" x14ac:dyDescent="0.3">
      <c r="A8" s="39">
        <v>0.14000000000000001</v>
      </c>
      <c r="B8" s="39">
        <v>0</v>
      </c>
      <c r="C8" s="36">
        <v>3.9199999999999999E-2</v>
      </c>
      <c r="D8" s="1" t="s">
        <v>6270</v>
      </c>
      <c r="E8" s="14" t="str">
        <f t="shared" si="0"/>
        <v xml:space="preserve"> [ 0.04203222</v>
      </c>
      <c r="F8" s="14" t="str">
        <f t="shared" si="1"/>
        <v xml:space="preserve"> 0.04203222</v>
      </c>
      <c r="G8" s="26">
        <f t="shared" si="2"/>
        <v>7.2250510204081717</v>
      </c>
      <c r="H8" s="1" t="s">
        <v>5899</v>
      </c>
      <c r="I8" s="14" t="str">
        <f t="shared" si="3"/>
        <v xml:space="preserve"> [ 0.34156239</v>
      </c>
      <c r="J8" s="14" t="str">
        <f t="shared" si="4"/>
        <v xml:space="preserve"> 0.34156239</v>
      </c>
      <c r="K8" s="26">
        <f t="shared" si="5"/>
        <v>771.33262755102032</v>
      </c>
      <c r="L8" s="1" t="s">
        <v>5334</v>
      </c>
      <c r="M8" s="14" t="str">
        <f t="shared" si="6"/>
        <v xml:space="preserve"> [ 0.7322762 </v>
      </c>
      <c r="N8" s="14" t="str">
        <f t="shared" si="7"/>
        <v xml:space="preserve"> 0.7322762 </v>
      </c>
      <c r="O8" s="26">
        <f t="shared" si="8"/>
        <v>1768.0515306122452</v>
      </c>
      <c r="P8" s="1" t="s">
        <v>5516</v>
      </c>
      <c r="Q8" s="14" t="str">
        <f t="shared" si="9"/>
        <v xml:space="preserve"> [ 0.72967887</v>
      </c>
      <c r="R8" s="14" t="str">
        <f t="shared" si="10"/>
        <v xml:space="preserve"> 0.72967887</v>
      </c>
      <c r="S8" s="26">
        <f t="shared" si="11"/>
        <v>1761.42568877551</v>
      </c>
      <c r="T8" s="1" t="s">
        <v>5707</v>
      </c>
      <c r="U8" s="14" t="str">
        <f t="shared" si="12"/>
        <v xml:space="preserve"> [ 0.72569656</v>
      </c>
      <c r="V8" s="14" t="str">
        <f t="shared" si="13"/>
        <v xml:space="preserve"> 0.72569656</v>
      </c>
      <c r="W8" s="26">
        <f t="shared" si="14"/>
        <v>1751.2667346938777</v>
      </c>
      <c r="X8" s="1"/>
      <c r="Y8" s="6"/>
      <c r="Z8" s="6"/>
      <c r="AA8" s="7"/>
      <c r="AB8" s="1"/>
      <c r="AC8" s="6"/>
      <c r="AD8" s="6"/>
      <c r="AE8" s="7"/>
      <c r="AF8" s="1"/>
      <c r="AG8" s="6"/>
      <c r="AH8" s="6"/>
      <c r="AI8" s="7"/>
      <c r="AJ8" s="1"/>
      <c r="AK8" s="6"/>
      <c r="AL8" s="6"/>
      <c r="AM8" s="7"/>
      <c r="AN8" s="1"/>
      <c r="AO8" s="6"/>
      <c r="AP8" s="6"/>
      <c r="AQ8" s="7"/>
      <c r="AS8" s="1"/>
      <c r="AW8" s="1"/>
      <c r="BA8" s="1"/>
      <c r="BE8" s="1"/>
      <c r="BI8" s="1"/>
      <c r="BM8" s="1"/>
    </row>
    <row r="9" spans="1:65" x14ac:dyDescent="0.3">
      <c r="A9" s="39">
        <v>0.113</v>
      </c>
      <c r="B9" s="39">
        <v>0</v>
      </c>
      <c r="C9" s="36">
        <v>2.5538000000000002E-2</v>
      </c>
      <c r="D9" s="1" t="s">
        <v>6271</v>
      </c>
      <c r="E9" s="14" t="str">
        <f t="shared" si="0"/>
        <v xml:space="preserve"> [ 0.02672921</v>
      </c>
      <c r="F9" s="14" t="str">
        <f t="shared" si="1"/>
        <v xml:space="preserve"> 0.02672921</v>
      </c>
      <c r="G9" s="26">
        <f t="shared" si="2"/>
        <v>4.66446080350849</v>
      </c>
      <c r="H9" s="1" t="s">
        <v>5900</v>
      </c>
      <c r="I9" s="14" t="str">
        <f t="shared" si="3"/>
        <v xml:space="preserve"> [ 0.06927661</v>
      </c>
      <c r="J9" s="14" t="str">
        <f t="shared" si="4"/>
        <v xml:space="preserve"> 0.06927661</v>
      </c>
      <c r="K9" s="26">
        <f t="shared" si="5"/>
        <v>171.26873678439969</v>
      </c>
      <c r="L9" s="1" t="s">
        <v>5335</v>
      </c>
      <c r="M9" s="14" t="str">
        <f t="shared" si="6"/>
        <v xml:space="preserve"> [ 1.68392408</v>
      </c>
      <c r="N9" s="14" t="str">
        <f t="shared" si="7"/>
        <v xml:space="preserve"> 1.68392408</v>
      </c>
      <c r="O9" s="26">
        <f t="shared" si="8"/>
        <v>6493.7977915263518</v>
      </c>
      <c r="P9" s="1" t="s">
        <v>5517</v>
      </c>
      <c r="Q9" s="14" t="str">
        <f t="shared" si="9"/>
        <v xml:space="preserve"> [ 1.68829846</v>
      </c>
      <c r="R9" s="14" t="str">
        <f t="shared" si="10"/>
        <v xml:space="preserve"> 1.68829846</v>
      </c>
      <c r="S9" s="26">
        <f t="shared" si="11"/>
        <v>6510.9266974704351</v>
      </c>
      <c r="T9" s="1" t="s">
        <v>5708</v>
      </c>
      <c r="U9" s="14" t="str">
        <f t="shared" si="12"/>
        <v xml:space="preserve"> [ 1.67703402</v>
      </c>
      <c r="V9" s="14" t="str">
        <f t="shared" si="13"/>
        <v xml:space="preserve"> 1.67703402</v>
      </c>
      <c r="W9" s="26">
        <f t="shared" si="14"/>
        <v>6466.8181533401194</v>
      </c>
      <c r="X9" s="1"/>
      <c r="Y9" s="6"/>
      <c r="Z9" s="6"/>
      <c r="AA9" s="7"/>
      <c r="AB9" s="1"/>
      <c r="AC9" s="6"/>
      <c r="AD9" s="6"/>
      <c r="AE9" s="7"/>
      <c r="AF9" s="1"/>
      <c r="AG9" s="6"/>
      <c r="AH9" s="6"/>
      <c r="AI9" s="7"/>
      <c r="AJ9" s="1"/>
      <c r="AK9" s="6"/>
      <c r="AL9" s="6"/>
      <c r="AM9" s="7"/>
      <c r="AN9" s="1"/>
      <c r="AO9" s="6"/>
      <c r="AP9" s="6"/>
      <c r="AQ9" s="7"/>
      <c r="AS9" s="1"/>
      <c r="AW9" s="1"/>
      <c r="BA9" s="1"/>
      <c r="BE9" s="1"/>
      <c r="BI9" s="1"/>
      <c r="BM9" s="1"/>
    </row>
    <row r="10" spans="1:65" x14ac:dyDescent="0.3">
      <c r="A10" s="39">
        <v>0.90100000000000002</v>
      </c>
      <c r="B10" s="39">
        <v>0</v>
      </c>
      <c r="C10" s="36">
        <v>1.623602</v>
      </c>
      <c r="D10" s="1" t="s">
        <v>6272</v>
      </c>
      <c r="E10" s="14" t="str">
        <f>LEFT(D10, LEN(D10)-1)</f>
        <v xml:space="preserve"> [ 1.62591004</v>
      </c>
      <c r="F10" s="14" t="str">
        <f>RIGHT(E10, LEN(E10)-2)</f>
        <v xml:space="preserve"> 1.62591004</v>
      </c>
      <c r="G10" s="26">
        <f t="shared" si="2"/>
        <v>0.14215552826369737</v>
      </c>
      <c r="H10" s="1" t="s">
        <v>5901</v>
      </c>
      <c r="I10" s="14" t="str">
        <f>LEFT(H10, LEN(H10)-1)</f>
        <v xml:space="preserve"> [ 0.00769371</v>
      </c>
      <c r="J10" s="14" t="str">
        <f>RIGHT(I10, LEN(I10)-2)</f>
        <v xml:space="preserve"> 0.00769371</v>
      </c>
      <c r="K10" s="26">
        <f t="shared" si="5"/>
        <v>99.526133251868373</v>
      </c>
      <c r="L10" s="1" t="s">
        <v>5336</v>
      </c>
      <c r="M10" s="14" t="str">
        <f>LEFT(L10, LEN(L10)-1)</f>
        <v xml:space="preserve"> [ 2.49677706</v>
      </c>
      <c r="N10" s="14" t="str">
        <f>RIGHT(M10, LEN(M10)-2)</f>
        <v xml:space="preserve"> 2.49677706</v>
      </c>
      <c r="O10" s="26">
        <f t="shared" si="8"/>
        <v>53.780117294755726</v>
      </c>
      <c r="P10" s="1" t="s">
        <v>5518</v>
      </c>
      <c r="Q10" s="14" t="str">
        <f>LEFT(P10, LEN(P10)-1)</f>
        <v xml:space="preserve"> [ 2.49504876</v>
      </c>
      <c r="R10" s="14" t="str">
        <f>RIGHT(Q10, LEN(Q10)-2)</f>
        <v xml:space="preserve"> 2.49504876</v>
      </c>
      <c r="S10" s="26">
        <f t="shared" si="11"/>
        <v>53.673668793214105</v>
      </c>
      <c r="T10" s="1" t="s">
        <v>5709</v>
      </c>
      <c r="U10" s="14" t="str">
        <f>LEFT(T10, LEN(T10)-1)</f>
        <v xml:space="preserve"> [ 2.48899603</v>
      </c>
      <c r="V10" s="14" t="str">
        <f>RIGHT(U10, LEN(U10)-2)</f>
        <v xml:space="preserve"> 2.48899603</v>
      </c>
      <c r="W10" s="26">
        <f t="shared" si="14"/>
        <v>53.300872381285572</v>
      </c>
      <c r="X10" s="1"/>
      <c r="Y10" s="6"/>
      <c r="Z10" s="6"/>
      <c r="AA10" s="7"/>
      <c r="AB10" s="1"/>
      <c r="AC10" s="6"/>
      <c r="AD10" s="6"/>
      <c r="AE10" s="7"/>
      <c r="AF10" s="1"/>
      <c r="AG10" s="6"/>
      <c r="AH10" s="6"/>
      <c r="AI10" s="7"/>
      <c r="AJ10" s="1"/>
      <c r="AK10" s="6"/>
      <c r="AL10" s="6"/>
      <c r="AM10" s="7"/>
      <c r="AN10" s="1"/>
      <c r="AO10" s="6"/>
      <c r="AP10" s="6"/>
      <c r="AQ10" s="7"/>
      <c r="AS10" s="1"/>
      <c r="AW10" s="1"/>
      <c r="BA10" s="1"/>
      <c r="BE10" s="1"/>
      <c r="BI10" s="1"/>
      <c r="BM10" s="1"/>
    </row>
    <row r="11" spans="1:65" x14ac:dyDescent="0.3">
      <c r="A11" s="39">
        <v>0.81599999999999995</v>
      </c>
      <c r="B11" s="39">
        <v>0</v>
      </c>
      <c r="C11" s="36">
        <v>1.331712</v>
      </c>
      <c r="D11" s="1" t="s">
        <v>6273</v>
      </c>
      <c r="E11" s="14" t="str">
        <f t="shared" ref="E11:E74" si="15">LEFT(D11, LEN(D11)-1)</f>
        <v xml:space="preserve"> [ 1.33306944</v>
      </c>
      <c r="F11" s="14" t="str">
        <f t="shared" ref="F11:F74" si="16">RIGHT(E11, LEN(E11)-2)</f>
        <v xml:space="preserve"> 1.33306944</v>
      </c>
      <c r="G11" s="26">
        <f t="shared" si="2"/>
        <v>0.10193194925029159</v>
      </c>
      <c r="H11" s="1" t="s">
        <v>5902</v>
      </c>
      <c r="I11" s="14" t="str">
        <f t="shared" ref="I11:I74" si="17">LEFT(H11, LEN(H11)-1)</f>
        <v xml:space="preserve"> [ 0.19944018</v>
      </c>
      <c r="J11" s="14" t="str">
        <f t="shared" ref="J11:J74" si="18">RIGHT(I11, LEN(I11)-2)</f>
        <v xml:space="preserve"> 0.19944018</v>
      </c>
      <c r="K11" s="26">
        <f t="shared" si="5"/>
        <v>85.023775410899646</v>
      </c>
      <c r="L11" s="1" t="s">
        <v>5337</v>
      </c>
      <c r="M11" s="14" t="str">
        <f t="shared" ref="M11:M74" si="19">LEFT(L11, LEN(L11)-1)</f>
        <v xml:space="preserve"> [ 0.49438962</v>
      </c>
      <c r="N11" s="14" t="str">
        <f t="shared" ref="N11:N74" si="20">RIGHT(M11, LEN(M11)-2)</f>
        <v xml:space="preserve"> 0.49438962</v>
      </c>
      <c r="O11" s="26">
        <f t="shared" si="8"/>
        <v>62.875635272491351</v>
      </c>
      <c r="P11" s="1" t="s">
        <v>5519</v>
      </c>
      <c r="Q11" s="14" t="str">
        <f t="shared" ref="Q11:Q74" si="21">LEFT(P11, LEN(P11)-1)</f>
        <v xml:space="preserve"> [ 0.49402231</v>
      </c>
      <c r="R11" s="14" t="str">
        <f t="shared" ref="R11:R74" si="22">RIGHT(Q11, LEN(Q11)-2)</f>
        <v xml:space="preserve"> 0.49402231</v>
      </c>
      <c r="S11" s="26">
        <f t="shared" si="11"/>
        <v>62.903217061947323</v>
      </c>
      <c r="T11" s="1" t="s">
        <v>5710</v>
      </c>
      <c r="U11" s="14" t="str">
        <f t="shared" ref="U11:U74" si="23">LEFT(T11, LEN(T11)-1)</f>
        <v xml:space="preserve"> [ 0.4914847 </v>
      </c>
      <c r="V11" s="14" t="str">
        <f t="shared" ref="V11:V74" si="24">RIGHT(U11, LEN(U11)-2)</f>
        <v xml:space="preserve"> 0.4914847 </v>
      </c>
      <c r="W11" s="26">
        <f t="shared" si="14"/>
        <v>63.093769523740875</v>
      </c>
      <c r="X11" s="1"/>
      <c r="Y11" s="6"/>
      <c r="Z11" s="6"/>
      <c r="AA11" s="7"/>
      <c r="AB11" s="1"/>
      <c r="AC11" s="6"/>
      <c r="AD11" s="6"/>
      <c r="AE11" s="7"/>
      <c r="AF11" s="1"/>
      <c r="AG11" s="6"/>
      <c r="AH11" s="6"/>
      <c r="AI11" s="7"/>
      <c r="AJ11" s="1"/>
      <c r="AK11" s="6"/>
      <c r="AL11" s="6"/>
      <c r="AM11" s="7"/>
      <c r="AN11" s="1"/>
      <c r="AO11" s="6"/>
      <c r="AP11" s="6"/>
      <c r="AQ11" s="7"/>
      <c r="AS11" s="1"/>
      <c r="AW11" s="1"/>
      <c r="BA11" s="1"/>
      <c r="BE11" s="1"/>
      <c r="BI11" s="1"/>
      <c r="BM11" s="1"/>
    </row>
    <row r="12" spans="1:65" x14ac:dyDescent="0.3">
      <c r="A12" s="39">
        <v>0.19400000000000001</v>
      </c>
      <c r="B12" s="39">
        <v>0</v>
      </c>
      <c r="C12" s="36">
        <v>7.5272000000000006E-2</v>
      </c>
      <c r="D12" s="1" t="s">
        <v>6274</v>
      </c>
      <c r="E12" s="14" t="str">
        <f t="shared" si="15"/>
        <v xml:space="preserve"> [ 0.0726382 </v>
      </c>
      <c r="F12" s="14" t="str">
        <f t="shared" si="16"/>
        <v xml:space="preserve"> 0.0726382 </v>
      </c>
      <c r="G12" s="26">
        <f t="shared" si="2"/>
        <v>3.4990434690190315</v>
      </c>
      <c r="H12" s="1" t="s">
        <v>5903</v>
      </c>
      <c r="I12" s="14" t="str">
        <f t="shared" si="17"/>
        <v xml:space="preserve"> [ 0.11419355</v>
      </c>
      <c r="J12" s="14" t="str">
        <f t="shared" si="18"/>
        <v xml:space="preserve"> 0.11419355</v>
      </c>
      <c r="K12" s="26">
        <f t="shared" si="5"/>
        <v>51.707872781379528</v>
      </c>
      <c r="L12" s="1" t="s">
        <v>5338</v>
      </c>
      <c r="M12" s="14" t="str">
        <f t="shared" si="19"/>
        <v xml:space="preserve"> [ 2.16276407</v>
      </c>
      <c r="N12" s="14" t="str">
        <f t="shared" si="20"/>
        <v xml:space="preserve"> 2.16276407</v>
      </c>
      <c r="O12" s="26">
        <f t="shared" si="8"/>
        <v>2773.2650520777975</v>
      </c>
      <c r="P12" s="1" t="s">
        <v>5520</v>
      </c>
      <c r="Q12" s="14" t="str">
        <f t="shared" si="21"/>
        <v xml:space="preserve"> [ 2.16824794</v>
      </c>
      <c r="R12" s="14" t="str">
        <f t="shared" si="22"/>
        <v xml:space="preserve"> 2.16824794</v>
      </c>
      <c r="S12" s="26">
        <f t="shared" si="11"/>
        <v>2780.5504570092462</v>
      </c>
      <c r="T12" s="1" t="s">
        <v>5711</v>
      </c>
      <c r="U12" s="14" t="str">
        <f t="shared" si="23"/>
        <v xml:space="preserve"> [ 2.15973377</v>
      </c>
      <c r="V12" s="14" t="str">
        <f t="shared" si="24"/>
        <v xml:space="preserve"> 2.15973377</v>
      </c>
      <c r="W12" s="26">
        <f t="shared" si="14"/>
        <v>2769.2392523116164</v>
      </c>
      <c r="X12" s="1"/>
      <c r="Y12" s="6"/>
      <c r="Z12" s="6"/>
      <c r="AA12" s="7"/>
      <c r="AB12" s="1"/>
      <c r="AC12" s="6"/>
      <c r="AD12" s="6"/>
      <c r="AE12" s="7"/>
      <c r="AF12" s="1"/>
      <c r="AG12" s="6"/>
      <c r="AH12" s="6"/>
      <c r="AI12" s="7"/>
      <c r="AJ12" s="1"/>
      <c r="AK12" s="6"/>
      <c r="AL12" s="6"/>
      <c r="AM12" s="7"/>
      <c r="AN12" s="1"/>
      <c r="AO12" s="6"/>
      <c r="AP12" s="6"/>
      <c r="AQ12" s="7"/>
      <c r="AS12" s="1"/>
      <c r="AW12" s="1"/>
      <c r="BA12" s="1"/>
      <c r="BE12" s="1"/>
      <c r="BI12" s="1"/>
      <c r="BM12" s="1"/>
    </row>
    <row r="13" spans="1:65" x14ac:dyDescent="0.3">
      <c r="A13" s="39">
        <v>6.3E-2</v>
      </c>
      <c r="B13" s="39">
        <v>0</v>
      </c>
      <c r="C13" s="36">
        <v>7.9380000000000006E-3</v>
      </c>
      <c r="D13" s="1" t="s">
        <v>6009</v>
      </c>
      <c r="E13" s="14" t="str">
        <f t="shared" si="15"/>
        <v xml:space="preserve"> [ 0.00397405</v>
      </c>
      <c r="F13" s="14" t="str">
        <f t="shared" si="16"/>
        <v xml:space="preserve"> 0.00397405</v>
      </c>
      <c r="G13" s="26">
        <f t="shared" si="2"/>
        <v>49.93638196019149</v>
      </c>
      <c r="H13" s="1" t="s">
        <v>5904</v>
      </c>
      <c r="I13" s="14" t="str">
        <f t="shared" si="17"/>
        <v xml:space="preserve"> [ 0.38129547</v>
      </c>
      <c r="J13" s="14" t="str">
        <f t="shared" si="18"/>
        <v xml:space="preserve"> 0.38129547</v>
      </c>
      <c r="K13" s="26">
        <f t="shared" si="5"/>
        <v>4703.4198790627361</v>
      </c>
      <c r="L13" s="1" t="s">
        <v>5339</v>
      </c>
      <c r="M13" s="14" t="str">
        <f t="shared" si="19"/>
        <v xml:space="preserve"> [ 0.97608566</v>
      </c>
      <c r="N13" s="14" t="str">
        <f t="shared" si="20"/>
        <v xml:space="preserve"> 0.97608566</v>
      </c>
      <c r="O13" s="26">
        <f t="shared" si="8"/>
        <v>12196.367598891407</v>
      </c>
      <c r="P13" s="1" t="s">
        <v>5521</v>
      </c>
      <c r="Q13" s="14" t="str">
        <f t="shared" si="21"/>
        <v xml:space="preserve"> [ 0.98296005</v>
      </c>
      <c r="R13" s="14" t="str">
        <f t="shared" si="22"/>
        <v xml:space="preserve"> 0.98296005</v>
      </c>
      <c r="S13" s="26">
        <f t="shared" si="11"/>
        <v>12282.968631897202</v>
      </c>
      <c r="T13" s="1" t="s">
        <v>5712</v>
      </c>
      <c r="U13" s="14" t="str">
        <f t="shared" si="23"/>
        <v xml:space="preserve"> [ 0.97688067</v>
      </c>
      <c r="V13" s="14" t="str">
        <f t="shared" si="24"/>
        <v xml:space="preserve"> 0.97688067</v>
      </c>
      <c r="W13" s="26">
        <f t="shared" si="14"/>
        <v>12206.382842025698</v>
      </c>
      <c r="X13" s="1"/>
      <c r="Y13" s="6"/>
      <c r="Z13" s="6"/>
      <c r="AA13" s="7"/>
      <c r="AB13" s="1"/>
      <c r="AC13" s="6"/>
      <c r="AD13" s="6"/>
      <c r="AE13" s="7"/>
      <c r="AF13" s="1"/>
      <c r="AG13" s="6"/>
      <c r="AH13" s="6"/>
      <c r="AI13" s="7"/>
      <c r="AJ13" s="1"/>
      <c r="AK13" s="6"/>
      <c r="AL13" s="6"/>
      <c r="AM13" s="7"/>
      <c r="AN13" s="1"/>
      <c r="AO13" s="6"/>
      <c r="AP13" s="6"/>
      <c r="AQ13" s="7"/>
      <c r="AS13" s="1"/>
      <c r="AW13" s="1"/>
      <c r="BA13" s="1"/>
      <c r="BE13" s="1"/>
      <c r="BI13" s="1"/>
      <c r="BM13" s="1"/>
    </row>
    <row r="14" spans="1:65" x14ac:dyDescent="0.3">
      <c r="A14" s="39">
        <v>0.42599999999999999</v>
      </c>
      <c r="B14" s="39">
        <v>0</v>
      </c>
      <c r="C14" s="36">
        <v>0.362952</v>
      </c>
      <c r="D14" s="1" t="s">
        <v>6275</v>
      </c>
      <c r="E14" s="14" t="str">
        <f t="shared" si="15"/>
        <v xml:space="preserve"> [ 0.36330748</v>
      </c>
      <c r="F14" s="14" t="str">
        <f t="shared" si="16"/>
        <v xml:space="preserve"> 0.36330748</v>
      </c>
      <c r="G14" s="26">
        <f t="shared" si="2"/>
        <v>9.794132557473692E-2</v>
      </c>
      <c r="H14" s="1" t="s">
        <v>5905</v>
      </c>
      <c r="I14" s="14" t="str">
        <f t="shared" si="17"/>
        <v xml:space="preserve"> [ 0.75453961</v>
      </c>
      <c r="J14" s="14" t="str">
        <f t="shared" si="18"/>
        <v xml:space="preserve"> 0.75453961</v>
      </c>
      <c r="K14" s="26">
        <f t="shared" si="5"/>
        <v>107.88964105446451</v>
      </c>
      <c r="L14" s="1" t="s">
        <v>5340</v>
      </c>
      <c r="M14" s="14" t="str">
        <f t="shared" si="19"/>
        <v xml:space="preserve"> [ 0.72951019</v>
      </c>
      <c r="N14" s="14" t="str">
        <f t="shared" si="20"/>
        <v xml:space="preserve"> 0.72951019</v>
      </c>
      <c r="O14" s="26">
        <f t="shared" si="8"/>
        <v>100.99357215279154</v>
      </c>
      <c r="P14" s="1" t="s">
        <v>5522</v>
      </c>
      <c r="Q14" s="14" t="str">
        <f t="shared" si="21"/>
        <v xml:space="preserve"> [ 0.72693872</v>
      </c>
      <c r="R14" s="14" t="str">
        <f t="shared" si="22"/>
        <v xml:space="preserve"> 0.72693872</v>
      </c>
      <c r="S14" s="26">
        <f t="shared" si="11"/>
        <v>100.28508452908376</v>
      </c>
      <c r="T14" s="1" t="s">
        <v>5713</v>
      </c>
      <c r="U14" s="14" t="str">
        <f t="shared" si="23"/>
        <v xml:space="preserve"> [ 0.72281832</v>
      </c>
      <c r="V14" s="14" t="str">
        <f t="shared" si="24"/>
        <v xml:space="preserve"> 0.72281832</v>
      </c>
      <c r="W14" s="26">
        <f t="shared" si="14"/>
        <v>99.149837995106793</v>
      </c>
      <c r="X14" s="1"/>
      <c r="Y14" s="6"/>
      <c r="Z14" s="6"/>
      <c r="AA14" s="7"/>
      <c r="AB14" s="1"/>
      <c r="AC14" s="6"/>
      <c r="AD14" s="6"/>
      <c r="AE14" s="7"/>
      <c r="AF14" s="1"/>
      <c r="AG14" s="6"/>
      <c r="AH14" s="6"/>
      <c r="AI14" s="7"/>
      <c r="AJ14" s="1"/>
      <c r="AK14" s="6"/>
      <c r="AL14" s="6"/>
      <c r="AM14" s="7"/>
      <c r="AN14" s="1"/>
      <c r="AO14" s="6"/>
      <c r="AP14" s="6"/>
      <c r="AQ14" s="7"/>
      <c r="AS14" s="1"/>
      <c r="AW14" s="1"/>
      <c r="BA14" s="1"/>
      <c r="BE14" s="1"/>
      <c r="BI14" s="1"/>
      <c r="BM14" s="1"/>
    </row>
    <row r="15" spans="1:65" x14ac:dyDescent="0.3">
      <c r="A15" s="39">
        <v>0.91200000000000003</v>
      </c>
      <c r="B15" s="39">
        <v>0</v>
      </c>
      <c r="C15" s="36">
        <v>1.6634880000000001</v>
      </c>
      <c r="D15" s="1" t="s">
        <v>6276</v>
      </c>
      <c r="E15" s="14" t="str">
        <f t="shared" si="15"/>
        <v xml:space="preserve"> [ 1.66673565</v>
      </c>
      <c r="F15" s="14" t="str">
        <f t="shared" si="16"/>
        <v xml:space="preserve"> 1.66673565</v>
      </c>
      <c r="G15" s="26">
        <f t="shared" si="2"/>
        <v>0.19523134522159608</v>
      </c>
      <c r="H15" s="1" t="s">
        <v>5906</v>
      </c>
      <c r="I15" s="14" t="str">
        <f t="shared" si="17"/>
        <v xml:space="preserve"> [ 0.47459167</v>
      </c>
      <c r="J15" s="14" t="str">
        <f t="shared" si="18"/>
        <v xml:space="preserve"> 0.47459167</v>
      </c>
      <c r="K15" s="26">
        <f t="shared" si="5"/>
        <v>71.470087550977212</v>
      </c>
      <c r="L15" s="1" t="s">
        <v>5341</v>
      </c>
      <c r="M15" s="14" t="str">
        <f t="shared" si="19"/>
        <v xml:space="preserve"> [ 0.20539084</v>
      </c>
      <c r="N15" s="14" t="str">
        <f t="shared" si="20"/>
        <v xml:space="preserve"> 0.20539084</v>
      </c>
      <c r="O15" s="26">
        <f t="shared" si="8"/>
        <v>87.653001404278243</v>
      </c>
      <c r="P15" s="1" t="s">
        <v>5523</v>
      </c>
      <c r="Q15" s="14" t="str">
        <f t="shared" si="21"/>
        <v xml:space="preserve"> [ 0.20360339</v>
      </c>
      <c r="R15" s="14" t="str">
        <f t="shared" si="22"/>
        <v xml:space="preserve"> 0.20360339</v>
      </c>
      <c r="S15" s="26">
        <f t="shared" si="11"/>
        <v>87.760453336603575</v>
      </c>
      <c r="T15" s="1" t="s">
        <v>5714</v>
      </c>
      <c r="U15" s="14" t="str">
        <f t="shared" si="23"/>
        <v xml:space="preserve"> [ 0.20173919</v>
      </c>
      <c r="V15" s="14" t="str">
        <f t="shared" si="24"/>
        <v xml:space="preserve"> 0.20173919</v>
      </c>
      <c r="W15" s="26">
        <f t="shared" si="14"/>
        <v>87.872519068367183</v>
      </c>
      <c r="X15" s="1"/>
      <c r="Y15" s="6"/>
      <c r="Z15" s="6"/>
      <c r="AA15" s="7"/>
      <c r="AB15" s="1"/>
      <c r="AC15" s="6"/>
      <c r="AD15" s="6"/>
      <c r="AE15" s="7"/>
      <c r="AF15" s="1"/>
      <c r="AG15" s="6"/>
      <c r="AH15" s="6"/>
      <c r="AI15" s="7"/>
      <c r="AJ15" s="1"/>
      <c r="AK15" s="6"/>
      <c r="AL15" s="6"/>
      <c r="AM15" s="7"/>
      <c r="AN15" s="1"/>
      <c r="AO15" s="6"/>
      <c r="AP15" s="6"/>
      <c r="AQ15" s="7"/>
      <c r="AS15" s="1"/>
      <c r="AW15" s="1"/>
      <c r="BA15" s="1"/>
      <c r="BE15" s="1"/>
      <c r="BI15" s="1"/>
      <c r="BM15" s="1"/>
    </row>
    <row r="16" spans="1:65" x14ac:dyDescent="0.3">
      <c r="A16" s="39">
        <v>0.36799999999999999</v>
      </c>
      <c r="B16" s="39">
        <v>0</v>
      </c>
      <c r="C16" s="36">
        <v>0.27084799999999998</v>
      </c>
      <c r="D16" s="1" t="s">
        <v>6277</v>
      </c>
      <c r="E16" s="14" t="str">
        <f t="shared" si="15"/>
        <v xml:space="preserve"> [ 0.27348897</v>
      </c>
      <c r="F16" s="14" t="str">
        <f t="shared" si="16"/>
        <v xml:space="preserve"> 0.27348897</v>
      </c>
      <c r="G16" s="26">
        <f t="shared" si="2"/>
        <v>0.97507458057656715</v>
      </c>
      <c r="H16" s="1" t="s">
        <v>5907</v>
      </c>
      <c r="I16" s="14" t="str">
        <f t="shared" si="17"/>
        <v xml:space="preserve"> [ 1.09538949</v>
      </c>
      <c r="J16" s="14" t="str">
        <f t="shared" si="18"/>
        <v xml:space="preserve"> 1.09538949</v>
      </c>
      <c r="K16" s="26">
        <f t="shared" si="5"/>
        <v>304.42960258152181</v>
      </c>
      <c r="L16" s="1" t="s">
        <v>5342</v>
      </c>
      <c r="M16" s="14" t="str">
        <f t="shared" si="19"/>
        <v xml:space="preserve"> [ 1.010306  </v>
      </c>
      <c r="N16" s="14" t="str">
        <f t="shared" si="20"/>
        <v xml:space="preserve"> 1.010306  </v>
      </c>
      <c r="O16" s="26">
        <f t="shared" si="8"/>
        <v>273.01586129489601</v>
      </c>
      <c r="P16" s="1" t="s">
        <v>5524</v>
      </c>
      <c r="Q16" s="14" t="str">
        <f t="shared" si="21"/>
        <v xml:space="preserve"> [ 1.01556277</v>
      </c>
      <c r="R16" s="14" t="str">
        <f t="shared" si="22"/>
        <v xml:space="preserve"> 1.01556277</v>
      </c>
      <c r="S16" s="26">
        <f t="shared" si="11"/>
        <v>274.95671742084124</v>
      </c>
      <c r="T16" s="1" t="s">
        <v>5715</v>
      </c>
      <c r="U16" s="14" t="str">
        <f t="shared" si="23"/>
        <v xml:space="preserve"> [ 1.00863814</v>
      </c>
      <c r="V16" s="14" t="str">
        <f t="shared" si="24"/>
        <v xml:space="preserve"> 1.00863814</v>
      </c>
      <c r="W16" s="26">
        <f t="shared" si="14"/>
        <v>272.40006941162574</v>
      </c>
      <c r="X16" s="1"/>
      <c r="Y16" s="6"/>
      <c r="Z16" s="6"/>
      <c r="AA16" s="7"/>
      <c r="AB16" s="1"/>
      <c r="AC16" s="6"/>
      <c r="AD16" s="6"/>
      <c r="AE16" s="7"/>
      <c r="AF16" s="1"/>
      <c r="AG16" s="6"/>
      <c r="AH16" s="6"/>
      <c r="AI16" s="7"/>
      <c r="AJ16" s="1"/>
      <c r="AK16" s="6"/>
      <c r="AL16" s="6"/>
      <c r="AM16" s="7"/>
      <c r="AN16" s="1"/>
      <c r="AO16" s="6"/>
      <c r="AP16" s="6"/>
      <c r="AQ16" s="7"/>
      <c r="AS16" s="1"/>
      <c r="AW16" s="1"/>
      <c r="BA16" s="1"/>
      <c r="BE16" s="1"/>
      <c r="BI16" s="1"/>
      <c r="BM16" s="1"/>
    </row>
    <row r="17" spans="1:65" x14ac:dyDescent="0.3">
      <c r="A17" s="39">
        <v>0.68200000000000005</v>
      </c>
      <c r="B17" s="39">
        <v>0</v>
      </c>
      <c r="C17" s="36">
        <v>0.93024799999999996</v>
      </c>
      <c r="D17" s="1" t="s">
        <v>6278</v>
      </c>
      <c r="E17" s="14" t="str">
        <f t="shared" si="15"/>
        <v xml:space="preserve"> [ 0.93134868</v>
      </c>
      <c r="F17" s="14" t="str">
        <f t="shared" si="16"/>
        <v xml:space="preserve"> 0.93134868</v>
      </c>
      <c r="G17" s="26">
        <f t="shared" si="2"/>
        <v>0.11832113586915274</v>
      </c>
      <c r="H17" s="1" t="s">
        <v>5908</v>
      </c>
      <c r="I17" s="14" t="str">
        <f t="shared" si="17"/>
        <v xml:space="preserve"> [ 1.74367917</v>
      </c>
      <c r="J17" s="14" t="str">
        <f t="shared" si="18"/>
        <v xml:space="preserve"> 1.74367917</v>
      </c>
      <c r="K17" s="26">
        <f t="shared" si="5"/>
        <v>87.442399231172772</v>
      </c>
      <c r="L17" s="1" t="s">
        <v>5343</v>
      </c>
      <c r="M17" s="14" t="str">
        <f t="shared" si="19"/>
        <v xml:space="preserve"> [ 1.91376722</v>
      </c>
      <c r="N17" s="14" t="str">
        <f t="shared" si="20"/>
        <v xml:space="preserve"> 1.91376722</v>
      </c>
      <c r="O17" s="26">
        <f t="shared" si="8"/>
        <v>105.72656108908593</v>
      </c>
      <c r="P17" s="1" t="s">
        <v>5525</v>
      </c>
      <c r="Q17" s="14" t="str">
        <f t="shared" si="21"/>
        <v xml:space="preserve"> [ 1.90855694</v>
      </c>
      <c r="R17" s="14" t="str">
        <f t="shared" si="22"/>
        <v xml:space="preserve"> 1.90855694</v>
      </c>
      <c r="S17" s="26">
        <f t="shared" si="11"/>
        <v>105.16646528667624</v>
      </c>
      <c r="T17" s="1" t="s">
        <v>5716</v>
      </c>
      <c r="U17" s="14" t="str">
        <f t="shared" si="23"/>
        <v xml:space="preserve"> [ 1.90585637</v>
      </c>
      <c r="V17" s="14" t="str">
        <f t="shared" si="24"/>
        <v xml:space="preserve"> 1.90585637</v>
      </c>
      <c r="W17" s="26">
        <f t="shared" si="14"/>
        <v>104.87615883076342</v>
      </c>
      <c r="X17" s="1"/>
      <c r="Y17" s="6"/>
      <c r="Z17" s="6"/>
      <c r="AA17" s="7"/>
      <c r="AB17" s="1"/>
      <c r="AC17" s="6"/>
      <c r="AD17" s="6"/>
      <c r="AE17" s="7"/>
      <c r="AF17" s="1"/>
      <c r="AG17" s="6"/>
      <c r="AH17" s="6"/>
      <c r="AI17" s="7"/>
      <c r="AJ17" s="1"/>
      <c r="AK17" s="6"/>
      <c r="AL17" s="6"/>
      <c r="AM17" s="7"/>
      <c r="AN17" s="1"/>
      <c r="AO17" s="6"/>
      <c r="AP17" s="6"/>
      <c r="AQ17" s="7"/>
      <c r="AS17" s="1"/>
      <c r="AW17" s="1"/>
      <c r="BA17" s="1"/>
      <c r="BE17" s="1"/>
      <c r="BI17" s="1"/>
      <c r="BM17" s="1"/>
    </row>
    <row r="18" spans="1:65" x14ac:dyDescent="0.3">
      <c r="A18" s="39">
        <v>0.84499999999999997</v>
      </c>
      <c r="B18" s="39">
        <v>0</v>
      </c>
      <c r="C18" s="36">
        <v>1.42805</v>
      </c>
      <c r="D18" s="1" t="s">
        <v>6279</v>
      </c>
      <c r="E18" s="14" t="str">
        <f t="shared" si="15"/>
        <v xml:space="preserve"> [ 1.42400551</v>
      </c>
      <c r="F18" s="14" t="str">
        <f t="shared" si="16"/>
        <v xml:space="preserve"> 1.42400551</v>
      </c>
      <c r="G18" s="26">
        <f t="shared" si="2"/>
        <v>0.2832176744511794</v>
      </c>
      <c r="H18" s="1" t="s">
        <v>5909</v>
      </c>
      <c r="I18" s="14" t="str">
        <f t="shared" si="17"/>
        <v xml:space="preserve"> [ 0.36601347</v>
      </c>
      <c r="J18" s="14" t="str">
        <f t="shared" si="18"/>
        <v xml:space="preserve"> 0.36601347</v>
      </c>
      <c r="K18" s="26">
        <f t="shared" si="5"/>
        <v>74.369702041245063</v>
      </c>
      <c r="L18" s="1" t="s">
        <v>5344</v>
      </c>
      <c r="M18" s="14" t="str">
        <f t="shared" si="19"/>
        <v xml:space="preserve"> [ 0.21713737</v>
      </c>
      <c r="N18" s="14" t="str">
        <f t="shared" si="20"/>
        <v xml:space="preserve"> 0.21713737</v>
      </c>
      <c r="O18" s="26">
        <f t="shared" si="8"/>
        <v>84.794834214488304</v>
      </c>
      <c r="P18" s="1" t="s">
        <v>5526</v>
      </c>
      <c r="Q18" s="14" t="str">
        <f t="shared" si="21"/>
        <v xml:space="preserve"> [ 0.21833599</v>
      </c>
      <c r="R18" s="14" t="str">
        <f t="shared" si="22"/>
        <v xml:space="preserve"> 0.21833599</v>
      </c>
      <c r="S18" s="26">
        <f t="shared" si="11"/>
        <v>84.710900178565183</v>
      </c>
      <c r="T18" s="1" t="s">
        <v>5717</v>
      </c>
      <c r="U18" s="14" t="str">
        <f t="shared" si="23"/>
        <v xml:space="preserve"> [ 0.21417874</v>
      </c>
      <c r="V18" s="14" t="str">
        <f t="shared" si="24"/>
        <v xml:space="preserve"> 0.21417874</v>
      </c>
      <c r="W18" s="26">
        <f t="shared" si="14"/>
        <v>85.00201393508631</v>
      </c>
      <c r="X18" s="1"/>
      <c r="Y18" s="6"/>
      <c r="Z18" s="6"/>
      <c r="AA18" s="7"/>
      <c r="AB18" s="1"/>
      <c r="AC18" s="6"/>
      <c r="AD18" s="6"/>
      <c r="AE18" s="7"/>
      <c r="AF18" s="1"/>
      <c r="AG18" s="6"/>
      <c r="AH18" s="6"/>
      <c r="AI18" s="7"/>
      <c r="AJ18" s="1"/>
      <c r="AK18" s="6"/>
      <c r="AL18" s="6"/>
      <c r="AM18" s="7"/>
      <c r="AN18" s="1"/>
      <c r="AO18" s="6"/>
      <c r="AP18" s="6"/>
      <c r="AQ18" s="7"/>
      <c r="AS18" s="1"/>
      <c r="AW18" s="1"/>
      <c r="BA18" s="1"/>
      <c r="BE18" s="1"/>
      <c r="BI18" s="1"/>
      <c r="BM18" s="1"/>
    </row>
    <row r="19" spans="1:65" x14ac:dyDescent="0.3">
      <c r="A19" s="39">
        <v>0.41399999999999998</v>
      </c>
      <c r="B19" s="39">
        <v>0</v>
      </c>
      <c r="C19" s="36">
        <v>0.34279199999999999</v>
      </c>
      <c r="D19" s="1" t="s">
        <v>6280</v>
      </c>
      <c r="E19" s="14" t="str">
        <f t="shared" si="15"/>
        <v xml:space="preserve"> [ 0.34472436</v>
      </c>
      <c r="F19" s="14" t="str">
        <f t="shared" si="16"/>
        <v xml:space="preserve"> 0.34472436</v>
      </c>
      <c r="G19" s="26">
        <f t="shared" si="2"/>
        <v>0.56371210530001337</v>
      </c>
      <c r="H19" s="1" t="s">
        <v>5910</v>
      </c>
      <c r="I19" s="14" t="str">
        <f t="shared" si="17"/>
        <v xml:space="preserve"> [ 0.30030105</v>
      </c>
      <c r="J19" s="14" t="str">
        <f t="shared" si="18"/>
        <v xml:space="preserve"> 0.30030105</v>
      </c>
      <c r="K19" s="26">
        <f t="shared" si="5"/>
        <v>12.395548904291807</v>
      </c>
      <c r="L19" s="1" t="s">
        <v>5345</v>
      </c>
      <c r="M19" s="14" t="str">
        <f t="shared" si="19"/>
        <v xml:space="preserve"> [ 2.44081926</v>
      </c>
      <c r="N19" s="14" t="str">
        <f t="shared" si="20"/>
        <v xml:space="preserve"> 2.44081926</v>
      </c>
      <c r="O19" s="26">
        <f t="shared" si="8"/>
        <v>612.04090527200185</v>
      </c>
      <c r="P19" s="1" t="s">
        <v>5527</v>
      </c>
      <c r="Q19" s="14" t="str">
        <f t="shared" si="21"/>
        <v xml:space="preserve"> [ 2.43854332</v>
      </c>
      <c r="R19" s="14" t="str">
        <f t="shared" si="22"/>
        <v xml:space="preserve"> 2.43854332</v>
      </c>
      <c r="S19" s="26">
        <f t="shared" si="11"/>
        <v>611.37696328969162</v>
      </c>
      <c r="T19" s="1" t="s">
        <v>5718</v>
      </c>
      <c r="U19" s="14" t="str">
        <f t="shared" si="23"/>
        <v xml:space="preserve"> [ 2.43324232</v>
      </c>
      <c r="V19" s="14" t="str">
        <f t="shared" si="24"/>
        <v xml:space="preserve"> 2.43324232</v>
      </c>
      <c r="W19" s="26">
        <f t="shared" si="14"/>
        <v>609.83054447011614</v>
      </c>
      <c r="X19" s="1"/>
      <c r="Y19" s="6"/>
      <c r="Z19" s="6"/>
      <c r="AA19" s="7"/>
      <c r="AB19" s="1"/>
      <c r="AC19" s="6"/>
      <c r="AD19" s="6"/>
      <c r="AE19" s="7"/>
      <c r="AF19" s="1"/>
      <c r="AG19" s="6"/>
      <c r="AH19" s="6"/>
      <c r="AI19" s="7"/>
      <c r="AJ19" s="1"/>
      <c r="AK19" s="6"/>
      <c r="AL19" s="6"/>
      <c r="AM19" s="7"/>
      <c r="AN19" s="1"/>
      <c r="AO19" s="6"/>
      <c r="AP19" s="6"/>
      <c r="AQ19" s="7"/>
      <c r="AS19" s="1"/>
      <c r="AW19" s="1"/>
      <c r="BA19" s="1"/>
      <c r="BE19" s="1"/>
      <c r="BI19" s="1"/>
      <c r="BM19" s="1"/>
    </row>
    <row r="20" spans="1:65" x14ac:dyDescent="0.3">
      <c r="A20" s="39">
        <v>0.97</v>
      </c>
      <c r="B20" s="39">
        <v>0</v>
      </c>
      <c r="C20" s="36">
        <v>1.8817999999999999</v>
      </c>
      <c r="D20" s="1" t="s">
        <v>6281</v>
      </c>
      <c r="E20" s="14" t="str">
        <f t="shared" si="15"/>
        <v xml:space="preserve"> [ 1.88199973</v>
      </c>
      <c r="F20" s="14" t="str">
        <f t="shared" si="16"/>
        <v xml:space="preserve"> 1.88199973</v>
      </c>
      <c r="G20" s="26">
        <f t="shared" si="2"/>
        <v>1.0613774046129482E-2</v>
      </c>
      <c r="H20" s="1" t="s">
        <v>5911</v>
      </c>
      <c r="I20" s="14" t="str">
        <f t="shared" si="17"/>
        <v xml:space="preserve"> [ 0.03722394</v>
      </c>
      <c r="J20" s="14" t="str">
        <f t="shared" si="18"/>
        <v xml:space="preserve"> 0.03722394</v>
      </c>
      <c r="K20" s="26">
        <f t="shared" si="5"/>
        <v>98.021897119778927</v>
      </c>
      <c r="L20" s="1" t="s">
        <v>5346</v>
      </c>
      <c r="M20" s="14" t="str">
        <f t="shared" si="19"/>
        <v xml:space="preserve"> [ 2.89967632</v>
      </c>
      <c r="N20" s="14" t="str">
        <f t="shared" si="20"/>
        <v xml:space="preserve"> 2.89967632</v>
      </c>
      <c r="O20" s="26">
        <f t="shared" si="8"/>
        <v>54.090568604527597</v>
      </c>
      <c r="P20" s="1" t="s">
        <v>5528</v>
      </c>
      <c r="Q20" s="14" t="str">
        <f t="shared" si="21"/>
        <v xml:space="preserve"> [ 2.90188789</v>
      </c>
      <c r="R20" s="14" t="str">
        <f t="shared" si="22"/>
        <v xml:space="preserve"> 2.90188789</v>
      </c>
      <c r="S20" s="26">
        <f t="shared" si="11"/>
        <v>54.208092783505144</v>
      </c>
      <c r="T20" s="1" t="s">
        <v>5719</v>
      </c>
      <c r="U20" s="14" t="str">
        <f t="shared" si="23"/>
        <v xml:space="preserve"> [ 2.89042902</v>
      </c>
      <c r="V20" s="14" t="str">
        <f t="shared" si="24"/>
        <v xml:space="preserve"> 2.89042902</v>
      </c>
      <c r="W20" s="26">
        <f t="shared" si="14"/>
        <v>53.599161441173351</v>
      </c>
      <c r="X20" s="1"/>
      <c r="Y20" s="6"/>
      <c r="Z20" s="6"/>
      <c r="AA20" s="7"/>
      <c r="AB20" s="1"/>
      <c r="AC20" s="6"/>
      <c r="AD20" s="6"/>
      <c r="AE20" s="7"/>
      <c r="AF20" s="1"/>
      <c r="AG20" s="6"/>
      <c r="AH20" s="6"/>
      <c r="AI20" s="7"/>
      <c r="AJ20" s="1"/>
      <c r="AK20" s="6"/>
      <c r="AL20" s="6"/>
      <c r="AM20" s="7"/>
      <c r="AN20" s="1"/>
      <c r="AO20" s="6"/>
      <c r="AP20" s="6"/>
      <c r="AQ20" s="7"/>
      <c r="AS20" s="1"/>
      <c r="AW20" s="1"/>
      <c r="BA20" s="1"/>
      <c r="BE20" s="1"/>
      <c r="BI20" s="1"/>
      <c r="BM20" s="1"/>
    </row>
    <row r="21" spans="1:65" x14ac:dyDescent="0.3">
      <c r="A21" s="39">
        <v>0.19900000000000001</v>
      </c>
      <c r="B21" s="39">
        <v>0</v>
      </c>
      <c r="C21" s="36">
        <v>7.9201999999999995E-2</v>
      </c>
      <c r="D21" s="1" t="s">
        <v>6282</v>
      </c>
      <c r="E21" s="14" t="str">
        <f t="shared" si="15"/>
        <v xml:space="preserve"> [ 0.07593795</v>
      </c>
      <c r="F21" s="14" t="str">
        <f t="shared" si="16"/>
        <v xml:space="preserve"> 0.07593795</v>
      </c>
      <c r="G21" s="26">
        <f t="shared" si="2"/>
        <v>4.1211711825458837</v>
      </c>
      <c r="H21" s="1" t="s">
        <v>5912</v>
      </c>
      <c r="I21" s="14" t="str">
        <f t="shared" si="17"/>
        <v xml:space="preserve"> [ 0.97914737</v>
      </c>
      <c r="J21" s="14" t="str">
        <f t="shared" si="18"/>
        <v xml:space="preserve"> 0.97914737</v>
      </c>
      <c r="K21" s="26">
        <f t="shared" si="5"/>
        <v>1136.2659655059217</v>
      </c>
      <c r="L21" s="1" t="s">
        <v>5347</v>
      </c>
      <c r="M21" s="14" t="str">
        <f t="shared" si="19"/>
        <v xml:space="preserve"> [ 0.03901064</v>
      </c>
      <c r="N21" s="14" t="str">
        <f t="shared" si="20"/>
        <v xml:space="preserve"> 0.03901064</v>
      </c>
      <c r="O21" s="26">
        <f t="shared" si="8"/>
        <v>50.745385217545014</v>
      </c>
      <c r="P21" s="1" t="s">
        <v>5529</v>
      </c>
      <c r="Q21" s="14" t="str">
        <f t="shared" si="21"/>
        <v xml:space="preserve"> [ 0.03631783</v>
      </c>
      <c r="R21" s="14" t="str">
        <f t="shared" si="22"/>
        <v xml:space="preserve"> 0.03631783</v>
      </c>
      <c r="S21" s="26">
        <f t="shared" si="11"/>
        <v>54.145311987071032</v>
      </c>
      <c r="T21" s="1" t="s">
        <v>5720</v>
      </c>
      <c r="U21" s="14" t="str">
        <f t="shared" si="23"/>
        <v xml:space="preserve"> [ 0.03429508</v>
      </c>
      <c r="V21" s="14" t="str">
        <f t="shared" si="24"/>
        <v xml:space="preserve"> 0.03429508</v>
      </c>
      <c r="W21" s="26">
        <f t="shared" si="14"/>
        <v>56.699224767051334</v>
      </c>
      <c r="X21" s="1"/>
      <c r="Y21" s="6"/>
      <c r="Z21" s="6"/>
      <c r="AA21" s="7"/>
      <c r="AB21" s="1"/>
      <c r="AC21" s="6"/>
      <c r="AD21" s="6"/>
      <c r="AE21" s="7"/>
      <c r="AF21" s="1"/>
      <c r="AG21" s="6"/>
      <c r="AH21" s="6"/>
      <c r="AI21" s="7"/>
      <c r="AJ21" s="1"/>
      <c r="AK21" s="6"/>
      <c r="AL21" s="6"/>
      <c r="AM21" s="7"/>
      <c r="AN21" s="1"/>
      <c r="AO21" s="6"/>
      <c r="AP21" s="6"/>
      <c r="AQ21" s="7"/>
      <c r="AS21" s="1"/>
      <c r="AW21" s="1"/>
      <c r="BA21" s="1"/>
      <c r="BE21" s="1"/>
      <c r="BI21" s="1"/>
      <c r="BM21" s="1"/>
    </row>
    <row r="22" spans="1:65" x14ac:dyDescent="0.3">
      <c r="A22" s="39">
        <v>4.2000000000000003E-2</v>
      </c>
      <c r="B22" s="39">
        <v>0</v>
      </c>
      <c r="C22" s="36">
        <v>3.5279999999999999E-3</v>
      </c>
      <c r="D22" s="1" t="s">
        <v>6009</v>
      </c>
      <c r="E22" s="14" t="str">
        <f t="shared" si="15"/>
        <v xml:space="preserve"> [ 0.00397405</v>
      </c>
      <c r="F22" s="14" t="str">
        <f t="shared" si="16"/>
        <v xml:space="preserve"> 0.00397405</v>
      </c>
      <c r="G22" s="26">
        <f t="shared" si="2"/>
        <v>12.64314058956916</v>
      </c>
      <c r="H22" s="1" t="s">
        <v>5913</v>
      </c>
      <c r="I22" s="14" t="str">
        <f t="shared" si="17"/>
        <v xml:space="preserve"> [ 0.04654844</v>
      </c>
      <c r="J22" s="14" t="str">
        <f t="shared" si="18"/>
        <v xml:space="preserve"> 0.04654844</v>
      </c>
      <c r="K22" s="26">
        <f t="shared" si="5"/>
        <v>1219.4002267573699</v>
      </c>
      <c r="L22" s="1" t="s">
        <v>5348</v>
      </c>
      <c r="M22" s="14" t="str">
        <f t="shared" si="19"/>
        <v xml:space="preserve"> [ 0.57737315</v>
      </c>
      <c r="N22" s="14" t="str">
        <f t="shared" si="20"/>
        <v xml:space="preserve"> 0.57737315</v>
      </c>
      <c r="O22" s="26">
        <f t="shared" si="8"/>
        <v>16265.452097505669</v>
      </c>
      <c r="P22" s="1" t="s">
        <v>5530</v>
      </c>
      <c r="Q22" s="14" t="str">
        <f t="shared" si="21"/>
        <v xml:space="preserve"> [ 0.57622802</v>
      </c>
      <c r="R22" s="14" t="str">
        <f t="shared" si="22"/>
        <v xml:space="preserve"> 0.57622802</v>
      </c>
      <c r="S22" s="26">
        <f t="shared" si="11"/>
        <v>16232.993764172335</v>
      </c>
      <c r="T22" s="1" t="s">
        <v>5721</v>
      </c>
      <c r="U22" s="14" t="str">
        <f t="shared" si="23"/>
        <v xml:space="preserve"> [ 0.56451643</v>
      </c>
      <c r="V22" s="14" t="str">
        <f t="shared" si="24"/>
        <v xml:space="preserve"> 0.56451643</v>
      </c>
      <c r="W22" s="26">
        <f t="shared" si="14"/>
        <v>15901.032596371882</v>
      </c>
      <c r="X22" s="1"/>
      <c r="Y22" s="6"/>
      <c r="Z22" s="6"/>
      <c r="AA22" s="7"/>
      <c r="AB22" s="1"/>
      <c r="AC22" s="6"/>
      <c r="AD22" s="6"/>
      <c r="AE22" s="7"/>
      <c r="AF22" s="1"/>
      <c r="AG22" s="6"/>
      <c r="AH22" s="6"/>
      <c r="AI22" s="7"/>
      <c r="AJ22" s="1"/>
      <c r="AK22" s="6"/>
      <c r="AL22" s="6"/>
      <c r="AM22" s="7"/>
      <c r="AN22" s="1"/>
      <c r="AO22" s="6"/>
      <c r="AP22" s="6"/>
      <c r="AQ22" s="7"/>
      <c r="AS22" s="1"/>
      <c r="AW22" s="1"/>
      <c r="BA22" s="1"/>
      <c r="BE22" s="1"/>
      <c r="BI22" s="1"/>
      <c r="BM22" s="1"/>
    </row>
    <row r="23" spans="1:65" x14ac:dyDescent="0.3">
      <c r="A23" s="39">
        <v>0.32100000000000001</v>
      </c>
      <c r="B23" s="39">
        <v>0</v>
      </c>
      <c r="C23" s="36">
        <v>0.20608199999999999</v>
      </c>
      <c r="D23" s="1" t="s">
        <v>6283</v>
      </c>
      <c r="E23" s="14" t="str">
        <f t="shared" si="15"/>
        <v xml:space="preserve"> [ 0.20070502</v>
      </c>
      <c r="F23" s="14" t="str">
        <f t="shared" si="16"/>
        <v xml:space="preserve"> 0.20070502</v>
      </c>
      <c r="G23" s="26">
        <f t="shared" si="2"/>
        <v>2.6091458739724849</v>
      </c>
      <c r="H23" s="1" t="s">
        <v>5914</v>
      </c>
      <c r="I23" s="14" t="str">
        <f t="shared" si="17"/>
        <v xml:space="preserve"> [ 1.95793796</v>
      </c>
      <c r="J23" s="14" t="str">
        <f t="shared" si="18"/>
        <v xml:space="preserve"> 1.95793796</v>
      </c>
      <c r="K23" s="26">
        <f t="shared" si="5"/>
        <v>850.07713434458128</v>
      </c>
      <c r="L23" s="1" t="s">
        <v>5349</v>
      </c>
      <c r="M23" s="14" t="str">
        <f t="shared" si="19"/>
        <v xml:space="preserve"> [ 2.6814394 </v>
      </c>
      <c r="N23" s="14" t="str">
        <f t="shared" si="20"/>
        <v xml:space="preserve"> 2.6814394 </v>
      </c>
      <c r="O23" s="26">
        <f t="shared" si="8"/>
        <v>1201.1516774876022</v>
      </c>
      <c r="P23" s="1" t="s">
        <v>5531</v>
      </c>
      <c r="Q23" s="14" t="str">
        <f t="shared" si="21"/>
        <v xml:space="preserve"> [ 2.68151689</v>
      </c>
      <c r="R23" s="14" t="str">
        <f t="shared" si="22"/>
        <v xml:space="preserve"> 2.68151689</v>
      </c>
      <c r="S23" s="26">
        <f t="shared" si="11"/>
        <v>1201.1892790248544</v>
      </c>
      <c r="T23" s="1" t="s">
        <v>5722</v>
      </c>
      <c r="U23" s="14" t="str">
        <f t="shared" si="23"/>
        <v xml:space="preserve"> [ 2.67298603</v>
      </c>
      <c r="V23" s="14" t="str">
        <f t="shared" si="24"/>
        <v xml:space="preserve"> 2.67298603</v>
      </c>
      <c r="W23" s="26">
        <f t="shared" si="14"/>
        <v>1197.0497326307006</v>
      </c>
      <c r="X23" s="1"/>
      <c r="Y23" s="6"/>
      <c r="Z23" s="6"/>
      <c r="AA23" s="7"/>
      <c r="AB23" s="1"/>
      <c r="AC23" s="6"/>
      <c r="AD23" s="6"/>
      <c r="AE23" s="7"/>
      <c r="AF23" s="1"/>
      <c r="AG23" s="6"/>
      <c r="AH23" s="6"/>
      <c r="AI23" s="7"/>
      <c r="AJ23" s="1"/>
      <c r="AK23" s="6"/>
      <c r="AL23" s="6"/>
      <c r="AM23" s="7"/>
      <c r="AN23" s="1"/>
      <c r="AO23" s="6"/>
      <c r="AP23" s="6"/>
      <c r="AQ23" s="7"/>
      <c r="AS23" s="1"/>
      <c r="AW23" s="1"/>
      <c r="BA23" s="1"/>
      <c r="BE23" s="1"/>
      <c r="BI23" s="1"/>
      <c r="BM23" s="1"/>
    </row>
    <row r="24" spans="1:65" x14ac:dyDescent="0.3">
      <c r="A24" s="39">
        <v>0.20200000000000001</v>
      </c>
      <c r="B24" s="39">
        <v>0</v>
      </c>
      <c r="C24" s="36">
        <v>8.1608E-2</v>
      </c>
      <c r="D24" s="1" t="s">
        <v>6284</v>
      </c>
      <c r="E24" s="14" t="str">
        <f t="shared" si="15"/>
        <v xml:space="preserve"> [ 0.0789468 </v>
      </c>
      <c r="F24" s="14" t="str">
        <f t="shared" si="16"/>
        <v xml:space="preserve"> 0.0789468 </v>
      </c>
      <c r="G24" s="26">
        <f t="shared" si="2"/>
        <v>3.2609548083521256</v>
      </c>
      <c r="H24" s="1" t="s">
        <v>5915</v>
      </c>
      <c r="I24" s="14" t="str">
        <f t="shared" si="17"/>
        <v xml:space="preserve"> [ 0.77876335</v>
      </c>
      <c r="J24" s="14" t="str">
        <f t="shared" si="18"/>
        <v xml:space="preserve"> 0.77876335</v>
      </c>
      <c r="K24" s="26">
        <f t="shared" si="5"/>
        <v>854.27329428487405</v>
      </c>
      <c r="L24" s="1" t="s">
        <v>5350</v>
      </c>
      <c r="M24" s="14" t="str">
        <f t="shared" si="19"/>
        <v xml:space="preserve"> [ 0.80419546</v>
      </c>
      <c r="N24" s="14" t="str">
        <f t="shared" si="20"/>
        <v xml:space="preserve"> 0.80419546</v>
      </c>
      <c r="O24" s="26">
        <f t="shared" si="8"/>
        <v>885.43704048622681</v>
      </c>
      <c r="P24" s="1" t="s">
        <v>5532</v>
      </c>
      <c r="Q24" s="14" t="str">
        <f t="shared" si="21"/>
        <v xml:space="preserve"> [ 0.80092382</v>
      </c>
      <c r="R24" s="14" t="str">
        <f t="shared" si="22"/>
        <v xml:space="preserve"> 0.80092382</v>
      </c>
      <c r="S24" s="26">
        <f t="shared" si="11"/>
        <v>881.42807077737473</v>
      </c>
      <c r="T24" s="1" t="s">
        <v>5723</v>
      </c>
      <c r="U24" s="14" t="str">
        <f t="shared" si="23"/>
        <v xml:space="preserve"> [ 0.80053031</v>
      </c>
      <c r="V24" s="14" t="str">
        <f t="shared" si="24"/>
        <v xml:space="preserve"> 0.80053031</v>
      </c>
      <c r="W24" s="26">
        <f t="shared" si="14"/>
        <v>880.94587540437215</v>
      </c>
      <c r="X24" s="1"/>
      <c r="Y24" s="6"/>
      <c r="Z24" s="6"/>
      <c r="AA24" s="7"/>
      <c r="AB24" s="1"/>
      <c r="AC24" s="6"/>
      <c r="AD24" s="6"/>
      <c r="AE24" s="7"/>
      <c r="AF24" s="1"/>
      <c r="AG24" s="6"/>
      <c r="AH24" s="6"/>
      <c r="AI24" s="7"/>
      <c r="AJ24" s="1"/>
      <c r="AK24" s="6"/>
      <c r="AL24" s="6"/>
      <c r="AM24" s="7"/>
      <c r="AN24" s="1"/>
      <c r="AO24" s="6"/>
      <c r="AP24" s="6"/>
      <c r="AQ24" s="7"/>
      <c r="AS24" s="1"/>
      <c r="AW24" s="1"/>
      <c r="BA24" s="1"/>
      <c r="BE24" s="1"/>
      <c r="BI24" s="1"/>
      <c r="BM24" s="1"/>
    </row>
    <row r="25" spans="1:65" x14ac:dyDescent="0.3">
      <c r="A25" s="39">
        <v>0.70299999999999996</v>
      </c>
      <c r="B25" s="39">
        <v>0</v>
      </c>
      <c r="C25" s="36">
        <v>0.98841800000000002</v>
      </c>
      <c r="D25" s="1" t="s">
        <v>6285</v>
      </c>
      <c r="E25" s="14" t="str">
        <f t="shared" si="15"/>
        <v xml:space="preserve"> [ 0.98626864</v>
      </c>
      <c r="F25" s="14" t="str">
        <f t="shared" si="16"/>
        <v xml:space="preserve"> 0.98626864</v>
      </c>
      <c r="G25" s="26">
        <f t="shared" si="2"/>
        <v>0.217454558698849</v>
      </c>
      <c r="H25" s="1" t="s">
        <v>5916</v>
      </c>
      <c r="I25" s="14" t="str">
        <f t="shared" si="17"/>
        <v xml:space="preserve"> [ 0.48832747</v>
      </c>
      <c r="J25" s="14" t="str">
        <f t="shared" si="18"/>
        <v xml:space="preserve"> 0.48832747</v>
      </c>
      <c r="K25" s="26">
        <f t="shared" si="5"/>
        <v>50.595044808977583</v>
      </c>
      <c r="L25" s="1" t="s">
        <v>5351</v>
      </c>
      <c r="M25" s="14" t="str">
        <f t="shared" si="19"/>
        <v xml:space="preserve"> [ 0.75163907</v>
      </c>
      <c r="N25" s="14" t="str">
        <f t="shared" si="20"/>
        <v xml:space="preserve"> 0.75163907</v>
      </c>
      <c r="O25" s="26">
        <f t="shared" si="8"/>
        <v>23.955343791796594</v>
      </c>
      <c r="P25" s="1" t="s">
        <v>5533</v>
      </c>
      <c r="Q25" s="14" t="str">
        <f t="shared" si="21"/>
        <v xml:space="preserve"> [ 0.74886012</v>
      </c>
      <c r="R25" s="14" t="str">
        <f t="shared" si="22"/>
        <v xml:space="preserve"> 0.74886012</v>
      </c>
      <c r="S25" s="26">
        <f t="shared" si="11"/>
        <v>24.236495086087061</v>
      </c>
      <c r="T25" s="1" t="s">
        <v>5724</v>
      </c>
      <c r="U25" s="14" t="str">
        <f t="shared" si="23"/>
        <v xml:space="preserve"> [ 0.74584424</v>
      </c>
      <c r="V25" s="14" t="str">
        <f t="shared" si="24"/>
        <v xml:space="preserve"> 0.74584424</v>
      </c>
      <c r="W25" s="26">
        <f t="shared" si="14"/>
        <v>24.54161700818884</v>
      </c>
      <c r="X25" s="1"/>
      <c r="Y25" s="6"/>
      <c r="Z25" s="6"/>
      <c r="AA25" s="7"/>
      <c r="AB25" s="1"/>
      <c r="AC25" s="6"/>
      <c r="AD25" s="6"/>
      <c r="AE25" s="7"/>
      <c r="AF25" s="1"/>
      <c r="AG25" s="6"/>
      <c r="AH25" s="6"/>
      <c r="AI25" s="7"/>
      <c r="AJ25" s="1"/>
      <c r="AK25" s="6"/>
      <c r="AL25" s="6"/>
      <c r="AM25" s="7"/>
      <c r="AN25" s="1"/>
      <c r="AO25" s="6"/>
      <c r="AP25" s="6"/>
      <c r="AQ25" s="7"/>
      <c r="AS25" s="1"/>
      <c r="AW25" s="1"/>
      <c r="BA25" s="1"/>
      <c r="BE25" s="1"/>
      <c r="BI25" s="1"/>
      <c r="BM25" s="1"/>
    </row>
    <row r="26" spans="1:65" x14ac:dyDescent="0.3">
      <c r="A26" s="39">
        <v>6.5000000000000002E-2</v>
      </c>
      <c r="B26" s="39">
        <v>0</v>
      </c>
      <c r="C26" s="36">
        <v>8.4499999999999992E-3</v>
      </c>
      <c r="D26" s="1" t="s">
        <v>6009</v>
      </c>
      <c r="E26" s="14" t="str">
        <f t="shared" si="15"/>
        <v xml:space="preserve"> [ 0.00397405</v>
      </c>
      <c r="F26" s="14" t="str">
        <f t="shared" si="16"/>
        <v xml:space="preserve"> 0.00397405</v>
      </c>
      <c r="G26" s="26">
        <f t="shared" si="2"/>
        <v>52.969822485207096</v>
      </c>
      <c r="H26" s="1" t="s">
        <v>5917</v>
      </c>
      <c r="I26" s="14" t="str">
        <f t="shared" si="17"/>
        <v xml:space="preserve"> [ 1.59708107</v>
      </c>
      <c r="J26" s="14" t="str">
        <f t="shared" si="18"/>
        <v xml:space="preserve"> 1.59708107</v>
      </c>
      <c r="K26" s="26">
        <f t="shared" si="5"/>
        <v>18800.367692307693</v>
      </c>
      <c r="L26" s="1" t="s">
        <v>5352</v>
      </c>
      <c r="M26" s="14" t="str">
        <f t="shared" si="19"/>
        <v xml:space="preserve"> [ 0.01509863</v>
      </c>
      <c r="N26" s="14" t="str">
        <f t="shared" si="20"/>
        <v xml:space="preserve"> 0.01509863</v>
      </c>
      <c r="O26" s="26">
        <f t="shared" si="8"/>
        <v>78.682011834319539</v>
      </c>
      <c r="P26" s="1" t="s">
        <v>5534</v>
      </c>
      <c r="Q26" s="14" t="str">
        <f t="shared" si="21"/>
        <v xml:space="preserve"> [ 0.01914859</v>
      </c>
      <c r="R26" s="14" t="str">
        <f t="shared" si="22"/>
        <v xml:space="preserve"> 0.01914859</v>
      </c>
      <c r="S26" s="26">
        <f t="shared" si="11"/>
        <v>126.61053254437873</v>
      </c>
      <c r="T26" s="1" t="s">
        <v>5725</v>
      </c>
      <c r="U26" s="14" t="str">
        <f t="shared" si="23"/>
        <v xml:space="preserve"> [ 0.01239163</v>
      </c>
      <c r="V26" s="14" t="str">
        <f t="shared" si="24"/>
        <v xml:space="preserve"> 0.01239163</v>
      </c>
      <c r="W26" s="26">
        <f t="shared" si="14"/>
        <v>46.64650887573967</v>
      </c>
      <c r="X26" s="1"/>
      <c r="Y26" s="6"/>
      <c r="Z26" s="6"/>
      <c r="AA26" s="7"/>
      <c r="AB26" s="1"/>
      <c r="AC26" s="6"/>
      <c r="AD26" s="6"/>
      <c r="AE26" s="7"/>
      <c r="AF26" s="1"/>
      <c r="AG26" s="6"/>
      <c r="AH26" s="6"/>
      <c r="AI26" s="7"/>
      <c r="AJ26" s="1"/>
      <c r="AK26" s="6"/>
      <c r="AL26" s="6"/>
      <c r="AM26" s="7"/>
      <c r="AN26" s="1"/>
      <c r="AO26" s="6"/>
      <c r="AP26" s="6"/>
      <c r="AQ26" s="7"/>
      <c r="AS26" s="1"/>
      <c r="AW26" s="1"/>
      <c r="BA26" s="1"/>
      <c r="BE26" s="1"/>
      <c r="BI26" s="1"/>
      <c r="BM26" s="1"/>
    </row>
    <row r="27" spans="1:65" x14ac:dyDescent="0.3">
      <c r="A27" s="39">
        <v>0.16600000000000001</v>
      </c>
      <c r="B27" s="39">
        <v>0</v>
      </c>
      <c r="C27" s="36">
        <v>5.5112000000000001E-2</v>
      </c>
      <c r="D27" s="1" t="s">
        <v>6286</v>
      </c>
      <c r="E27" s="14" t="str">
        <f t="shared" si="15"/>
        <v xml:space="preserve"> [ 0.05676843</v>
      </c>
      <c r="F27" s="14" t="str">
        <f t="shared" si="16"/>
        <v xml:space="preserve"> 0.05676843</v>
      </c>
      <c r="G27" s="26">
        <f t="shared" si="2"/>
        <v>3.005570474669764</v>
      </c>
      <c r="H27" s="1" t="s">
        <v>5918</v>
      </c>
      <c r="I27" s="14" t="str">
        <f t="shared" si="17"/>
        <v xml:space="preserve"> [ 0.17102177</v>
      </c>
      <c r="J27" s="14" t="str">
        <f t="shared" si="18"/>
        <v xml:space="preserve"> 0.17102177</v>
      </c>
      <c r="K27" s="26">
        <f t="shared" si="5"/>
        <v>210.316754971694</v>
      </c>
      <c r="L27" s="1" t="s">
        <v>5353</v>
      </c>
      <c r="M27" s="14" t="str">
        <f t="shared" si="19"/>
        <v xml:space="preserve"> [ 1.36772084</v>
      </c>
      <c r="N27" s="14" t="str">
        <f t="shared" si="20"/>
        <v xml:space="preserve"> 1.36772084</v>
      </c>
      <c r="O27" s="26">
        <f t="shared" si="8"/>
        <v>2381.7114965887649</v>
      </c>
      <c r="P27" s="1" t="s">
        <v>5535</v>
      </c>
      <c r="Q27" s="14" t="str">
        <f t="shared" si="21"/>
        <v xml:space="preserve"> [ 1.36138701</v>
      </c>
      <c r="R27" s="14" t="str">
        <f t="shared" si="22"/>
        <v xml:space="preserve"> 1.36138701</v>
      </c>
      <c r="S27" s="26">
        <f t="shared" si="11"/>
        <v>2370.2188452605606</v>
      </c>
      <c r="T27" s="1" t="s">
        <v>5726</v>
      </c>
      <c r="U27" s="14" t="str">
        <f t="shared" si="23"/>
        <v xml:space="preserve"> [ 1.36310327</v>
      </c>
      <c r="V27" s="14" t="str">
        <f t="shared" si="24"/>
        <v xml:space="preserve"> 1.36310327</v>
      </c>
      <c r="W27" s="26">
        <f t="shared" si="14"/>
        <v>2373.3329764842501</v>
      </c>
      <c r="X27" s="1"/>
      <c r="Y27" s="6"/>
      <c r="Z27" s="6"/>
      <c r="AA27" s="7"/>
      <c r="AB27" s="1"/>
      <c r="AC27" s="6"/>
      <c r="AD27" s="6"/>
      <c r="AE27" s="7"/>
      <c r="AF27" s="1"/>
      <c r="AG27" s="6"/>
      <c r="AH27" s="6"/>
      <c r="AI27" s="7"/>
      <c r="AJ27" s="1"/>
      <c r="AK27" s="6"/>
      <c r="AL27" s="6"/>
      <c r="AM27" s="7"/>
      <c r="AN27" s="1"/>
      <c r="AO27" s="6"/>
      <c r="AP27" s="6"/>
      <c r="AQ27" s="7"/>
      <c r="AS27" s="1"/>
      <c r="AW27" s="1"/>
      <c r="BA27" s="1"/>
      <c r="BE27" s="1"/>
      <c r="BI27" s="1"/>
      <c r="BM27" s="1"/>
    </row>
    <row r="28" spans="1:65" x14ac:dyDescent="0.3">
      <c r="A28" s="39">
        <v>0.36699999999999999</v>
      </c>
      <c r="B28" s="39">
        <v>0</v>
      </c>
      <c r="C28" s="36">
        <v>0.26937800000000001</v>
      </c>
      <c r="D28" s="1" t="s">
        <v>6030</v>
      </c>
      <c r="E28" s="14" t="str">
        <f t="shared" si="15"/>
        <v xml:space="preserve"> [ 0.27194035</v>
      </c>
      <c r="F28" s="14" t="str">
        <f t="shared" si="16"/>
        <v xml:space="preserve"> 0.27194035</v>
      </c>
      <c r="G28" s="26">
        <f t="shared" si="2"/>
        <v>0.95120982411332433</v>
      </c>
      <c r="H28" s="1" t="s">
        <v>5919</v>
      </c>
      <c r="I28" s="14" t="str">
        <f t="shared" si="17"/>
        <v xml:space="preserve"> [ 0.31711119</v>
      </c>
      <c r="J28" s="14" t="str">
        <f t="shared" si="18"/>
        <v xml:space="preserve"> 0.31711119</v>
      </c>
      <c r="K28" s="26">
        <f t="shared" si="5"/>
        <v>17.719780382956284</v>
      </c>
      <c r="L28" s="1" t="s">
        <v>5354</v>
      </c>
      <c r="M28" s="14" t="str">
        <f t="shared" si="19"/>
        <v xml:space="preserve"> [ 0.45289749</v>
      </c>
      <c r="N28" s="14" t="str">
        <f t="shared" si="20"/>
        <v xml:space="preserve"> 0.45289749</v>
      </c>
      <c r="O28" s="26">
        <f t="shared" si="8"/>
        <v>68.127126194418253</v>
      </c>
      <c r="P28" s="1" t="s">
        <v>5536</v>
      </c>
      <c r="Q28" s="14" t="str">
        <f t="shared" si="21"/>
        <v xml:space="preserve"> [ 0.45291924</v>
      </c>
      <c r="R28" s="14" t="str">
        <f t="shared" si="22"/>
        <v xml:space="preserve"> 0.45291924</v>
      </c>
      <c r="S28" s="26">
        <f t="shared" si="11"/>
        <v>68.135200350436932</v>
      </c>
      <c r="T28" s="1" t="s">
        <v>5727</v>
      </c>
      <c r="U28" s="14" t="str">
        <f t="shared" si="23"/>
        <v xml:space="preserve"> [ 0.45899442</v>
      </c>
      <c r="V28" s="14" t="str">
        <f t="shared" si="24"/>
        <v xml:space="preserve"> 0.45899442</v>
      </c>
      <c r="W28" s="26">
        <f t="shared" si="14"/>
        <v>70.390462472807727</v>
      </c>
      <c r="X28" s="1"/>
      <c r="Y28" s="6"/>
      <c r="Z28" s="6"/>
      <c r="AA28" s="7"/>
      <c r="AB28" s="1"/>
      <c r="AC28" s="6"/>
      <c r="AD28" s="6"/>
      <c r="AE28" s="7"/>
      <c r="AF28" s="1"/>
      <c r="AG28" s="6"/>
      <c r="AH28" s="6"/>
      <c r="AI28" s="7"/>
      <c r="AJ28" s="1"/>
      <c r="AK28" s="6"/>
      <c r="AL28" s="6"/>
      <c r="AM28" s="7"/>
      <c r="AN28" s="1"/>
      <c r="AO28" s="6"/>
      <c r="AP28" s="6"/>
      <c r="AQ28" s="7"/>
      <c r="AS28" s="1"/>
      <c r="AW28" s="1"/>
      <c r="BA28" s="1"/>
      <c r="BE28" s="1"/>
      <c r="BI28" s="1"/>
      <c r="BM28" s="1"/>
    </row>
    <row r="29" spans="1:65" x14ac:dyDescent="0.3">
      <c r="A29" s="39">
        <v>0.65</v>
      </c>
      <c r="B29" s="39">
        <v>0</v>
      </c>
      <c r="C29" s="36">
        <v>0.84499999999999997</v>
      </c>
      <c r="D29" s="1" t="s">
        <v>6287</v>
      </c>
      <c r="E29" s="14" t="str">
        <f t="shared" si="15"/>
        <v xml:space="preserve"> [ 0.84766102</v>
      </c>
      <c r="F29" s="14" t="str">
        <f t="shared" si="16"/>
        <v xml:space="preserve"> 0.84766102</v>
      </c>
      <c r="G29" s="26">
        <f t="shared" si="2"/>
        <v>0.31491360946745728</v>
      </c>
      <c r="H29" s="1" t="s">
        <v>5901</v>
      </c>
      <c r="I29" s="14" t="str">
        <f t="shared" si="17"/>
        <v xml:space="preserve"> [ 0.00769371</v>
      </c>
      <c r="J29" s="14" t="str">
        <f t="shared" si="18"/>
        <v xml:space="preserve"> 0.00769371</v>
      </c>
      <c r="K29" s="26">
        <f t="shared" si="5"/>
        <v>99.089501775147937</v>
      </c>
      <c r="L29" s="1" t="s">
        <v>5355</v>
      </c>
      <c r="M29" s="14" t="str">
        <f t="shared" si="19"/>
        <v xml:space="preserve"> [ 0.09140992</v>
      </c>
      <c r="N29" s="14" t="str">
        <f t="shared" si="20"/>
        <v xml:space="preserve"> 0.09140992</v>
      </c>
      <c r="O29" s="26">
        <f t="shared" si="8"/>
        <v>89.182257988165674</v>
      </c>
      <c r="P29" s="1" t="s">
        <v>5537</v>
      </c>
      <c r="Q29" s="14" t="str">
        <f t="shared" si="21"/>
        <v xml:space="preserve"> [ 0.0927518 </v>
      </c>
      <c r="R29" s="14" t="str">
        <f t="shared" si="22"/>
        <v xml:space="preserve"> 0.0927518 </v>
      </c>
      <c r="S29" s="26">
        <f t="shared" si="11"/>
        <v>89.023455621301778</v>
      </c>
      <c r="T29" s="1" t="s">
        <v>5728</v>
      </c>
      <c r="U29" s="14" t="str">
        <f t="shared" si="23"/>
        <v xml:space="preserve"> [ 0.08842254</v>
      </c>
      <c r="V29" s="14" t="str">
        <f t="shared" si="24"/>
        <v xml:space="preserve"> 0.08842254</v>
      </c>
      <c r="W29" s="26">
        <f t="shared" si="14"/>
        <v>89.535794082840226</v>
      </c>
      <c r="X29" s="1"/>
      <c r="Y29" s="6"/>
      <c r="Z29" s="6"/>
      <c r="AA29" s="7"/>
      <c r="AB29" s="1"/>
      <c r="AC29" s="6"/>
      <c r="AD29" s="6"/>
      <c r="AE29" s="7"/>
      <c r="AF29" s="1"/>
      <c r="AG29" s="6"/>
      <c r="AH29" s="6"/>
      <c r="AI29" s="7"/>
      <c r="AJ29" s="1"/>
      <c r="AK29" s="6"/>
      <c r="AL29" s="6"/>
      <c r="AM29" s="7"/>
      <c r="AN29" s="1"/>
      <c r="AO29" s="6"/>
      <c r="AP29" s="6"/>
      <c r="AQ29" s="7"/>
      <c r="AS29" s="1"/>
      <c r="AW29" s="1"/>
      <c r="BA29" s="1"/>
      <c r="BE29" s="1"/>
      <c r="BI29" s="1"/>
      <c r="BM29" s="1"/>
    </row>
    <row r="30" spans="1:65" x14ac:dyDescent="0.3">
      <c r="A30" s="39">
        <v>0.63</v>
      </c>
      <c r="B30" s="39">
        <v>0</v>
      </c>
      <c r="C30" s="36">
        <v>0.79379999999999995</v>
      </c>
      <c r="D30" s="1" t="s">
        <v>6288</v>
      </c>
      <c r="E30" s="14" t="str">
        <f t="shared" si="15"/>
        <v xml:space="preserve"> [ 0.79535633</v>
      </c>
      <c r="F30" s="14" t="str">
        <f t="shared" si="16"/>
        <v xml:space="preserve"> 0.79535633</v>
      </c>
      <c r="G30" s="26">
        <f t="shared" si="2"/>
        <v>0.19606072058452945</v>
      </c>
      <c r="H30" s="1" t="s">
        <v>5920</v>
      </c>
      <c r="I30" s="14" t="str">
        <f t="shared" si="17"/>
        <v xml:space="preserve"> [ 0.52757245</v>
      </c>
      <c r="J30" s="14" t="str">
        <f t="shared" si="18"/>
        <v xml:space="preserve"> 0.52757245</v>
      </c>
      <c r="K30" s="26">
        <f t="shared" si="5"/>
        <v>33.538366087175611</v>
      </c>
      <c r="L30" s="1" t="s">
        <v>5356</v>
      </c>
      <c r="M30" s="14" t="str">
        <f t="shared" si="19"/>
        <v xml:space="preserve"> [ 0.48609126</v>
      </c>
      <c r="N30" s="14" t="str">
        <f t="shared" si="20"/>
        <v xml:space="preserve"> 0.48609126</v>
      </c>
      <c r="O30" s="26">
        <f t="shared" si="8"/>
        <v>38.764013605442173</v>
      </c>
      <c r="P30" s="1" t="s">
        <v>5538</v>
      </c>
      <c r="Q30" s="14" t="str">
        <f t="shared" si="21"/>
        <v xml:space="preserve"> [ 0.48580176</v>
      </c>
      <c r="R30" s="14" t="str">
        <f t="shared" si="22"/>
        <v xml:space="preserve"> 0.48580176</v>
      </c>
      <c r="S30" s="26">
        <f t="shared" si="11"/>
        <v>38.800483749055168</v>
      </c>
      <c r="T30" s="1" t="s">
        <v>5729</v>
      </c>
      <c r="U30" s="14" t="str">
        <f t="shared" si="23"/>
        <v xml:space="preserve"> [ 0.48498672</v>
      </c>
      <c r="V30" s="14" t="str">
        <f t="shared" si="24"/>
        <v xml:space="preserve"> 0.48498672</v>
      </c>
      <c r="W30" s="26">
        <f t="shared" si="14"/>
        <v>38.903159486016627</v>
      </c>
      <c r="X30" s="1"/>
      <c r="Y30" s="6"/>
      <c r="Z30" s="6"/>
      <c r="AA30" s="7"/>
      <c r="AB30" s="1"/>
      <c r="AC30" s="6"/>
      <c r="AD30" s="6"/>
      <c r="AE30" s="7"/>
      <c r="AF30" s="1"/>
      <c r="AG30" s="6"/>
      <c r="AH30" s="6"/>
      <c r="AI30" s="7"/>
      <c r="AJ30" s="1"/>
      <c r="AK30" s="6"/>
      <c r="AL30" s="6"/>
      <c r="AM30" s="7"/>
      <c r="AN30" s="1"/>
      <c r="AO30" s="6"/>
      <c r="AP30" s="6"/>
      <c r="AQ30" s="7"/>
      <c r="AS30" s="1"/>
      <c r="AW30" s="1"/>
      <c r="BA30" s="1"/>
      <c r="BE30" s="1"/>
      <c r="BI30" s="1"/>
      <c r="BM30" s="1"/>
    </row>
    <row r="31" spans="1:65" x14ac:dyDescent="0.3">
      <c r="A31" s="39">
        <v>0.82099999999999995</v>
      </c>
      <c r="B31" s="39">
        <v>0</v>
      </c>
      <c r="C31" s="36">
        <v>1.348082</v>
      </c>
      <c r="D31" s="1" t="s">
        <v>6289</v>
      </c>
      <c r="E31" s="14" t="str">
        <f t="shared" si="15"/>
        <v xml:space="preserve"> [ 1.34874797</v>
      </c>
      <c r="F31" s="14" t="str">
        <f t="shared" si="16"/>
        <v xml:space="preserve"> 1.34874797</v>
      </c>
      <c r="G31" s="26">
        <f t="shared" si="2"/>
        <v>4.9401297547183011E-2</v>
      </c>
      <c r="H31" s="1" t="s">
        <v>5921</v>
      </c>
      <c r="I31" s="14" t="str">
        <f t="shared" si="17"/>
        <v xml:space="preserve"> [ 0.27890632</v>
      </c>
      <c r="J31" s="14" t="str">
        <f t="shared" si="18"/>
        <v xml:space="preserve"> 0.27890632</v>
      </c>
      <c r="K31" s="26">
        <f t="shared" si="5"/>
        <v>79.310878715092997</v>
      </c>
      <c r="L31" s="1" t="s">
        <v>5357</v>
      </c>
      <c r="M31" s="14" t="str">
        <f t="shared" si="19"/>
        <v xml:space="preserve"> [ 0.01565474</v>
      </c>
      <c r="N31" s="14" t="str">
        <f t="shared" si="20"/>
        <v xml:space="preserve"> 0.01565474</v>
      </c>
      <c r="O31" s="26">
        <f t="shared" si="8"/>
        <v>98.838739779924367</v>
      </c>
      <c r="P31" s="1" t="s">
        <v>5539</v>
      </c>
      <c r="Q31" s="14" t="str">
        <f t="shared" si="21"/>
        <v xml:space="preserve"> [ 0.019548  </v>
      </c>
      <c r="R31" s="14" t="str">
        <f t="shared" si="22"/>
        <v xml:space="preserve"> 0.019548  </v>
      </c>
      <c r="S31" s="26">
        <f t="shared" si="11"/>
        <v>98.549939840454812</v>
      </c>
      <c r="T31" s="1" t="s">
        <v>5730</v>
      </c>
      <c r="U31" s="14" t="str">
        <f t="shared" si="23"/>
        <v xml:space="preserve"> [ 0.012739  </v>
      </c>
      <c r="V31" s="14" t="str">
        <f t="shared" si="24"/>
        <v xml:space="preserve"> 0.012739  </v>
      </c>
      <c r="W31" s="26">
        <f t="shared" si="14"/>
        <v>99.055027809880997</v>
      </c>
      <c r="X31" s="1"/>
      <c r="Y31" s="6"/>
      <c r="Z31" s="6"/>
      <c r="AA31" s="7"/>
      <c r="AB31" s="1"/>
      <c r="AC31" s="6"/>
      <c r="AD31" s="6"/>
      <c r="AE31" s="7"/>
      <c r="AF31" s="1"/>
      <c r="AG31" s="6"/>
      <c r="AH31" s="6"/>
      <c r="AI31" s="7"/>
      <c r="AJ31" s="1"/>
      <c r="AK31" s="6"/>
      <c r="AL31" s="6"/>
      <c r="AM31" s="7"/>
      <c r="AN31" s="1"/>
      <c r="AO31" s="6"/>
      <c r="AP31" s="6"/>
      <c r="AQ31" s="7"/>
      <c r="AS31" s="1"/>
      <c r="AW31" s="1"/>
      <c r="BA31" s="1"/>
      <c r="BE31" s="1"/>
      <c r="BI31" s="1"/>
      <c r="BM31" s="1"/>
    </row>
    <row r="32" spans="1:65" x14ac:dyDescent="0.3">
      <c r="A32" s="39">
        <v>0.435</v>
      </c>
      <c r="B32" s="39">
        <v>0</v>
      </c>
      <c r="C32" s="36">
        <v>0.37845000000000001</v>
      </c>
      <c r="D32" s="1" t="s">
        <v>6290</v>
      </c>
      <c r="E32" s="14" t="str">
        <f t="shared" si="15"/>
        <v xml:space="preserve"> [ 0.37724492</v>
      </c>
      <c r="F32" s="14" t="str">
        <f t="shared" si="16"/>
        <v xml:space="preserve"> 0.37724492</v>
      </c>
      <c r="G32" s="26">
        <f t="shared" si="2"/>
        <v>0.31842515523847931</v>
      </c>
      <c r="H32" s="1" t="s">
        <v>5901</v>
      </c>
      <c r="I32" s="14" t="str">
        <f t="shared" si="17"/>
        <v xml:space="preserve"> [ 0.00769371</v>
      </c>
      <c r="J32" s="14" t="str">
        <f t="shared" si="18"/>
        <v xml:space="preserve"> 0.00769371</v>
      </c>
      <c r="K32" s="26">
        <f t="shared" si="5"/>
        <v>97.967047166072135</v>
      </c>
      <c r="L32" s="1" t="s">
        <v>5358</v>
      </c>
      <c r="M32" s="14" t="str">
        <f t="shared" si="19"/>
        <v xml:space="preserve"> [ 0.13344324</v>
      </c>
      <c r="N32" s="14" t="str">
        <f t="shared" si="20"/>
        <v xml:space="preserve"> 0.13344324</v>
      </c>
      <c r="O32" s="26">
        <f t="shared" si="8"/>
        <v>64.739532302814112</v>
      </c>
      <c r="P32" s="1" t="s">
        <v>5540</v>
      </c>
      <c r="Q32" s="14" t="str">
        <f t="shared" si="21"/>
        <v xml:space="preserve"> [ 0.13601583</v>
      </c>
      <c r="R32" s="14" t="str">
        <f t="shared" si="22"/>
        <v xml:space="preserve"> 0.13601583</v>
      </c>
      <c r="S32" s="26">
        <f t="shared" si="11"/>
        <v>64.059762187871584</v>
      </c>
      <c r="T32" s="1" t="s">
        <v>5731</v>
      </c>
      <c r="U32" s="14" t="str">
        <f t="shared" si="23"/>
        <v xml:space="preserve"> [ 0.12554747</v>
      </c>
      <c r="V32" s="14" t="str">
        <f t="shared" si="24"/>
        <v xml:space="preserve"> 0.12554747</v>
      </c>
      <c r="W32" s="26">
        <f t="shared" si="14"/>
        <v>66.825876601928925</v>
      </c>
      <c r="X32" s="1"/>
      <c r="Y32" s="6"/>
      <c r="Z32" s="6"/>
      <c r="AA32" s="7"/>
      <c r="AB32" s="1"/>
      <c r="AC32" s="6"/>
      <c r="AD32" s="6"/>
      <c r="AE32" s="7"/>
      <c r="AF32" s="1"/>
      <c r="AG32" s="6"/>
      <c r="AH32" s="6"/>
      <c r="AI32" s="7"/>
      <c r="AJ32" s="1"/>
      <c r="AK32" s="6"/>
      <c r="AL32" s="6"/>
      <c r="AM32" s="7"/>
      <c r="AN32" s="1"/>
      <c r="AO32" s="6"/>
      <c r="AP32" s="6"/>
      <c r="AQ32" s="7"/>
      <c r="AS32" s="1"/>
      <c r="AW32" s="1"/>
      <c r="BA32" s="1"/>
      <c r="BE32" s="1"/>
      <c r="BI32" s="1"/>
      <c r="BM32" s="1"/>
    </row>
    <row r="33" spans="1:65" x14ac:dyDescent="0.3">
      <c r="A33" s="39">
        <v>0.57999999999999996</v>
      </c>
      <c r="B33" s="39">
        <v>0</v>
      </c>
      <c r="C33" s="36">
        <v>0.67279999999999995</v>
      </c>
      <c r="D33" s="1" t="s">
        <v>6291</v>
      </c>
      <c r="E33" s="14" t="str">
        <f t="shared" si="15"/>
        <v xml:space="preserve"> [ 0.66808546</v>
      </c>
      <c r="F33" s="14" t="str">
        <f t="shared" si="16"/>
        <v xml:space="preserve"> 0.66808546</v>
      </c>
      <c r="G33" s="26">
        <f t="shared" si="2"/>
        <v>0.7007342449464824</v>
      </c>
      <c r="H33" s="1" t="s">
        <v>5922</v>
      </c>
      <c r="I33" s="14" t="str">
        <f t="shared" si="17"/>
        <v xml:space="preserve"> [ 0.03489284</v>
      </c>
      <c r="J33" s="14" t="str">
        <f t="shared" si="18"/>
        <v xml:space="preserve"> 0.03489284</v>
      </c>
      <c r="K33" s="26">
        <f t="shared" si="5"/>
        <v>94.813787158145061</v>
      </c>
      <c r="L33" s="1" t="s">
        <v>5359</v>
      </c>
      <c r="M33" s="14" t="str">
        <f t="shared" si="19"/>
        <v xml:space="preserve"> [ 0.15253145</v>
      </c>
      <c r="N33" s="14" t="str">
        <f t="shared" si="20"/>
        <v xml:space="preserve"> 0.15253145</v>
      </c>
      <c r="O33" s="26">
        <f t="shared" si="8"/>
        <v>77.328857015457785</v>
      </c>
      <c r="P33" s="1" t="s">
        <v>5541</v>
      </c>
      <c r="Q33" s="14" t="str">
        <f t="shared" si="21"/>
        <v xml:space="preserve"> [ 0.15043724</v>
      </c>
      <c r="R33" s="14" t="str">
        <f t="shared" si="22"/>
        <v xml:space="preserve"> 0.15043724</v>
      </c>
      <c r="S33" s="26">
        <f t="shared" si="11"/>
        <v>77.640124851367403</v>
      </c>
      <c r="T33" s="1" t="s">
        <v>5732</v>
      </c>
      <c r="U33" s="14" t="str">
        <f t="shared" si="23"/>
        <v xml:space="preserve"> [ 0.14576161</v>
      </c>
      <c r="V33" s="14" t="str">
        <f t="shared" si="24"/>
        <v xml:space="preserve"> 0.14576161</v>
      </c>
      <c r="W33" s="26">
        <f t="shared" si="14"/>
        <v>78.335075802615933</v>
      </c>
      <c r="X33" s="1"/>
      <c r="Y33" s="6"/>
      <c r="Z33" s="6"/>
      <c r="AA33" s="7"/>
      <c r="AB33" s="1"/>
      <c r="AC33" s="6"/>
      <c r="AD33" s="6"/>
      <c r="AE33" s="7"/>
      <c r="AF33" s="1"/>
      <c r="AG33" s="6"/>
      <c r="AH33" s="6"/>
      <c r="AI33" s="7"/>
      <c r="AJ33" s="1"/>
      <c r="AK33" s="6"/>
      <c r="AL33" s="6"/>
      <c r="AM33" s="7"/>
      <c r="AN33" s="1"/>
      <c r="AO33" s="6"/>
      <c r="AP33" s="6"/>
      <c r="AQ33" s="7"/>
      <c r="AS33" s="1"/>
      <c r="AW33" s="1"/>
      <c r="BA33" s="1"/>
      <c r="BE33" s="1"/>
      <c r="BI33" s="1"/>
      <c r="BM33" s="1"/>
    </row>
    <row r="34" spans="1:65" x14ac:dyDescent="0.3">
      <c r="A34" s="39">
        <v>0.34399999999999997</v>
      </c>
      <c r="B34" s="39">
        <v>0</v>
      </c>
      <c r="C34" s="36">
        <v>0.23667199999999999</v>
      </c>
      <c r="D34" s="1" t="s">
        <v>6292</v>
      </c>
      <c r="E34" s="14" t="str">
        <f t="shared" si="15"/>
        <v xml:space="preserve"> [ 0.2363227 </v>
      </c>
      <c r="F34" s="14" t="str">
        <f t="shared" si="16"/>
        <v xml:space="preserve"> 0.2363227 </v>
      </c>
      <c r="G34" s="26">
        <f t="shared" si="2"/>
        <v>0.1475882233639792</v>
      </c>
      <c r="H34" s="1" t="s">
        <v>5923</v>
      </c>
      <c r="I34" s="14" t="str">
        <f t="shared" si="17"/>
        <v xml:space="preserve"> [ 0.08983853</v>
      </c>
      <c r="J34" s="14" t="str">
        <f t="shared" si="18"/>
        <v xml:space="preserve"> 0.08983853</v>
      </c>
      <c r="K34" s="26">
        <f t="shared" si="5"/>
        <v>62.040913162520283</v>
      </c>
      <c r="L34" s="1" t="s">
        <v>5360</v>
      </c>
      <c r="M34" s="14" t="str">
        <f t="shared" si="19"/>
        <v xml:space="preserve"> [ 0.1907075 </v>
      </c>
      <c r="N34" s="14" t="str">
        <f t="shared" si="20"/>
        <v xml:space="preserve"> 0.1907075 </v>
      </c>
      <c r="O34" s="26">
        <f t="shared" si="8"/>
        <v>19.421182057869117</v>
      </c>
      <c r="P34" s="1" t="s">
        <v>5542</v>
      </c>
      <c r="Q34" s="14" t="str">
        <f t="shared" si="21"/>
        <v xml:space="preserve"> [ 0.18518764</v>
      </c>
      <c r="R34" s="14" t="str">
        <f t="shared" si="22"/>
        <v xml:space="preserve"> 0.18518764</v>
      </c>
      <c r="S34" s="26">
        <f t="shared" si="11"/>
        <v>21.753464710654409</v>
      </c>
      <c r="T34" s="1" t="s">
        <v>5733</v>
      </c>
      <c r="U34" s="14" t="str">
        <f t="shared" si="23"/>
        <v xml:space="preserve"> [ 0.18618983</v>
      </c>
      <c r="V34" s="14" t="str">
        <f t="shared" si="24"/>
        <v xml:space="preserve"> 0.18618983</v>
      </c>
      <c r="W34" s="26">
        <f t="shared" si="14"/>
        <v>21.330013689832338</v>
      </c>
      <c r="X34" s="1"/>
      <c r="Y34" s="6"/>
      <c r="Z34" s="6"/>
      <c r="AA34" s="7"/>
      <c r="AB34" s="1"/>
      <c r="AC34" s="6"/>
      <c r="AD34" s="6"/>
      <c r="AE34" s="7"/>
      <c r="AF34" s="1"/>
      <c r="AG34" s="6"/>
      <c r="AH34" s="6"/>
      <c r="AI34" s="7"/>
      <c r="AJ34" s="1"/>
      <c r="AK34" s="6"/>
      <c r="AL34" s="6"/>
      <c r="AM34" s="7"/>
      <c r="AN34" s="1"/>
      <c r="AO34" s="6"/>
      <c r="AP34" s="6"/>
      <c r="AQ34" s="7"/>
      <c r="AS34" s="1"/>
      <c r="AW34" s="1"/>
      <c r="BA34" s="1"/>
      <c r="BE34" s="1"/>
      <c r="BI34" s="1"/>
      <c r="BM34" s="1"/>
    </row>
    <row r="35" spans="1:65" x14ac:dyDescent="0.3">
      <c r="A35" s="39">
        <v>0.41899999999999998</v>
      </c>
      <c r="B35" s="39">
        <v>0</v>
      </c>
      <c r="C35" s="36">
        <v>0.35112199999999999</v>
      </c>
      <c r="D35" s="1" t="s">
        <v>6053</v>
      </c>
      <c r="E35" s="14" t="str">
        <f t="shared" si="15"/>
        <v xml:space="preserve"> [ 0.35246733</v>
      </c>
      <c r="F35" s="14" t="str">
        <f t="shared" si="16"/>
        <v xml:space="preserve"> 0.35246733</v>
      </c>
      <c r="G35" s="26">
        <f t="shared" si="2"/>
        <v>0.38315172504144812</v>
      </c>
      <c r="H35" s="1" t="s">
        <v>5924</v>
      </c>
      <c r="I35" s="14" t="str">
        <f t="shared" si="17"/>
        <v xml:space="preserve"> [ 0.95363063</v>
      </c>
      <c r="J35" s="14" t="str">
        <f t="shared" si="18"/>
        <v xml:space="preserve"> 0.95363063</v>
      </c>
      <c r="K35" s="26">
        <f t="shared" si="5"/>
        <v>171.59523755275944</v>
      </c>
      <c r="L35" s="1" t="s">
        <v>5361</v>
      </c>
      <c r="M35" s="14" t="str">
        <f t="shared" si="19"/>
        <v xml:space="preserve"> [ 1.86588335</v>
      </c>
      <c r="N35" s="14" t="str">
        <f t="shared" si="20"/>
        <v xml:space="preserve"> 1.86588335</v>
      </c>
      <c r="O35" s="26">
        <f t="shared" si="8"/>
        <v>431.40599278883133</v>
      </c>
      <c r="P35" s="1" t="s">
        <v>5543</v>
      </c>
      <c r="Q35" s="14" t="str">
        <f t="shared" si="21"/>
        <v xml:space="preserve"> [ 1.85861683</v>
      </c>
      <c r="R35" s="14" t="str">
        <f t="shared" si="22"/>
        <v xml:space="preserve"> 1.85861683</v>
      </c>
      <c r="S35" s="26">
        <f t="shared" si="11"/>
        <v>429.33647848895828</v>
      </c>
      <c r="T35" s="1" t="s">
        <v>5734</v>
      </c>
      <c r="U35" s="14" t="str">
        <f t="shared" si="23"/>
        <v xml:space="preserve"> [ 1.85703397</v>
      </c>
      <c r="V35" s="14" t="str">
        <f t="shared" si="24"/>
        <v xml:space="preserve"> 1.85703397</v>
      </c>
      <c r="W35" s="26">
        <f t="shared" si="14"/>
        <v>428.88567791252046</v>
      </c>
      <c r="X35" s="1"/>
      <c r="Y35" s="6"/>
      <c r="Z35" s="6"/>
      <c r="AA35" s="7"/>
      <c r="AB35" s="1"/>
      <c r="AC35" s="6"/>
      <c r="AD35" s="6"/>
      <c r="AE35" s="7"/>
      <c r="AF35" s="1"/>
      <c r="AG35" s="6"/>
      <c r="AH35" s="6"/>
      <c r="AI35" s="7"/>
      <c r="AJ35" s="1"/>
      <c r="AK35" s="6"/>
      <c r="AL35" s="6"/>
      <c r="AM35" s="7"/>
      <c r="AN35" s="1"/>
      <c r="AO35" s="6"/>
      <c r="AP35" s="6"/>
      <c r="AQ35" s="7"/>
      <c r="AS35" s="1"/>
      <c r="AW35" s="1"/>
      <c r="BA35" s="1"/>
      <c r="BE35" s="1"/>
      <c r="BI35" s="1"/>
      <c r="BM35" s="1"/>
    </row>
    <row r="36" spans="1:65" x14ac:dyDescent="0.3">
      <c r="A36" s="39">
        <v>0.63300000000000001</v>
      </c>
      <c r="B36" s="39">
        <v>0</v>
      </c>
      <c r="C36" s="36">
        <v>0.80137800000000003</v>
      </c>
      <c r="D36" s="1" t="s">
        <v>6293</v>
      </c>
      <c r="E36" s="14" t="str">
        <f t="shared" si="15"/>
        <v xml:space="preserve"> [ 0.80320203</v>
      </c>
      <c r="F36" s="14" t="str">
        <f t="shared" si="16"/>
        <v xml:space="preserve"> 0.80320203</v>
      </c>
      <c r="G36" s="26">
        <f t="shared" si="2"/>
        <v>0.2276116888659255</v>
      </c>
      <c r="H36" s="1" t="s">
        <v>5925</v>
      </c>
      <c r="I36" s="14" t="str">
        <f t="shared" si="17"/>
        <v xml:space="preserve"> [ 0.25445524</v>
      </c>
      <c r="J36" s="14" t="str">
        <f t="shared" si="18"/>
        <v xml:space="preserve"> 0.25445524</v>
      </c>
      <c r="K36" s="26">
        <f t="shared" si="5"/>
        <v>68.247788184851586</v>
      </c>
      <c r="L36" s="1" t="s">
        <v>5362</v>
      </c>
      <c r="M36" s="14" t="str">
        <f t="shared" si="19"/>
        <v xml:space="preserve"> [ 1.52741647</v>
      </c>
      <c r="N36" s="14" t="str">
        <f t="shared" si="20"/>
        <v xml:space="preserve"> 1.52741647</v>
      </c>
      <c r="O36" s="26">
        <f t="shared" si="8"/>
        <v>90.598752398992715</v>
      </c>
      <c r="P36" s="1" t="s">
        <v>5544</v>
      </c>
      <c r="Q36" s="14" t="str">
        <f t="shared" si="21"/>
        <v xml:space="preserve"> [ 1.5444572 </v>
      </c>
      <c r="R36" s="14" t="str">
        <f t="shared" si="22"/>
        <v xml:space="preserve"> 1.5444572 </v>
      </c>
      <c r="S36" s="26">
        <f t="shared" si="11"/>
        <v>92.725180875941192</v>
      </c>
      <c r="T36" s="1" t="s">
        <v>5735</v>
      </c>
      <c r="U36" s="14" t="str">
        <f t="shared" si="23"/>
        <v xml:space="preserve"> [ 1.53890455</v>
      </c>
      <c r="V36" s="14" t="str">
        <f t="shared" si="24"/>
        <v xml:space="preserve"> 1.53890455</v>
      </c>
      <c r="W36" s="26">
        <f t="shared" si="14"/>
        <v>92.032293125092025</v>
      </c>
      <c r="X36" s="1"/>
      <c r="Y36" s="6"/>
      <c r="Z36" s="6"/>
      <c r="AA36" s="7"/>
      <c r="AB36" s="1"/>
      <c r="AC36" s="6"/>
      <c r="AD36" s="6"/>
      <c r="AE36" s="7"/>
      <c r="AF36" s="1"/>
      <c r="AG36" s="6"/>
      <c r="AH36" s="6"/>
      <c r="AI36" s="7"/>
      <c r="AJ36" s="1"/>
      <c r="AK36" s="6"/>
      <c r="AL36" s="6"/>
      <c r="AM36" s="7"/>
      <c r="AN36" s="1"/>
      <c r="AO36" s="6"/>
      <c r="AP36" s="6"/>
      <c r="AQ36" s="7"/>
      <c r="AS36" s="1"/>
      <c r="AW36" s="1"/>
      <c r="BA36" s="1"/>
      <c r="BE36" s="1"/>
      <c r="BI36" s="1"/>
      <c r="BM36" s="1"/>
    </row>
    <row r="37" spans="1:65" x14ac:dyDescent="0.3">
      <c r="A37" s="39">
        <v>0.35</v>
      </c>
      <c r="B37" s="39">
        <v>0</v>
      </c>
      <c r="C37" s="36">
        <v>0.245</v>
      </c>
      <c r="D37" s="1" t="s">
        <v>6294</v>
      </c>
      <c r="E37" s="14" t="str">
        <f t="shared" si="15"/>
        <v xml:space="preserve"> [ 0.2456142 </v>
      </c>
      <c r="F37" s="14" t="str">
        <f t="shared" si="16"/>
        <v xml:space="preserve"> 0.2456142 </v>
      </c>
      <c r="G37" s="26">
        <f t="shared" si="2"/>
        <v>0.25069387755102418</v>
      </c>
      <c r="H37" s="1" t="s">
        <v>5926</v>
      </c>
      <c r="I37" s="14" t="str">
        <f t="shared" si="17"/>
        <v xml:space="preserve"> [ 0.03314454</v>
      </c>
      <c r="J37" s="14" t="str">
        <f t="shared" si="18"/>
        <v xml:space="preserve"> 0.03314454</v>
      </c>
      <c r="K37" s="26">
        <f t="shared" si="5"/>
        <v>86.471616326530608</v>
      </c>
      <c r="L37" s="1" t="s">
        <v>5363</v>
      </c>
      <c r="M37" s="14" t="str">
        <f t="shared" si="19"/>
        <v xml:space="preserve"> [ 0.07159644</v>
      </c>
      <c r="N37" s="14" t="str">
        <f t="shared" si="20"/>
        <v xml:space="preserve"> 0.07159644</v>
      </c>
      <c r="O37" s="26">
        <f t="shared" si="8"/>
        <v>70.776963265306122</v>
      </c>
      <c r="P37" s="1" t="s">
        <v>5545</v>
      </c>
      <c r="Q37" s="14" t="str">
        <f t="shared" si="21"/>
        <v xml:space="preserve"> [ 0.07167447</v>
      </c>
      <c r="R37" s="14" t="str">
        <f t="shared" si="22"/>
        <v xml:space="preserve"> 0.07167447</v>
      </c>
      <c r="S37" s="26">
        <f t="shared" si="11"/>
        <v>70.745114285714294</v>
      </c>
      <c r="T37" s="1" t="s">
        <v>5736</v>
      </c>
      <c r="U37" s="14" t="str">
        <f t="shared" si="23"/>
        <v xml:space="preserve"> [ 0.07128221</v>
      </c>
      <c r="V37" s="14" t="str">
        <f t="shared" si="24"/>
        <v xml:space="preserve"> 0.07128221</v>
      </c>
      <c r="W37" s="26">
        <f t="shared" si="14"/>
        <v>70.90522040816326</v>
      </c>
      <c r="X37" s="1"/>
      <c r="Y37" s="6"/>
      <c r="Z37" s="6"/>
      <c r="AA37" s="7"/>
      <c r="AB37" s="1"/>
      <c r="AC37" s="6"/>
      <c r="AD37" s="6"/>
      <c r="AE37" s="7"/>
      <c r="AF37" s="1"/>
      <c r="AG37" s="6"/>
      <c r="AH37" s="6"/>
      <c r="AI37" s="7"/>
      <c r="AJ37" s="1"/>
      <c r="AK37" s="6"/>
      <c r="AL37" s="6"/>
      <c r="AM37" s="7"/>
      <c r="AN37" s="1"/>
      <c r="AO37" s="6"/>
      <c r="AP37" s="6"/>
      <c r="AQ37" s="7"/>
      <c r="AS37" s="1"/>
      <c r="AW37" s="1"/>
      <c r="BA37" s="1"/>
      <c r="BE37" s="1"/>
      <c r="BI37" s="1"/>
      <c r="BM37" s="1"/>
    </row>
    <row r="38" spans="1:65" x14ac:dyDescent="0.3">
      <c r="A38" s="39">
        <v>0.85499999999999998</v>
      </c>
      <c r="B38" s="39">
        <v>0</v>
      </c>
      <c r="C38" s="36">
        <v>1.4620500000000001</v>
      </c>
      <c r="D38" s="1" t="s">
        <v>6295</v>
      </c>
      <c r="E38" s="14" t="str">
        <f t="shared" si="15"/>
        <v xml:space="preserve"> [ 1.4553628 </v>
      </c>
      <c r="F38" s="14" t="str">
        <f t="shared" si="16"/>
        <v xml:space="preserve"> 1.4553628 </v>
      </c>
      <c r="G38" s="26">
        <f t="shared" si="2"/>
        <v>0.45738517834547404</v>
      </c>
      <c r="H38" s="1" t="s">
        <v>5927</v>
      </c>
      <c r="I38" s="14" t="str">
        <f t="shared" si="17"/>
        <v xml:space="preserve"> [ 0.4785161 </v>
      </c>
      <c r="J38" s="14" t="str">
        <f t="shared" si="18"/>
        <v xml:space="preserve"> 0.4785161 </v>
      </c>
      <c r="K38" s="26">
        <f t="shared" si="5"/>
        <v>67.270879928867004</v>
      </c>
      <c r="L38" s="1" t="s">
        <v>5364</v>
      </c>
      <c r="M38" s="14" t="str">
        <f t="shared" si="19"/>
        <v xml:space="preserve"> [ 2.92765522</v>
      </c>
      <c r="N38" s="14" t="str">
        <f t="shared" si="20"/>
        <v xml:space="preserve"> 2.92765522</v>
      </c>
      <c r="O38" s="26">
        <f t="shared" si="8"/>
        <v>100.2431667863616</v>
      </c>
      <c r="P38" s="1" t="s">
        <v>5546</v>
      </c>
      <c r="Q38" s="14" t="str">
        <f t="shared" si="21"/>
        <v xml:space="preserve"> [ 2.93014026</v>
      </c>
      <c r="R38" s="14" t="str">
        <f t="shared" si="22"/>
        <v xml:space="preserve"> 2.93014026</v>
      </c>
      <c r="S38" s="26">
        <f t="shared" si="11"/>
        <v>100.41313634964604</v>
      </c>
      <c r="T38" s="1" t="s">
        <v>5737</v>
      </c>
      <c r="U38" s="14" t="str">
        <f t="shared" si="23"/>
        <v xml:space="preserve"> [ 2.91830587</v>
      </c>
      <c r="V38" s="14" t="str">
        <f t="shared" si="24"/>
        <v xml:space="preserve"> 2.91830587</v>
      </c>
      <c r="W38" s="26">
        <f t="shared" si="14"/>
        <v>99.603698231934615</v>
      </c>
      <c r="X38" s="1"/>
      <c r="Y38" s="6"/>
      <c r="Z38" s="6"/>
      <c r="AA38" s="7"/>
      <c r="AB38" s="1"/>
      <c r="AC38" s="6"/>
      <c r="AD38" s="6"/>
      <c r="AE38" s="7"/>
      <c r="AF38" s="1"/>
      <c r="AG38" s="6"/>
      <c r="AH38" s="6"/>
      <c r="AI38" s="7"/>
      <c r="AJ38" s="1"/>
      <c r="AK38" s="6"/>
      <c r="AL38" s="6"/>
      <c r="AM38" s="7"/>
      <c r="AN38" s="1"/>
      <c r="AO38" s="6"/>
      <c r="AP38" s="6"/>
      <c r="AQ38" s="7"/>
      <c r="AS38" s="1"/>
      <c r="AW38" s="1"/>
      <c r="BA38" s="1"/>
      <c r="BE38" s="1"/>
      <c r="BI38" s="1"/>
      <c r="BM38" s="1"/>
    </row>
    <row r="39" spans="1:65" x14ac:dyDescent="0.3">
      <c r="A39" s="39">
        <v>0.192</v>
      </c>
      <c r="B39" s="39">
        <v>0</v>
      </c>
      <c r="C39" s="36">
        <v>7.3728000000000002E-2</v>
      </c>
      <c r="D39" s="1" t="s">
        <v>6296</v>
      </c>
      <c r="E39" s="14" t="str">
        <f t="shared" si="15"/>
        <v xml:space="preserve"> [ 0.07150465</v>
      </c>
      <c r="F39" s="14" t="str">
        <f t="shared" si="16"/>
        <v xml:space="preserve"> 0.07150465</v>
      </c>
      <c r="G39" s="26">
        <f t="shared" si="2"/>
        <v>3.0156114366319429</v>
      </c>
      <c r="H39" s="1" t="s">
        <v>5928</v>
      </c>
      <c r="I39" s="14" t="str">
        <f t="shared" si="17"/>
        <v xml:space="preserve"> [ 0.77149618</v>
      </c>
      <c r="J39" s="14" t="str">
        <f t="shared" si="18"/>
        <v xml:space="preserve"> 0.77149618</v>
      </c>
      <c r="K39" s="26">
        <f t="shared" si="5"/>
        <v>946.4086642795138</v>
      </c>
      <c r="L39" s="1" t="s">
        <v>5365</v>
      </c>
      <c r="M39" s="14" t="str">
        <f t="shared" si="19"/>
        <v xml:space="preserve"> [ 0.30829418</v>
      </c>
      <c r="N39" s="14" t="str">
        <f t="shared" si="20"/>
        <v xml:space="preserve"> 0.30829418</v>
      </c>
      <c r="O39" s="26">
        <f t="shared" si="8"/>
        <v>318.1507432725694</v>
      </c>
      <c r="P39" s="1" t="s">
        <v>5547</v>
      </c>
      <c r="Q39" s="14" t="str">
        <f t="shared" si="21"/>
        <v xml:space="preserve"> [ 0.31041431</v>
      </c>
      <c r="R39" s="14" t="str">
        <f t="shared" si="22"/>
        <v xml:space="preserve"> 0.31041431</v>
      </c>
      <c r="S39" s="26">
        <f t="shared" si="11"/>
        <v>321.02635362413196</v>
      </c>
      <c r="T39" s="1" t="s">
        <v>5738</v>
      </c>
      <c r="U39" s="14" t="str">
        <f t="shared" si="23"/>
        <v xml:space="preserve"> [ 0.30304161</v>
      </c>
      <c r="V39" s="14" t="str">
        <f t="shared" si="24"/>
        <v xml:space="preserve"> 0.30304161</v>
      </c>
      <c r="W39" s="26">
        <f t="shared" si="14"/>
        <v>311.0264892578125</v>
      </c>
      <c r="X39" s="1"/>
      <c r="Y39" s="6"/>
      <c r="Z39" s="6"/>
      <c r="AA39" s="7"/>
      <c r="AB39" s="1"/>
      <c r="AC39" s="6"/>
      <c r="AD39" s="6"/>
      <c r="AE39" s="7"/>
      <c r="AF39" s="1"/>
      <c r="AG39" s="6"/>
      <c r="AH39" s="6"/>
      <c r="AI39" s="7"/>
      <c r="AJ39" s="1"/>
      <c r="AK39" s="6"/>
      <c r="AL39" s="6"/>
      <c r="AM39" s="7"/>
      <c r="AN39" s="1"/>
      <c r="AO39" s="6"/>
      <c r="AP39" s="6"/>
      <c r="AQ39" s="7"/>
      <c r="AS39" s="1"/>
      <c r="AW39" s="1"/>
      <c r="BA39" s="1"/>
      <c r="BE39" s="1"/>
      <c r="BI39" s="1"/>
      <c r="BM39" s="1"/>
    </row>
    <row r="40" spans="1:65" x14ac:dyDescent="0.3">
      <c r="A40" s="39">
        <v>0.66800000000000004</v>
      </c>
      <c r="B40" s="39">
        <v>0</v>
      </c>
      <c r="C40" s="36">
        <v>0.89244800000000002</v>
      </c>
      <c r="D40" s="1" t="s">
        <v>6297</v>
      </c>
      <c r="E40" s="14" t="str">
        <f t="shared" si="15"/>
        <v xml:space="preserve"> [ 0.89473534</v>
      </c>
      <c r="F40" s="14" t="str">
        <f t="shared" si="16"/>
        <v xml:space="preserve"> 0.89473534</v>
      </c>
      <c r="G40" s="26">
        <f t="shared" si="2"/>
        <v>0.25629952669510953</v>
      </c>
      <c r="H40" s="1" t="s">
        <v>5929</v>
      </c>
      <c r="I40" s="14" t="str">
        <f t="shared" si="17"/>
        <v xml:space="preserve"> [ 0.81752139</v>
      </c>
      <c r="J40" s="14" t="str">
        <f t="shared" si="18"/>
        <v xml:space="preserve"> 0.81752139</v>
      </c>
      <c r="K40" s="26">
        <f t="shared" si="5"/>
        <v>8.3956275323604288</v>
      </c>
      <c r="L40" s="1" t="s">
        <v>5366</v>
      </c>
      <c r="M40" s="14" t="str">
        <f t="shared" si="19"/>
        <v xml:space="preserve"> [ 0.0841102 </v>
      </c>
      <c r="N40" s="14" t="str">
        <f t="shared" si="20"/>
        <v xml:space="preserve"> 0.0841102 </v>
      </c>
      <c r="O40" s="26">
        <f t="shared" si="8"/>
        <v>90.575338843271538</v>
      </c>
      <c r="P40" s="1" t="s">
        <v>5548</v>
      </c>
      <c r="Q40" s="14" t="str">
        <f t="shared" si="21"/>
        <v xml:space="preserve"> [ 0.08498651</v>
      </c>
      <c r="R40" s="14" t="str">
        <f t="shared" si="22"/>
        <v xml:space="preserve"> 0.08498651</v>
      </c>
      <c r="S40" s="26">
        <f t="shared" si="11"/>
        <v>90.477147127899897</v>
      </c>
      <c r="T40" s="1" t="s">
        <v>5739</v>
      </c>
      <c r="U40" s="14" t="str">
        <f t="shared" si="23"/>
        <v xml:space="preserve"> [ 0.0821076 </v>
      </c>
      <c r="V40" s="14" t="str">
        <f t="shared" si="24"/>
        <v xml:space="preserve"> 0.0821076 </v>
      </c>
      <c r="W40" s="26">
        <f t="shared" si="14"/>
        <v>90.799732869590173</v>
      </c>
      <c r="X40" s="1"/>
      <c r="Y40" s="6"/>
      <c r="Z40" s="6"/>
      <c r="AA40" s="7"/>
      <c r="AB40" s="1"/>
      <c r="AC40" s="6"/>
      <c r="AD40" s="6"/>
      <c r="AE40" s="7"/>
      <c r="AF40" s="1"/>
      <c r="AG40" s="6"/>
      <c r="AH40" s="6"/>
      <c r="AI40" s="7"/>
      <c r="AJ40" s="1"/>
      <c r="AK40" s="6"/>
      <c r="AL40" s="6"/>
      <c r="AM40" s="7"/>
      <c r="AN40" s="1"/>
      <c r="AO40" s="6"/>
      <c r="AP40" s="6"/>
      <c r="AQ40" s="7"/>
      <c r="AS40" s="1"/>
      <c r="AW40" s="1"/>
      <c r="BA40" s="1"/>
      <c r="BE40" s="1"/>
      <c r="BI40" s="1"/>
      <c r="BM40" s="1"/>
    </row>
    <row r="41" spans="1:65" x14ac:dyDescent="0.3">
      <c r="A41" s="39">
        <v>0.222</v>
      </c>
      <c r="B41" s="39">
        <v>0</v>
      </c>
      <c r="C41" s="36">
        <v>9.8568000000000003E-2</v>
      </c>
      <c r="D41" s="1" t="s">
        <v>6298</v>
      </c>
      <c r="E41" s="14" t="str">
        <f t="shared" si="15"/>
        <v xml:space="preserve"> [ 0.09900551</v>
      </c>
      <c r="F41" s="14" t="str">
        <f t="shared" si="16"/>
        <v xml:space="preserve"> 0.09900551</v>
      </c>
      <c r="G41" s="26">
        <f t="shared" si="2"/>
        <v>0.44386616346076019</v>
      </c>
      <c r="H41" s="1" t="s">
        <v>5930</v>
      </c>
      <c r="I41" s="14" t="str">
        <f t="shared" si="17"/>
        <v xml:space="preserve"> [ 0.58055341</v>
      </c>
      <c r="J41" s="14" t="str">
        <f t="shared" si="18"/>
        <v xml:space="preserve"> 0.58055341</v>
      </c>
      <c r="K41" s="26">
        <f t="shared" si="5"/>
        <v>488.98771406541687</v>
      </c>
      <c r="L41" s="1" t="s">
        <v>5367</v>
      </c>
      <c r="M41" s="14" t="str">
        <f t="shared" si="19"/>
        <v xml:space="preserve"> [ 2.09572649</v>
      </c>
      <c r="N41" s="14" t="str">
        <f t="shared" si="20"/>
        <v xml:space="preserve"> 2.09572649</v>
      </c>
      <c r="O41" s="26">
        <f t="shared" si="8"/>
        <v>2026.1732915347782</v>
      </c>
      <c r="P41" s="1" t="s">
        <v>5549</v>
      </c>
      <c r="Q41" s="14" t="str">
        <f t="shared" si="21"/>
        <v xml:space="preserve"> [ 2.09833145</v>
      </c>
      <c r="R41" s="14" t="str">
        <f t="shared" si="22"/>
        <v xml:space="preserve"> 2.09833145</v>
      </c>
      <c r="S41" s="26">
        <f t="shared" si="11"/>
        <v>2028.8160965019069</v>
      </c>
      <c r="T41" s="1" t="s">
        <v>5740</v>
      </c>
      <c r="U41" s="14" t="str">
        <f t="shared" si="23"/>
        <v xml:space="preserve"> [ 2.09138203</v>
      </c>
      <c r="V41" s="14" t="str">
        <f t="shared" si="24"/>
        <v xml:space="preserve"> 2.09138203</v>
      </c>
      <c r="W41" s="26">
        <f t="shared" si="14"/>
        <v>2021.7657150393638</v>
      </c>
      <c r="X41" s="1"/>
      <c r="Y41" s="6"/>
      <c r="Z41" s="6"/>
      <c r="AA41" s="7"/>
      <c r="AB41" s="1"/>
      <c r="AC41" s="6"/>
      <c r="AD41" s="6"/>
      <c r="AE41" s="7"/>
      <c r="AF41" s="1"/>
      <c r="AG41" s="6"/>
      <c r="AH41" s="6"/>
      <c r="AI41" s="7"/>
      <c r="AJ41" s="1"/>
      <c r="AK41" s="6"/>
      <c r="AL41" s="6"/>
      <c r="AM41" s="7"/>
      <c r="AN41" s="1"/>
      <c r="AO41" s="6"/>
      <c r="AP41" s="6"/>
      <c r="AQ41" s="7"/>
      <c r="AS41" s="1"/>
      <c r="AW41" s="1"/>
      <c r="BA41" s="1"/>
      <c r="BE41" s="1"/>
      <c r="BI41" s="1"/>
      <c r="BM41" s="1"/>
    </row>
    <row r="42" spans="1:65" x14ac:dyDescent="0.3">
      <c r="A42" s="39">
        <v>9.9000000000000005E-2</v>
      </c>
      <c r="B42" s="39">
        <v>0</v>
      </c>
      <c r="C42" s="36">
        <v>1.9602000000000001E-2</v>
      </c>
      <c r="D42" s="1" t="s">
        <v>6299</v>
      </c>
      <c r="E42" s="14" t="str">
        <f t="shared" si="15"/>
        <v xml:space="preserve"> [ 0.01879439</v>
      </c>
      <c r="F42" s="14" t="str">
        <f t="shared" si="16"/>
        <v xml:space="preserve"> 0.01879439</v>
      </c>
      <c r="G42" s="26">
        <f t="shared" si="2"/>
        <v>4.120038771553924</v>
      </c>
      <c r="H42" s="1" t="s">
        <v>5931</v>
      </c>
      <c r="I42" s="14" t="str">
        <f t="shared" si="17"/>
        <v xml:space="preserve"> [ 0.06519716</v>
      </c>
      <c r="J42" s="14" t="str">
        <f t="shared" si="18"/>
        <v xml:space="preserve"> 0.06519716</v>
      </c>
      <c r="K42" s="26">
        <f t="shared" si="5"/>
        <v>232.60463218038976</v>
      </c>
      <c r="L42" s="1" t="s">
        <v>5368</v>
      </c>
      <c r="M42" s="14" t="str">
        <f t="shared" si="19"/>
        <v xml:space="preserve"> [ 0.36759299</v>
      </c>
      <c r="N42" s="14" t="str">
        <f t="shared" si="20"/>
        <v xml:space="preserve"> 0.36759299</v>
      </c>
      <c r="O42" s="26">
        <f t="shared" si="8"/>
        <v>1775.2830833588409</v>
      </c>
      <c r="P42" s="1" t="s">
        <v>5550</v>
      </c>
      <c r="Q42" s="14" t="str">
        <f t="shared" si="21"/>
        <v xml:space="preserve"> [ 0.36750284</v>
      </c>
      <c r="R42" s="14" t="str">
        <f t="shared" si="22"/>
        <v xml:space="preserve"> 0.36750284</v>
      </c>
      <c r="S42" s="26">
        <f t="shared" si="11"/>
        <v>1774.8231813080295</v>
      </c>
      <c r="T42" s="1" t="s">
        <v>5741</v>
      </c>
      <c r="U42" s="14" t="str">
        <f t="shared" si="23"/>
        <v xml:space="preserve"> [ 0.37018809</v>
      </c>
      <c r="V42" s="14" t="str">
        <f t="shared" si="24"/>
        <v xml:space="preserve"> 0.37018809</v>
      </c>
      <c r="W42" s="26">
        <f t="shared" si="14"/>
        <v>1788.5220385674932</v>
      </c>
      <c r="X42" s="1"/>
      <c r="Y42" s="6"/>
      <c r="Z42" s="6"/>
      <c r="AA42" s="7"/>
      <c r="AB42" s="1"/>
      <c r="AC42" s="6"/>
      <c r="AD42" s="6"/>
      <c r="AE42" s="7"/>
      <c r="AF42" s="1"/>
      <c r="AG42" s="6"/>
      <c r="AH42" s="6"/>
      <c r="AI42" s="7"/>
      <c r="AJ42" s="1"/>
      <c r="AK42" s="6"/>
      <c r="AL42" s="6"/>
      <c r="AM42" s="7"/>
      <c r="AN42" s="1"/>
      <c r="AO42" s="6"/>
      <c r="AP42" s="6"/>
      <c r="AQ42" s="7"/>
      <c r="AS42" s="1"/>
      <c r="AW42" s="1"/>
      <c r="BA42" s="1"/>
      <c r="BE42" s="1"/>
      <c r="BI42" s="1"/>
      <c r="BM42" s="1"/>
    </row>
    <row r="43" spans="1:65" x14ac:dyDescent="0.3">
      <c r="A43" s="39">
        <v>0.45700000000000002</v>
      </c>
      <c r="B43" s="39">
        <v>0</v>
      </c>
      <c r="C43" s="36">
        <v>0.41769800000000001</v>
      </c>
      <c r="D43" s="1" t="s">
        <v>6300</v>
      </c>
      <c r="E43" s="14" t="str">
        <f t="shared" si="15"/>
        <v xml:space="preserve"> [ 0.41324413</v>
      </c>
      <c r="F43" s="14" t="str">
        <f t="shared" si="16"/>
        <v xml:space="preserve"> 0.41324413</v>
      </c>
      <c r="G43" s="26">
        <f t="shared" si="2"/>
        <v>1.0662895201796576</v>
      </c>
      <c r="H43" s="1" t="s">
        <v>5932</v>
      </c>
      <c r="I43" s="14" t="str">
        <f t="shared" si="17"/>
        <v xml:space="preserve"> [ 0.88275146</v>
      </c>
      <c r="J43" s="14" t="str">
        <f t="shared" si="18"/>
        <v xml:space="preserve"> 0.88275146</v>
      </c>
      <c r="K43" s="26">
        <f t="shared" si="5"/>
        <v>111.33724844265474</v>
      </c>
      <c r="L43" s="1" t="s">
        <v>5369</v>
      </c>
      <c r="M43" s="14" t="str">
        <f t="shared" si="19"/>
        <v xml:space="preserve"> [ 1.74138486</v>
      </c>
      <c r="N43" s="14" t="str">
        <f t="shared" si="20"/>
        <v xml:space="preserve"> 1.74138486</v>
      </c>
      <c r="O43" s="26">
        <f t="shared" si="8"/>
        <v>316.9004543952808</v>
      </c>
      <c r="P43" s="1" t="s">
        <v>5551</v>
      </c>
      <c r="Q43" s="14" t="str">
        <f t="shared" si="21"/>
        <v xml:space="preserve"> [ 1.7406044 </v>
      </c>
      <c r="R43" s="14" t="str">
        <f t="shared" si="22"/>
        <v xml:space="preserve"> 1.7406044 </v>
      </c>
      <c r="S43" s="26">
        <f t="shared" si="11"/>
        <v>316.7136064812376</v>
      </c>
      <c r="T43" s="1" t="s">
        <v>5742</v>
      </c>
      <c r="U43" s="14" t="str">
        <f t="shared" si="23"/>
        <v xml:space="preserve"> [ 1.73009586</v>
      </c>
      <c r="V43" s="14" t="str">
        <f t="shared" si="24"/>
        <v xml:space="preserve"> 1.73009586</v>
      </c>
      <c r="W43" s="26">
        <f t="shared" si="14"/>
        <v>314.19778404493195</v>
      </c>
      <c r="X43" s="1"/>
      <c r="Y43" s="6"/>
      <c r="Z43" s="6"/>
      <c r="AA43" s="7"/>
      <c r="AB43" s="1"/>
      <c r="AC43" s="6"/>
      <c r="AD43" s="6"/>
      <c r="AE43" s="7"/>
      <c r="AF43" s="1"/>
      <c r="AG43" s="6"/>
      <c r="AH43" s="6"/>
      <c r="AI43" s="7"/>
      <c r="AJ43" s="1"/>
      <c r="AK43" s="6"/>
      <c r="AL43" s="6"/>
      <c r="AM43" s="7"/>
      <c r="AN43" s="1"/>
      <c r="AO43" s="6"/>
      <c r="AP43" s="6"/>
      <c r="AQ43" s="7"/>
      <c r="AS43" s="1"/>
      <c r="AW43" s="1"/>
      <c r="BA43" s="1"/>
      <c r="BE43" s="1"/>
      <c r="BI43" s="1"/>
      <c r="BM43" s="1"/>
    </row>
    <row r="44" spans="1:65" x14ac:dyDescent="0.3">
      <c r="A44" s="39">
        <v>0.625</v>
      </c>
      <c r="B44" s="39">
        <v>0</v>
      </c>
      <c r="C44" s="36">
        <v>0.78125</v>
      </c>
      <c r="D44" s="1" t="s">
        <v>6301</v>
      </c>
      <c r="E44" s="14" t="str">
        <f t="shared" si="15"/>
        <v xml:space="preserve"> [ 0.78228021</v>
      </c>
      <c r="F44" s="14" t="str">
        <f t="shared" si="16"/>
        <v xml:space="preserve"> 0.78228021</v>
      </c>
      <c r="G44" s="26">
        <f t="shared" si="2"/>
        <v>0.13186688000000402</v>
      </c>
      <c r="H44" s="1" t="s">
        <v>5933</v>
      </c>
      <c r="I44" s="14" t="str">
        <f t="shared" si="17"/>
        <v xml:space="preserve"> [ 0.89409196</v>
      </c>
      <c r="J44" s="14" t="str">
        <f t="shared" si="18"/>
        <v xml:space="preserve"> 0.89409196</v>
      </c>
      <c r="K44" s="26">
        <f t="shared" si="5"/>
        <v>14.443770880000004</v>
      </c>
      <c r="L44" s="1" t="s">
        <v>5370</v>
      </c>
      <c r="M44" s="14" t="str">
        <f t="shared" si="19"/>
        <v xml:space="preserve"> [ 0.96087658</v>
      </c>
      <c r="N44" s="14" t="str">
        <f t="shared" si="20"/>
        <v xml:space="preserve"> 0.96087658</v>
      </c>
      <c r="O44" s="26">
        <f t="shared" si="8"/>
        <v>22.992202239999997</v>
      </c>
      <c r="P44" s="1" t="s">
        <v>5552</v>
      </c>
      <c r="Q44" s="14" t="str">
        <f t="shared" si="21"/>
        <v xml:space="preserve"> [ 0.96846986</v>
      </c>
      <c r="R44" s="14" t="str">
        <f t="shared" si="22"/>
        <v xml:space="preserve"> 0.96846986</v>
      </c>
      <c r="S44" s="26">
        <f t="shared" si="11"/>
        <v>23.964142080000002</v>
      </c>
      <c r="T44" s="1" t="s">
        <v>5743</v>
      </c>
      <c r="U44" s="14" t="str">
        <f t="shared" si="23"/>
        <v xml:space="preserve"> [ 0.96276629</v>
      </c>
      <c r="V44" s="14" t="str">
        <f t="shared" si="24"/>
        <v xml:space="preserve"> 0.96276629</v>
      </c>
      <c r="W44" s="26">
        <f t="shared" si="14"/>
        <v>23.234085120000003</v>
      </c>
      <c r="X44" s="1"/>
      <c r="Y44" s="6"/>
      <c r="Z44" s="6"/>
      <c r="AA44" s="7"/>
      <c r="AB44" s="1"/>
      <c r="AC44" s="6"/>
      <c r="AD44" s="6"/>
      <c r="AE44" s="7"/>
      <c r="AF44" s="1"/>
      <c r="AG44" s="6"/>
      <c r="AH44" s="6"/>
      <c r="AI44" s="7"/>
      <c r="AJ44" s="1"/>
      <c r="AK44" s="6"/>
      <c r="AL44" s="6"/>
      <c r="AM44" s="7"/>
      <c r="AN44" s="1"/>
      <c r="AO44" s="6"/>
      <c r="AP44" s="6"/>
      <c r="AQ44" s="7"/>
      <c r="AS44" s="1"/>
      <c r="AW44" s="1"/>
      <c r="BA44" s="1"/>
      <c r="BE44" s="1"/>
      <c r="BI44" s="1"/>
      <c r="BM44" s="1"/>
    </row>
    <row r="45" spans="1:65" x14ac:dyDescent="0.3">
      <c r="A45" s="39">
        <v>0.374</v>
      </c>
      <c r="B45" s="39">
        <v>0</v>
      </c>
      <c r="C45" s="36">
        <v>0.279752</v>
      </c>
      <c r="D45" s="1" t="s">
        <v>6302</v>
      </c>
      <c r="E45" s="14" t="str">
        <f t="shared" si="15"/>
        <v xml:space="preserve"> [ 0.28278059</v>
      </c>
      <c r="F45" s="14" t="str">
        <f t="shared" si="16"/>
        <v xml:space="preserve"> 0.28278059</v>
      </c>
      <c r="G45" s="26">
        <f t="shared" si="2"/>
        <v>1.0825981583688402</v>
      </c>
      <c r="H45" s="1" t="s">
        <v>5934</v>
      </c>
      <c r="I45" s="14" t="str">
        <f t="shared" si="17"/>
        <v xml:space="preserve"> [ 0.32475221</v>
      </c>
      <c r="J45" s="14" t="str">
        <f t="shared" si="18"/>
        <v xml:space="preserve"> 0.32475221</v>
      </c>
      <c r="K45" s="26">
        <f t="shared" si="5"/>
        <v>16.085750950842169</v>
      </c>
      <c r="L45" s="1" t="s">
        <v>5371</v>
      </c>
      <c r="M45" s="14" t="str">
        <f t="shared" si="19"/>
        <v xml:space="preserve"> [ 2.39605236</v>
      </c>
      <c r="N45" s="14" t="str">
        <f t="shared" si="20"/>
        <v xml:space="preserve"> 2.39605236</v>
      </c>
      <c r="O45" s="26">
        <f t="shared" si="8"/>
        <v>756.49159255340464</v>
      </c>
      <c r="P45" s="1" t="s">
        <v>5553</v>
      </c>
      <c r="Q45" s="14" t="str">
        <f t="shared" si="21"/>
        <v xml:space="preserve"> [ 2.39333892</v>
      </c>
      <c r="R45" s="14" t="str">
        <f t="shared" si="22"/>
        <v xml:space="preserve"> 2.39333892</v>
      </c>
      <c r="S45" s="26">
        <f t="shared" si="11"/>
        <v>755.52164774514586</v>
      </c>
      <c r="T45" s="1" t="s">
        <v>5744</v>
      </c>
      <c r="U45" s="14" t="str">
        <f t="shared" si="23"/>
        <v xml:space="preserve"> [ 2.38863826</v>
      </c>
      <c r="V45" s="14" t="str">
        <f t="shared" si="24"/>
        <v xml:space="preserve"> 2.38863826</v>
      </c>
      <c r="W45" s="26">
        <f t="shared" si="14"/>
        <v>753.84135234064468</v>
      </c>
      <c r="X45" s="1"/>
      <c r="Y45" s="6"/>
      <c r="Z45" s="6"/>
      <c r="AA45" s="7"/>
      <c r="AB45" s="1"/>
      <c r="AC45" s="6"/>
      <c r="AD45" s="6"/>
      <c r="AE45" s="7"/>
      <c r="AF45" s="1"/>
      <c r="AG45" s="6"/>
      <c r="AH45" s="6"/>
      <c r="AI45" s="7"/>
      <c r="AJ45" s="1"/>
      <c r="AK45" s="6"/>
      <c r="AL45" s="6"/>
      <c r="AM45" s="7"/>
      <c r="AN45" s="1"/>
      <c r="AO45" s="6"/>
      <c r="AP45" s="6"/>
      <c r="AQ45" s="7"/>
      <c r="AS45" s="1"/>
      <c r="AW45" s="1"/>
      <c r="BA45" s="1"/>
      <c r="BE45" s="1"/>
      <c r="BI45" s="1"/>
      <c r="BM45" s="1"/>
    </row>
    <row r="46" spans="1:65" x14ac:dyDescent="0.3">
      <c r="A46" s="39">
        <v>0.90500000000000003</v>
      </c>
      <c r="B46" s="39">
        <v>0</v>
      </c>
      <c r="C46" s="36">
        <v>1.63805</v>
      </c>
      <c r="D46" s="1" t="s">
        <v>6303</v>
      </c>
      <c r="E46" s="14" t="str">
        <f t="shared" si="15"/>
        <v xml:space="preserve"> [ 1.64075565</v>
      </c>
      <c r="F46" s="14" t="str">
        <f t="shared" si="16"/>
        <v xml:space="preserve"> 1.64075565</v>
      </c>
      <c r="G46" s="26">
        <f t="shared" si="2"/>
        <v>0.1651750557064805</v>
      </c>
      <c r="H46" s="1" t="s">
        <v>5935</v>
      </c>
      <c r="I46" s="14" t="str">
        <f t="shared" si="17"/>
        <v xml:space="preserve"> [ 1.18465698</v>
      </c>
      <c r="J46" s="14" t="str">
        <f t="shared" si="18"/>
        <v xml:space="preserve"> 1.18465698</v>
      </c>
      <c r="K46" s="26">
        <f t="shared" si="5"/>
        <v>27.67882665364305</v>
      </c>
      <c r="L46" s="1" t="s">
        <v>5372</v>
      </c>
      <c r="M46" s="14" t="str">
        <f t="shared" si="19"/>
        <v xml:space="preserve"> [ 0.15693623</v>
      </c>
      <c r="N46" s="14" t="str">
        <f t="shared" si="20"/>
        <v xml:space="preserve"> 0.15693623</v>
      </c>
      <c r="O46" s="26">
        <f t="shared" si="8"/>
        <v>90.419326027899018</v>
      </c>
      <c r="P46" s="1" t="s">
        <v>5554</v>
      </c>
      <c r="Q46" s="14" t="str">
        <f t="shared" si="21"/>
        <v xml:space="preserve"> [ 0.15376514</v>
      </c>
      <c r="R46" s="14" t="str">
        <f t="shared" si="22"/>
        <v xml:space="preserve"> 0.15376514</v>
      </c>
      <c r="S46" s="26">
        <f t="shared" si="11"/>
        <v>90.612915356674094</v>
      </c>
      <c r="T46" s="1" t="s">
        <v>5745</v>
      </c>
      <c r="U46" s="14" t="str">
        <f t="shared" si="23"/>
        <v xml:space="preserve"> [ 0.15042639</v>
      </c>
      <c r="V46" s="14" t="str">
        <f t="shared" si="24"/>
        <v xml:space="preserve"> 0.15042639</v>
      </c>
      <c r="W46" s="26">
        <f t="shared" si="14"/>
        <v>90.816740026250713</v>
      </c>
      <c r="X46" s="1"/>
      <c r="Y46" s="6"/>
      <c r="Z46" s="6"/>
      <c r="AA46" s="7"/>
      <c r="AB46" s="1"/>
      <c r="AC46" s="6"/>
      <c r="AD46" s="6"/>
      <c r="AE46" s="7"/>
      <c r="AF46" s="1"/>
      <c r="AG46" s="6"/>
      <c r="AH46" s="6"/>
      <c r="AI46" s="7"/>
      <c r="AJ46" s="1"/>
      <c r="AK46" s="6"/>
      <c r="AL46" s="6"/>
      <c r="AM46" s="7"/>
      <c r="AN46" s="1"/>
      <c r="AO46" s="6"/>
      <c r="AP46" s="6"/>
      <c r="AQ46" s="7"/>
      <c r="AS46" s="1"/>
      <c r="AW46" s="1"/>
      <c r="BA46" s="1"/>
      <c r="BE46" s="1"/>
      <c r="BI46" s="1"/>
      <c r="BM46" s="1"/>
    </row>
    <row r="47" spans="1:65" x14ac:dyDescent="0.3">
      <c r="A47" s="39">
        <v>0.77100000000000002</v>
      </c>
      <c r="B47" s="39">
        <v>0</v>
      </c>
      <c r="C47" s="36">
        <v>1.188882</v>
      </c>
      <c r="D47" s="1" t="s">
        <v>6267</v>
      </c>
      <c r="E47" s="14" t="str">
        <f t="shared" si="15"/>
        <v xml:space="preserve"> [ 1.19196188</v>
      </c>
      <c r="F47" s="14" t="str">
        <f t="shared" si="16"/>
        <v xml:space="preserve"> 1.19196188</v>
      </c>
      <c r="G47" s="26">
        <f t="shared" si="2"/>
        <v>0.25905682817975501</v>
      </c>
      <c r="H47" s="1" t="s">
        <v>5936</v>
      </c>
      <c r="I47" s="14" t="str">
        <f t="shared" si="17"/>
        <v xml:space="preserve"> [ 0.78845292</v>
      </c>
      <c r="J47" s="14" t="str">
        <f t="shared" si="18"/>
        <v xml:space="preserve"> 0.78845292</v>
      </c>
      <c r="K47" s="26">
        <f t="shared" si="5"/>
        <v>33.681145815985104</v>
      </c>
      <c r="L47" s="1" t="s">
        <v>5373</v>
      </c>
      <c r="M47" s="14" t="str">
        <f t="shared" si="19"/>
        <v xml:space="preserve"> [ 0.62716353</v>
      </c>
      <c r="N47" s="14" t="str">
        <f t="shared" si="20"/>
        <v xml:space="preserve"> 0.62716353</v>
      </c>
      <c r="O47" s="26">
        <f t="shared" si="8"/>
        <v>47.247621715191244</v>
      </c>
      <c r="P47" s="1" t="s">
        <v>5555</v>
      </c>
      <c r="Q47" s="14" t="str">
        <f t="shared" si="21"/>
        <v xml:space="preserve"> [ 0.62555146</v>
      </c>
      <c r="R47" s="14" t="str">
        <f t="shared" si="22"/>
        <v xml:space="preserve"> 0.62555146</v>
      </c>
      <c r="S47" s="26">
        <f t="shared" si="11"/>
        <v>47.383217173781759</v>
      </c>
      <c r="T47" s="1" t="s">
        <v>5746</v>
      </c>
      <c r="U47" s="14" t="str">
        <f t="shared" si="23"/>
        <v xml:space="preserve"> [ 0.61632442</v>
      </c>
      <c r="V47" s="14" t="str">
        <f t="shared" si="24"/>
        <v xml:space="preserve"> 0.61632442</v>
      </c>
      <c r="W47" s="26">
        <f t="shared" si="14"/>
        <v>48.159327839095887</v>
      </c>
      <c r="X47" s="1"/>
      <c r="Y47" s="6"/>
      <c r="Z47" s="6"/>
      <c r="AA47" s="7"/>
      <c r="AB47" s="1"/>
      <c r="AC47" s="6"/>
      <c r="AD47" s="6"/>
      <c r="AE47" s="7"/>
      <c r="AF47" s="1"/>
      <c r="AG47" s="6"/>
      <c r="AH47" s="6"/>
      <c r="AI47" s="7"/>
      <c r="AJ47" s="1"/>
      <c r="AK47" s="6"/>
      <c r="AL47" s="6"/>
      <c r="AM47" s="7"/>
      <c r="AN47" s="1"/>
      <c r="AO47" s="6"/>
      <c r="AP47" s="6"/>
      <c r="AQ47" s="7"/>
      <c r="AS47" s="1"/>
      <c r="AW47" s="1"/>
      <c r="BA47" s="1"/>
      <c r="BE47" s="1"/>
      <c r="BI47" s="1"/>
      <c r="BM47" s="1"/>
    </row>
    <row r="48" spans="1:65" x14ac:dyDescent="0.3">
      <c r="A48" s="39">
        <v>0.433</v>
      </c>
      <c r="B48" s="39">
        <v>0</v>
      </c>
      <c r="C48" s="36">
        <v>0.37497799999999998</v>
      </c>
      <c r="D48" s="1" t="s">
        <v>6304</v>
      </c>
      <c r="E48" s="14" t="str">
        <f t="shared" si="15"/>
        <v xml:space="preserve"> [ 0.37414771</v>
      </c>
      <c r="F48" s="14" t="str">
        <f t="shared" si="16"/>
        <v xml:space="preserve"> 0.37414771</v>
      </c>
      <c r="G48" s="26">
        <f t="shared" si="2"/>
        <v>0.2214236568545237</v>
      </c>
      <c r="H48" s="1" t="s">
        <v>5937</v>
      </c>
      <c r="I48" s="14" t="str">
        <f t="shared" si="17"/>
        <v xml:space="preserve"> [ 0.88842171</v>
      </c>
      <c r="J48" s="14" t="str">
        <f t="shared" si="18"/>
        <v xml:space="preserve"> 0.88842171</v>
      </c>
      <c r="K48" s="26">
        <f t="shared" si="5"/>
        <v>136.9263556795332</v>
      </c>
      <c r="L48" s="1" t="s">
        <v>5374</v>
      </c>
      <c r="M48" s="14" t="str">
        <f t="shared" si="19"/>
        <v xml:space="preserve"> [ 2.45760655</v>
      </c>
      <c r="N48" s="14" t="str">
        <f t="shared" si="20"/>
        <v xml:space="preserve"> 2.45760655</v>
      </c>
      <c r="O48" s="26">
        <f t="shared" si="8"/>
        <v>555.40019681154627</v>
      </c>
      <c r="P48" s="1" t="s">
        <v>5556</v>
      </c>
      <c r="Q48" s="14" t="str">
        <f t="shared" si="21"/>
        <v xml:space="preserve"> [ 2.4554944 </v>
      </c>
      <c r="R48" s="14" t="str">
        <f t="shared" si="22"/>
        <v xml:space="preserve"> 2.4554944 </v>
      </c>
      <c r="S48" s="26">
        <f t="shared" si="11"/>
        <v>554.83692376619433</v>
      </c>
      <c r="T48" s="1" t="s">
        <v>5747</v>
      </c>
      <c r="U48" s="14" t="str">
        <f t="shared" si="23"/>
        <v xml:space="preserve"> [ 2.44996834</v>
      </c>
      <c r="V48" s="14" t="str">
        <f t="shared" si="24"/>
        <v xml:space="preserve"> 2.44996834</v>
      </c>
      <c r="W48" s="26">
        <f t="shared" si="14"/>
        <v>553.3632213089835</v>
      </c>
      <c r="X48" s="1"/>
      <c r="Y48" s="6"/>
      <c r="Z48" s="6"/>
      <c r="AA48" s="7"/>
      <c r="AB48" s="1"/>
      <c r="AC48" s="6"/>
      <c r="AD48" s="6"/>
      <c r="AE48" s="7"/>
      <c r="AF48" s="1"/>
      <c r="AG48" s="6"/>
      <c r="AH48" s="6"/>
      <c r="AI48" s="7"/>
      <c r="AJ48" s="1"/>
      <c r="AK48" s="6"/>
      <c r="AL48" s="6"/>
      <c r="AM48" s="7"/>
      <c r="AN48" s="1"/>
      <c r="AO48" s="6"/>
      <c r="AP48" s="6"/>
      <c r="AQ48" s="7"/>
      <c r="AS48" s="1"/>
      <c r="AW48" s="1"/>
      <c r="BA48" s="1"/>
      <c r="BE48" s="1"/>
      <c r="BI48" s="1"/>
      <c r="BM48" s="1"/>
    </row>
    <row r="49" spans="1:65" x14ac:dyDescent="0.3">
      <c r="A49" s="39">
        <v>3.5999999999999997E-2</v>
      </c>
      <c r="B49" s="39">
        <v>0</v>
      </c>
      <c r="C49" s="36">
        <v>2.5920000000000001E-3</v>
      </c>
      <c r="D49" s="1" t="s">
        <v>6009</v>
      </c>
      <c r="E49" s="14" t="str">
        <f t="shared" si="15"/>
        <v xml:space="preserve"> [ 0.00397405</v>
      </c>
      <c r="F49" s="14" t="str">
        <f t="shared" si="16"/>
        <v xml:space="preserve"> 0.00397405</v>
      </c>
      <c r="G49" s="26">
        <f t="shared" si="2"/>
        <v>53.319830246913568</v>
      </c>
      <c r="H49" s="1" t="s">
        <v>5901</v>
      </c>
      <c r="I49" s="14" t="str">
        <f t="shared" si="17"/>
        <v xml:space="preserve"> [ 0.00769371</v>
      </c>
      <c r="J49" s="14" t="str">
        <f t="shared" si="18"/>
        <v xml:space="preserve"> 0.00769371</v>
      </c>
      <c r="K49" s="26">
        <f t="shared" si="5"/>
        <v>196.8252314814815</v>
      </c>
      <c r="L49" s="1" t="s">
        <v>5375</v>
      </c>
      <c r="M49" s="14" t="str">
        <f t="shared" si="19"/>
        <v xml:space="preserve"> [ 0.08619583</v>
      </c>
      <c r="N49" s="14" t="str">
        <f t="shared" si="20"/>
        <v xml:space="preserve"> 0.08619583</v>
      </c>
      <c r="O49" s="26">
        <f t="shared" si="8"/>
        <v>3225.4564043209875</v>
      </c>
      <c r="P49" s="1" t="s">
        <v>5557</v>
      </c>
      <c r="Q49" s="14" t="str">
        <f t="shared" si="21"/>
        <v xml:space="preserve"> [ 0.08720523</v>
      </c>
      <c r="R49" s="14" t="str">
        <f t="shared" si="22"/>
        <v xml:space="preserve"> 0.08720523</v>
      </c>
      <c r="S49" s="26">
        <f t="shared" si="11"/>
        <v>3264.3993055555557</v>
      </c>
      <c r="T49" s="1" t="s">
        <v>5748</v>
      </c>
      <c r="U49" s="14" t="str">
        <f t="shared" si="23"/>
        <v xml:space="preserve"> [ 0.0839119 </v>
      </c>
      <c r="V49" s="14" t="str">
        <f t="shared" si="24"/>
        <v xml:space="preserve"> 0.0839119 </v>
      </c>
      <c r="W49" s="26">
        <f t="shared" si="14"/>
        <v>3137.3418209876545</v>
      </c>
      <c r="X49" s="1"/>
      <c r="Y49" s="6"/>
      <c r="Z49" s="6"/>
      <c r="AA49" s="7"/>
      <c r="AB49" s="1"/>
      <c r="AC49" s="6"/>
      <c r="AD49" s="6"/>
      <c r="AE49" s="7"/>
      <c r="AF49" s="1"/>
      <c r="AG49" s="6"/>
      <c r="AH49" s="6"/>
      <c r="AI49" s="7"/>
      <c r="AJ49" s="1"/>
      <c r="AK49" s="6"/>
      <c r="AL49" s="6"/>
      <c r="AM49" s="7"/>
      <c r="AN49" s="1"/>
      <c r="AO49" s="6"/>
      <c r="AP49" s="6"/>
      <c r="AQ49" s="7"/>
      <c r="AS49" s="1"/>
      <c r="AW49" s="1"/>
      <c r="BA49" s="1"/>
      <c r="BE49" s="1"/>
      <c r="BI49" s="1"/>
      <c r="BM49" s="1"/>
    </row>
    <row r="50" spans="1:65" x14ac:dyDescent="0.3">
      <c r="A50" s="39">
        <v>0.39</v>
      </c>
      <c r="B50" s="39">
        <v>0</v>
      </c>
      <c r="C50" s="36">
        <v>0.30420000000000003</v>
      </c>
      <c r="D50" s="1" t="s">
        <v>6305</v>
      </c>
      <c r="E50" s="14" t="str">
        <f t="shared" si="15"/>
        <v xml:space="preserve"> [ 0.30755803</v>
      </c>
      <c r="F50" s="14" t="str">
        <f t="shared" si="16"/>
        <v xml:space="preserve"> 0.30755803</v>
      </c>
      <c r="G50" s="26">
        <f t="shared" si="2"/>
        <v>1.1038888888888745</v>
      </c>
      <c r="H50" s="1" t="s">
        <v>5938</v>
      </c>
      <c r="I50" s="14" t="str">
        <f t="shared" si="17"/>
        <v xml:space="preserve"> [ 0.08577935</v>
      </c>
      <c r="J50" s="14" t="str">
        <f t="shared" si="18"/>
        <v xml:space="preserve"> 0.08577935</v>
      </c>
      <c r="K50" s="26">
        <f t="shared" si="5"/>
        <v>71.801660092044699</v>
      </c>
      <c r="L50" s="1" t="s">
        <v>5376</v>
      </c>
      <c r="M50" s="14" t="str">
        <f t="shared" si="19"/>
        <v xml:space="preserve"> [ 2.91086769</v>
      </c>
      <c r="N50" s="14" t="str">
        <f t="shared" si="20"/>
        <v xml:space="preserve"> 2.91086769</v>
      </c>
      <c r="O50" s="26">
        <f t="shared" si="8"/>
        <v>856.89273175542417</v>
      </c>
      <c r="P50" s="1" t="s">
        <v>5558</v>
      </c>
      <c r="Q50" s="14" t="str">
        <f t="shared" si="21"/>
        <v xml:space="preserve"> [ 2.9131887 </v>
      </c>
      <c r="R50" s="14" t="str">
        <f t="shared" si="22"/>
        <v xml:space="preserve"> 2.9131887 </v>
      </c>
      <c r="S50" s="26">
        <f t="shared" si="11"/>
        <v>857.65571992110449</v>
      </c>
      <c r="T50" s="1" t="s">
        <v>5749</v>
      </c>
      <c r="U50" s="14" t="str">
        <f t="shared" si="23"/>
        <v xml:space="preserve"> [ 2.90157938</v>
      </c>
      <c r="V50" s="14" t="str">
        <f t="shared" si="24"/>
        <v xml:space="preserve"> 2.90157938</v>
      </c>
      <c r="W50" s="26">
        <f t="shared" si="14"/>
        <v>853.8393754109137</v>
      </c>
      <c r="X50" s="1"/>
      <c r="Y50" s="6"/>
      <c r="Z50" s="6"/>
      <c r="AA50" s="7"/>
      <c r="AB50" s="1"/>
      <c r="AC50" s="6"/>
      <c r="AD50" s="6"/>
      <c r="AE50" s="7"/>
      <c r="AF50" s="1"/>
      <c r="AG50" s="6"/>
      <c r="AH50" s="6"/>
      <c r="AI50" s="7"/>
      <c r="AJ50" s="1"/>
      <c r="AK50" s="6"/>
      <c r="AL50" s="6"/>
      <c r="AM50" s="7"/>
      <c r="AN50" s="1"/>
      <c r="AO50" s="6"/>
      <c r="AP50" s="6"/>
      <c r="AQ50" s="7"/>
      <c r="AS50" s="1"/>
      <c r="AW50" s="1"/>
      <c r="BA50" s="1"/>
      <c r="BE50" s="1"/>
      <c r="BI50" s="1"/>
      <c r="BM50" s="1"/>
    </row>
    <row r="51" spans="1:65" x14ac:dyDescent="0.3">
      <c r="A51" s="39">
        <v>0.85899999999999999</v>
      </c>
      <c r="B51" s="39">
        <v>0</v>
      </c>
      <c r="C51" s="36">
        <v>1.475762</v>
      </c>
      <c r="D51" s="1" t="s">
        <v>6306</v>
      </c>
      <c r="E51" s="14" t="str">
        <f t="shared" si="15"/>
        <v xml:space="preserve"> [ 1.47002935</v>
      </c>
      <c r="F51" s="14" t="str">
        <f t="shared" si="16"/>
        <v xml:space="preserve"> 1.47002935</v>
      </c>
      <c r="G51" s="26">
        <f t="shared" si="2"/>
        <v>0.38845355822958694</v>
      </c>
      <c r="H51" s="1" t="s">
        <v>5925</v>
      </c>
      <c r="I51" s="14" t="str">
        <f t="shared" si="17"/>
        <v xml:space="preserve"> [ 0.25445524</v>
      </c>
      <c r="J51" s="14" t="str">
        <f t="shared" si="18"/>
        <v xml:space="preserve"> 0.25445524</v>
      </c>
      <c r="K51" s="26">
        <f t="shared" si="5"/>
        <v>82.757704833164155</v>
      </c>
      <c r="L51" s="1" t="s">
        <v>5377</v>
      </c>
      <c r="M51" s="14" t="str">
        <f t="shared" si="19"/>
        <v xml:space="preserve"> [ 0.02955705</v>
      </c>
      <c r="N51" s="14" t="str">
        <f t="shared" si="20"/>
        <v xml:space="preserve"> 0.02955705</v>
      </c>
      <c r="O51" s="26">
        <f t="shared" si="8"/>
        <v>97.997166887343624</v>
      </c>
      <c r="P51" s="1" t="s">
        <v>5559</v>
      </c>
      <c r="Q51" s="14" t="str">
        <f t="shared" si="21"/>
        <v xml:space="preserve"> [ 0.02953011</v>
      </c>
      <c r="R51" s="14" t="str">
        <f t="shared" si="22"/>
        <v xml:space="preserve"> 0.02953011</v>
      </c>
      <c r="S51" s="26">
        <f t="shared" si="11"/>
        <v>97.998992384950952</v>
      </c>
      <c r="T51" s="1" t="s">
        <v>5750</v>
      </c>
      <c r="U51" s="14" t="str">
        <f t="shared" si="23"/>
        <v xml:space="preserve"> [ 0.02142191</v>
      </c>
      <c r="V51" s="14" t="str">
        <f t="shared" si="24"/>
        <v xml:space="preserve"> 0.02142191</v>
      </c>
      <c r="W51" s="26">
        <f t="shared" si="14"/>
        <v>98.548417021172796</v>
      </c>
      <c r="X51" s="1"/>
      <c r="Y51" s="6"/>
      <c r="Z51" s="6"/>
      <c r="AA51" s="7"/>
      <c r="AB51" s="1"/>
      <c r="AC51" s="6"/>
      <c r="AD51" s="6"/>
      <c r="AE51" s="7"/>
      <c r="AF51" s="1"/>
      <c r="AG51" s="6"/>
      <c r="AH51" s="6"/>
      <c r="AI51" s="7"/>
      <c r="AJ51" s="1"/>
      <c r="AK51" s="6"/>
      <c r="AL51" s="6"/>
      <c r="AM51" s="7"/>
      <c r="AN51" s="1"/>
      <c r="AO51" s="6"/>
      <c r="AP51" s="6"/>
      <c r="AQ51" s="7"/>
      <c r="AS51" s="1"/>
      <c r="AW51" s="1"/>
      <c r="BA51" s="1"/>
      <c r="BE51" s="1"/>
      <c r="BI51" s="1"/>
      <c r="BM51" s="1"/>
    </row>
    <row r="52" spans="1:65" x14ac:dyDescent="0.3">
      <c r="A52" s="39">
        <v>0.49099999999999999</v>
      </c>
      <c r="B52" s="39">
        <v>0</v>
      </c>
      <c r="C52" s="36">
        <v>0.48216199999999998</v>
      </c>
      <c r="D52" s="1" t="s">
        <v>6307</v>
      </c>
      <c r="E52" s="14" t="str">
        <f t="shared" si="15"/>
        <v xml:space="preserve"> [ 0.48368806</v>
      </c>
      <c r="F52" s="14" t="str">
        <f t="shared" si="16"/>
        <v xml:space="preserve"> 0.48368806</v>
      </c>
      <c r="G52" s="26">
        <f t="shared" si="2"/>
        <v>0.31650358178371496</v>
      </c>
      <c r="H52" s="1" t="s">
        <v>5939</v>
      </c>
      <c r="I52" s="14" t="str">
        <f t="shared" si="17"/>
        <v xml:space="preserve"> [ 0.73516041</v>
      </c>
      <c r="J52" s="14" t="str">
        <f t="shared" si="18"/>
        <v xml:space="preserve"> 0.73516041</v>
      </c>
      <c r="K52" s="26">
        <f t="shared" si="5"/>
        <v>52.471660977016029</v>
      </c>
      <c r="L52" s="1" t="s">
        <v>5378</v>
      </c>
      <c r="M52" s="14" t="str">
        <f t="shared" si="19"/>
        <v xml:space="preserve"> [ 0.23751807</v>
      </c>
      <c r="N52" s="14" t="str">
        <f t="shared" si="20"/>
        <v xml:space="preserve"> 0.23751807</v>
      </c>
      <c r="O52" s="26">
        <f t="shared" si="8"/>
        <v>50.738948735072441</v>
      </c>
      <c r="P52" s="1" t="s">
        <v>5560</v>
      </c>
      <c r="Q52" s="14" t="str">
        <f t="shared" si="21"/>
        <v xml:space="preserve"> [ 0.24227631</v>
      </c>
      <c r="R52" s="14" t="str">
        <f t="shared" si="22"/>
        <v xml:space="preserve"> 0.24227631</v>
      </c>
      <c r="S52" s="26">
        <f t="shared" si="11"/>
        <v>49.752093694650348</v>
      </c>
      <c r="T52" s="1" t="s">
        <v>5751</v>
      </c>
      <c r="U52" s="14" t="str">
        <f t="shared" si="23"/>
        <v xml:space="preserve"> [ 0.23439282</v>
      </c>
      <c r="V52" s="14" t="str">
        <f t="shared" si="24"/>
        <v xml:space="preserve"> 0.23439282</v>
      </c>
      <c r="W52" s="26">
        <f t="shared" si="14"/>
        <v>51.38712300015348</v>
      </c>
      <c r="X52" s="1"/>
      <c r="Y52" s="6"/>
      <c r="Z52" s="6"/>
      <c r="AA52" s="7"/>
      <c r="AB52" s="1"/>
      <c r="AC52" s="6"/>
      <c r="AD52" s="6"/>
      <c r="AE52" s="7"/>
      <c r="AF52" s="1"/>
      <c r="AG52" s="6"/>
      <c r="AH52" s="6"/>
      <c r="AI52" s="7"/>
      <c r="AJ52" s="1"/>
      <c r="AK52" s="6"/>
      <c r="AL52" s="6"/>
      <c r="AM52" s="7"/>
      <c r="AN52" s="1"/>
      <c r="AO52" s="6"/>
      <c r="AP52" s="6"/>
      <c r="AQ52" s="7"/>
      <c r="AS52" s="1"/>
      <c r="AW52" s="1"/>
      <c r="BA52" s="1"/>
      <c r="BE52" s="1"/>
      <c r="BI52" s="1"/>
      <c r="BM52" s="1"/>
    </row>
    <row r="53" spans="1:65" x14ac:dyDescent="0.3">
      <c r="A53" s="39">
        <v>0.98299999999999998</v>
      </c>
      <c r="B53" s="39">
        <v>0</v>
      </c>
      <c r="C53" s="36">
        <v>1.9325779999999999</v>
      </c>
      <c r="D53" s="1" t="s">
        <v>6308</v>
      </c>
      <c r="E53" s="14" t="str">
        <f t="shared" si="15"/>
        <v xml:space="preserve"> [ 1.93024814</v>
      </c>
      <c r="F53" s="14" t="str">
        <f t="shared" si="16"/>
        <v xml:space="preserve"> 1.93024814</v>
      </c>
      <c r="G53" s="26">
        <f t="shared" si="2"/>
        <v>0.12055710041198367</v>
      </c>
      <c r="H53" s="1" t="s">
        <v>5940</v>
      </c>
      <c r="I53" s="14" t="str">
        <f t="shared" si="17"/>
        <v xml:space="preserve"> [ 1.78502738</v>
      </c>
      <c r="J53" s="14" t="str">
        <f t="shared" si="18"/>
        <v xml:space="preserve"> 1.78502738</v>
      </c>
      <c r="K53" s="26">
        <f t="shared" si="5"/>
        <v>7.6349115016314917</v>
      </c>
      <c r="L53" s="1" t="s">
        <v>5379</v>
      </c>
      <c r="M53" s="14" t="str">
        <f t="shared" si="19"/>
        <v xml:space="preserve"> [ 0.11435193</v>
      </c>
      <c r="N53" s="14" t="str">
        <f t="shared" si="20"/>
        <v xml:space="preserve"> 0.11435193</v>
      </c>
      <c r="O53" s="26">
        <f t="shared" si="8"/>
        <v>94.082933263236981</v>
      </c>
      <c r="P53" s="1" t="s">
        <v>5561</v>
      </c>
      <c r="Q53" s="14" t="str">
        <f t="shared" si="21"/>
        <v xml:space="preserve"> [ 0.1171571 </v>
      </c>
      <c r="R53" s="14" t="str">
        <f t="shared" si="22"/>
        <v xml:space="preserve"> 0.1171571 </v>
      </c>
      <c r="S53" s="26">
        <f t="shared" si="11"/>
        <v>93.937781553965735</v>
      </c>
      <c r="T53" s="1" t="s">
        <v>5752</v>
      </c>
      <c r="U53" s="14" t="str">
        <f t="shared" si="23"/>
        <v xml:space="preserve"> [ 0.10826933</v>
      </c>
      <c r="V53" s="14" t="str">
        <f t="shared" si="24"/>
        <v xml:space="preserve"> 0.10826933</v>
      </c>
      <c r="W53" s="26">
        <f t="shared" si="14"/>
        <v>94.397673470359294</v>
      </c>
      <c r="X53" s="1"/>
      <c r="Y53" s="6"/>
      <c r="Z53" s="6"/>
      <c r="AA53" s="7"/>
      <c r="AB53" s="1"/>
      <c r="AC53" s="6"/>
      <c r="AD53" s="6"/>
      <c r="AE53" s="7"/>
      <c r="AF53" s="1"/>
      <c r="AG53" s="6"/>
      <c r="AH53" s="6"/>
      <c r="AI53" s="7"/>
      <c r="AJ53" s="1"/>
      <c r="AK53" s="6"/>
      <c r="AL53" s="6"/>
      <c r="AM53" s="7"/>
      <c r="AN53" s="1"/>
      <c r="AO53" s="6"/>
      <c r="AP53" s="6"/>
      <c r="AQ53" s="7"/>
      <c r="AS53" s="1"/>
      <c r="AW53" s="1"/>
      <c r="BA53" s="1"/>
      <c r="BE53" s="1"/>
      <c r="BI53" s="1"/>
      <c r="BM53" s="1"/>
    </row>
    <row r="54" spans="1:65" x14ac:dyDescent="0.3">
      <c r="A54" s="39">
        <v>0.23200000000000001</v>
      </c>
      <c r="B54" s="39">
        <v>0</v>
      </c>
      <c r="C54" s="36">
        <v>0.10764799999999999</v>
      </c>
      <c r="D54" s="1" t="s">
        <v>6011</v>
      </c>
      <c r="E54" s="14" t="str">
        <f t="shared" si="15"/>
        <v xml:space="preserve"> [ 0.10903493</v>
      </c>
      <c r="F54" s="14" t="str">
        <f t="shared" si="16"/>
        <v xml:space="preserve"> 0.10903493</v>
      </c>
      <c r="G54" s="26">
        <f t="shared" si="2"/>
        <v>1.2883936533888307</v>
      </c>
      <c r="H54" s="1" t="s">
        <v>5901</v>
      </c>
      <c r="I54" s="14" t="str">
        <f t="shared" si="17"/>
        <v xml:space="preserve"> [ 0.00769371</v>
      </c>
      <c r="J54" s="14" t="str">
        <f t="shared" si="18"/>
        <v xml:space="preserve"> 0.00769371</v>
      </c>
      <c r="K54" s="26">
        <f t="shared" si="5"/>
        <v>92.852900193222339</v>
      </c>
      <c r="L54" s="1" t="s">
        <v>5380</v>
      </c>
      <c r="M54" s="14" t="str">
        <f t="shared" si="19"/>
        <v xml:space="preserve"> [ 0.11122352</v>
      </c>
      <c r="N54" s="14" t="str">
        <f t="shared" si="20"/>
        <v xml:space="preserve"> 0.11122352</v>
      </c>
      <c r="O54" s="26">
        <f t="shared" si="8"/>
        <v>3.3214922711058379</v>
      </c>
      <c r="P54" s="1" t="s">
        <v>5562</v>
      </c>
      <c r="Q54" s="14" t="str">
        <f t="shared" si="21"/>
        <v xml:space="preserve"> [ 0.1138292 </v>
      </c>
      <c r="R54" s="14" t="str">
        <f t="shared" si="22"/>
        <v xml:space="preserve"> 0.1138292 </v>
      </c>
      <c r="S54" s="26">
        <f t="shared" si="11"/>
        <v>5.7420481569560158</v>
      </c>
      <c r="T54" s="1" t="s">
        <v>5753</v>
      </c>
      <c r="U54" s="14" t="str">
        <f t="shared" si="23"/>
        <v xml:space="preserve"> [ 0.10556287</v>
      </c>
      <c r="V54" s="14" t="str">
        <f t="shared" si="24"/>
        <v xml:space="preserve"> 0.10556287</v>
      </c>
      <c r="W54" s="26">
        <f t="shared" si="14"/>
        <v>1.9369890755053423</v>
      </c>
      <c r="X54" s="1"/>
      <c r="Y54" s="6"/>
      <c r="Z54" s="6"/>
      <c r="AA54" s="7"/>
      <c r="AB54" s="1"/>
      <c r="AC54" s="6"/>
      <c r="AD54" s="6"/>
      <c r="AE54" s="7"/>
      <c r="AF54" s="1"/>
      <c r="AG54" s="6"/>
      <c r="AH54" s="6"/>
      <c r="AI54" s="7"/>
      <c r="AJ54" s="1"/>
      <c r="AK54" s="6"/>
      <c r="AL54" s="6"/>
      <c r="AM54" s="7"/>
      <c r="AN54" s="1"/>
      <c r="AO54" s="6"/>
      <c r="AP54" s="6"/>
      <c r="AQ54" s="7"/>
      <c r="AS54" s="1"/>
      <c r="AW54" s="1"/>
      <c r="BA54" s="1"/>
      <c r="BE54" s="1"/>
      <c r="BI54" s="1"/>
      <c r="BM54" s="1"/>
    </row>
    <row r="55" spans="1:65" x14ac:dyDescent="0.3">
      <c r="A55" s="39">
        <v>0.66900000000000004</v>
      </c>
      <c r="B55" s="39">
        <v>0</v>
      </c>
      <c r="C55" s="36">
        <v>0.89512199999999997</v>
      </c>
      <c r="D55" s="1" t="s">
        <v>6309</v>
      </c>
      <c r="E55" s="14" t="str">
        <f t="shared" si="15"/>
        <v xml:space="preserve"> [ 0.89735079</v>
      </c>
      <c r="F55" s="14" t="str">
        <f t="shared" si="16"/>
        <v xml:space="preserve"> 0.89735079</v>
      </c>
      <c r="G55" s="26">
        <f t="shared" si="2"/>
        <v>0.24899287471428255</v>
      </c>
      <c r="H55" s="1" t="s">
        <v>5941</v>
      </c>
      <c r="I55" s="14" t="str">
        <f t="shared" si="17"/>
        <v xml:space="preserve"> [ 0.58644009</v>
      </c>
      <c r="J55" s="14" t="str">
        <f t="shared" si="18"/>
        <v xml:space="preserve"> 0.58644009</v>
      </c>
      <c r="K55" s="26">
        <f t="shared" si="5"/>
        <v>34.484898147961957</v>
      </c>
      <c r="L55" s="1" t="s">
        <v>5381</v>
      </c>
      <c r="M55" s="14" t="str">
        <f t="shared" si="19"/>
        <v xml:space="preserve"> [ 0.04123503</v>
      </c>
      <c r="N55" s="14" t="str">
        <f t="shared" si="20"/>
        <v xml:space="preserve"> 0.04123503</v>
      </c>
      <c r="O55" s="26">
        <f t="shared" si="8"/>
        <v>95.393362022160105</v>
      </c>
      <c r="P55" s="1" t="s">
        <v>5563</v>
      </c>
      <c r="Q55" s="14" t="str">
        <f t="shared" si="21"/>
        <v xml:space="preserve"> [ 0.03791499</v>
      </c>
      <c r="R55" s="14" t="str">
        <f t="shared" si="22"/>
        <v xml:space="preserve"> 0.03791499</v>
      </c>
      <c r="S55" s="26">
        <f t="shared" si="11"/>
        <v>95.764265653173524</v>
      </c>
      <c r="T55" s="1" t="s">
        <v>5754</v>
      </c>
      <c r="U55" s="14" t="str">
        <f t="shared" si="23"/>
        <v xml:space="preserve"> [ 0.03790367</v>
      </c>
      <c r="V55" s="14" t="str">
        <f t="shared" si="24"/>
        <v xml:space="preserve"> 0.03790367</v>
      </c>
      <c r="W55" s="26">
        <f t="shared" si="14"/>
        <v>95.765530285257213</v>
      </c>
      <c r="X55" s="1"/>
      <c r="Y55" s="6"/>
      <c r="Z55" s="6"/>
      <c r="AA55" s="7"/>
      <c r="AB55" s="1"/>
      <c r="AC55" s="6"/>
      <c r="AD55" s="6"/>
      <c r="AE55" s="7"/>
      <c r="AF55" s="1"/>
      <c r="AG55" s="6"/>
      <c r="AH55" s="6"/>
      <c r="AI55" s="7"/>
      <c r="AJ55" s="1"/>
      <c r="AK55" s="6"/>
      <c r="AL55" s="6"/>
      <c r="AM55" s="7"/>
      <c r="AN55" s="1"/>
      <c r="AO55" s="6"/>
      <c r="AP55" s="6"/>
      <c r="AQ55" s="7"/>
      <c r="AS55" s="1"/>
      <c r="AW55" s="1"/>
      <c r="BA55" s="1"/>
      <c r="BE55" s="1"/>
      <c r="BI55" s="1"/>
      <c r="BM55" s="1"/>
    </row>
    <row r="56" spans="1:65" x14ac:dyDescent="0.3">
      <c r="A56" s="39">
        <v>0.85499999999999998</v>
      </c>
      <c r="B56" s="39">
        <v>0</v>
      </c>
      <c r="C56" s="36">
        <v>1.4620500000000001</v>
      </c>
      <c r="D56" s="1" t="s">
        <v>6295</v>
      </c>
      <c r="E56" s="14" t="str">
        <f t="shared" si="15"/>
        <v xml:space="preserve"> [ 1.4553628 </v>
      </c>
      <c r="F56" s="14" t="str">
        <f t="shared" si="16"/>
        <v xml:space="preserve"> 1.4553628 </v>
      </c>
      <c r="G56" s="26">
        <f t="shared" si="2"/>
        <v>0.45738517834547404</v>
      </c>
      <c r="H56" s="1" t="s">
        <v>5942</v>
      </c>
      <c r="I56" s="14" t="str">
        <f t="shared" si="17"/>
        <v xml:space="preserve"> [ 1.03301573</v>
      </c>
      <c r="J56" s="14" t="str">
        <f t="shared" si="18"/>
        <v xml:space="preserve"> 1.03301573</v>
      </c>
      <c r="K56" s="26">
        <f t="shared" si="5"/>
        <v>29.344705721418556</v>
      </c>
      <c r="L56" s="1" t="s">
        <v>5382</v>
      </c>
      <c r="M56" s="14" t="str">
        <f t="shared" si="19"/>
        <v xml:space="preserve"> [ 0.04179114</v>
      </c>
      <c r="N56" s="14" t="str">
        <f t="shared" si="20"/>
        <v xml:space="preserve"> 0.04179114</v>
      </c>
      <c r="O56" s="26">
        <f t="shared" si="8"/>
        <v>97.141606648199456</v>
      </c>
      <c r="P56" s="1" t="s">
        <v>5564</v>
      </c>
      <c r="Q56" s="14" t="str">
        <f t="shared" si="21"/>
        <v xml:space="preserve"> [ 0.03831434</v>
      </c>
      <c r="R56" s="14" t="str">
        <f t="shared" si="22"/>
        <v xml:space="preserve"> 0.03831434</v>
      </c>
      <c r="S56" s="26">
        <f t="shared" si="11"/>
        <v>97.379409732909281</v>
      </c>
      <c r="T56" s="1" t="s">
        <v>5755</v>
      </c>
      <c r="U56" s="14" t="str">
        <f t="shared" si="23"/>
        <v xml:space="preserve"> [ 0.03880572</v>
      </c>
      <c r="V56" s="14" t="str">
        <f t="shared" si="24"/>
        <v xml:space="preserve"> 0.03880572</v>
      </c>
      <c r="W56" s="26">
        <f t="shared" si="14"/>
        <v>97.345800759207961</v>
      </c>
      <c r="X56" s="1"/>
      <c r="Y56" s="6"/>
      <c r="Z56" s="6"/>
      <c r="AA56" s="7"/>
      <c r="AB56" s="1"/>
      <c r="AC56" s="6"/>
      <c r="AD56" s="6"/>
      <c r="AE56" s="7"/>
      <c r="AF56" s="1"/>
      <c r="AG56" s="6"/>
      <c r="AH56" s="6"/>
      <c r="AI56" s="7"/>
      <c r="AJ56" s="1"/>
      <c r="AK56" s="6"/>
      <c r="AL56" s="6"/>
      <c r="AM56" s="7"/>
      <c r="AN56" s="1"/>
      <c r="AO56" s="6"/>
      <c r="AP56" s="6"/>
      <c r="AQ56" s="7"/>
      <c r="AS56" s="1"/>
      <c r="AW56" s="1"/>
      <c r="BA56" s="1"/>
      <c r="BE56" s="1"/>
      <c r="BI56" s="1"/>
      <c r="BM56" s="1"/>
    </row>
    <row r="57" spans="1:65" x14ac:dyDescent="0.3">
      <c r="A57" s="39">
        <v>0.14099999999999999</v>
      </c>
      <c r="B57" s="39">
        <v>0</v>
      </c>
      <c r="C57" s="36">
        <v>3.9761999999999999E-2</v>
      </c>
      <c r="D57" s="1" t="s">
        <v>6310</v>
      </c>
      <c r="E57" s="14" t="str">
        <f t="shared" si="15"/>
        <v xml:space="preserve"> [ 0.0425991 </v>
      </c>
      <c r="F57" s="14" t="str">
        <f t="shared" si="16"/>
        <v xml:space="preserve"> 0.0425991 </v>
      </c>
      <c r="G57" s="26">
        <f t="shared" si="2"/>
        <v>7.1352044665761341</v>
      </c>
      <c r="H57" s="1" t="s">
        <v>5943</v>
      </c>
      <c r="I57" s="14" t="str">
        <f t="shared" si="17"/>
        <v xml:space="preserve"> [ 0.35837245</v>
      </c>
      <c r="J57" s="14" t="str">
        <f t="shared" si="18"/>
        <v xml:space="preserve"> 0.35837245</v>
      </c>
      <c r="K57" s="26">
        <f t="shared" si="5"/>
        <v>801.2938232483275</v>
      </c>
      <c r="L57" s="1" t="s">
        <v>5383</v>
      </c>
      <c r="M57" s="14" t="str">
        <f t="shared" si="19"/>
        <v xml:space="preserve"> [ 0.05908257</v>
      </c>
      <c r="N57" s="14" t="str">
        <f t="shared" si="20"/>
        <v xml:space="preserve"> 0.05908257</v>
      </c>
      <c r="O57" s="26">
        <f t="shared" si="8"/>
        <v>48.590538705296524</v>
      </c>
      <c r="P57" s="1" t="s">
        <v>5565</v>
      </c>
      <c r="Q57" s="14" t="str">
        <f t="shared" si="21"/>
        <v xml:space="preserve"> [ 0.05836242</v>
      </c>
      <c r="R57" s="14" t="str">
        <f t="shared" si="22"/>
        <v xml:space="preserve"> 0.05836242</v>
      </c>
      <c r="S57" s="26">
        <f t="shared" si="11"/>
        <v>46.779387354760829</v>
      </c>
      <c r="T57" s="1" t="s">
        <v>5756</v>
      </c>
      <c r="U57" s="14" t="str">
        <f t="shared" si="23"/>
        <v xml:space="preserve"> [ 0.06045675</v>
      </c>
      <c r="V57" s="14" t="str">
        <f t="shared" si="24"/>
        <v xml:space="preserve"> 0.06045675</v>
      </c>
      <c r="W57" s="26">
        <f t="shared" si="14"/>
        <v>52.046551984306625</v>
      </c>
      <c r="X57" s="1"/>
      <c r="Y57" s="6"/>
      <c r="Z57" s="6"/>
      <c r="AA57" s="7"/>
      <c r="AB57" s="1"/>
      <c r="AC57" s="6"/>
      <c r="AD57" s="6"/>
      <c r="AE57" s="7"/>
      <c r="AF57" s="1"/>
      <c r="AG57" s="6"/>
      <c r="AH57" s="6"/>
      <c r="AI57" s="7"/>
      <c r="AJ57" s="1"/>
      <c r="AK57" s="6"/>
      <c r="AL57" s="6"/>
      <c r="AM57" s="7"/>
      <c r="AN57" s="1"/>
      <c r="AO57" s="6"/>
      <c r="AP57" s="6"/>
      <c r="AQ57" s="7"/>
      <c r="AS57" s="1"/>
      <c r="AW57" s="1"/>
      <c r="BA57" s="1"/>
      <c r="BE57" s="1"/>
      <c r="BI57" s="1"/>
      <c r="BM57" s="1"/>
    </row>
    <row r="58" spans="1:65" x14ac:dyDescent="0.3">
      <c r="A58" s="39">
        <v>0.374</v>
      </c>
      <c r="B58" s="39">
        <v>0</v>
      </c>
      <c r="C58" s="36">
        <v>0.279752</v>
      </c>
      <c r="D58" s="1" t="s">
        <v>6302</v>
      </c>
      <c r="E58" s="14" t="str">
        <f t="shared" si="15"/>
        <v xml:space="preserve"> [ 0.28278059</v>
      </c>
      <c r="F58" s="14" t="str">
        <f t="shared" si="16"/>
        <v xml:space="preserve"> 0.28278059</v>
      </c>
      <c r="G58" s="26">
        <f t="shared" si="2"/>
        <v>1.0825981583688402</v>
      </c>
      <c r="H58" s="1" t="s">
        <v>5944</v>
      </c>
      <c r="I58" s="14" t="str">
        <f t="shared" si="17"/>
        <v xml:space="preserve"> [ 0.67460072</v>
      </c>
      <c r="J58" s="14" t="str">
        <f t="shared" si="18"/>
        <v xml:space="preserve"> 0.67460072</v>
      </c>
      <c r="K58" s="26">
        <f t="shared" si="5"/>
        <v>141.14241185049616</v>
      </c>
      <c r="L58" s="1" t="s">
        <v>5384</v>
      </c>
      <c r="M58" s="14" t="str">
        <f t="shared" si="19"/>
        <v xml:space="preserve"> [ 2.17712927</v>
      </c>
      <c r="N58" s="14" t="str">
        <f t="shared" si="20"/>
        <v xml:space="preserve"> 2.17712927</v>
      </c>
      <c r="O58" s="26">
        <f t="shared" si="8"/>
        <v>678.2354621235952</v>
      </c>
      <c r="P58" s="1" t="s">
        <v>5566</v>
      </c>
      <c r="Q58" s="14" t="str">
        <f t="shared" si="21"/>
        <v xml:space="preserve"> [ 2.18323016</v>
      </c>
      <c r="R58" s="14" t="str">
        <f t="shared" si="22"/>
        <v xml:space="preserve"> 2.18323016</v>
      </c>
      <c r="S58" s="26">
        <f t="shared" si="11"/>
        <v>680.4162829935085</v>
      </c>
      <c r="T58" s="1" t="s">
        <v>5757</v>
      </c>
      <c r="U58" s="14" t="str">
        <f t="shared" si="23"/>
        <v xml:space="preserve"> [ 2.17438006</v>
      </c>
      <c r="V58" s="14" t="str">
        <f t="shared" si="24"/>
        <v xml:space="preserve"> 2.17438006</v>
      </c>
      <c r="W58" s="26">
        <f t="shared" si="14"/>
        <v>677.25273099030562</v>
      </c>
      <c r="X58" s="1"/>
      <c r="Y58" s="6"/>
      <c r="Z58" s="6"/>
      <c r="AA58" s="7"/>
      <c r="AB58" s="1"/>
      <c r="AC58" s="6"/>
      <c r="AD58" s="6"/>
      <c r="AE58" s="7"/>
      <c r="AF58" s="1"/>
      <c r="AG58" s="6"/>
      <c r="AH58" s="6"/>
      <c r="AI58" s="7"/>
      <c r="AJ58" s="1"/>
      <c r="AK58" s="6"/>
      <c r="AL58" s="6"/>
      <c r="AM58" s="7"/>
      <c r="AN58" s="1"/>
      <c r="AO58" s="6"/>
      <c r="AP58" s="6"/>
      <c r="AQ58" s="7"/>
      <c r="AS58" s="1"/>
      <c r="AW58" s="1"/>
      <c r="BA58" s="1"/>
      <c r="BE58" s="1"/>
      <c r="BI58" s="1"/>
      <c r="BM58" s="1"/>
    </row>
    <row r="59" spans="1:65" x14ac:dyDescent="0.3">
      <c r="A59" s="39">
        <v>0.34100000000000003</v>
      </c>
      <c r="B59" s="39">
        <v>0</v>
      </c>
      <c r="C59" s="36">
        <v>0.23256199999999999</v>
      </c>
      <c r="D59" s="1" t="s">
        <v>6093</v>
      </c>
      <c r="E59" s="14" t="str">
        <f t="shared" si="15"/>
        <v xml:space="preserve"> [ 0.23167685</v>
      </c>
      <c r="F59" s="14" t="str">
        <f t="shared" si="16"/>
        <v xml:space="preserve"> 0.23167685</v>
      </c>
      <c r="G59" s="26">
        <f t="shared" si="2"/>
        <v>0.38060818190418094</v>
      </c>
      <c r="H59" s="1" t="s">
        <v>5945</v>
      </c>
      <c r="I59" s="14" t="str">
        <f t="shared" si="17"/>
        <v xml:space="preserve"> [ 0.75938427</v>
      </c>
      <c r="J59" s="14" t="str">
        <f t="shared" si="18"/>
        <v xml:space="preserve"> 0.75938427</v>
      </c>
      <c r="K59" s="26">
        <f t="shared" si="5"/>
        <v>226.52981570505929</v>
      </c>
      <c r="L59" s="1" t="s">
        <v>5385</v>
      </c>
      <c r="M59" s="14" t="str">
        <f t="shared" si="19"/>
        <v xml:space="preserve"> [ 0.36185434</v>
      </c>
      <c r="N59" s="14" t="str">
        <f t="shared" si="20"/>
        <v xml:space="preserve"> 0.36185434</v>
      </c>
      <c r="O59" s="26">
        <f t="shared" si="8"/>
        <v>55.594783326596783</v>
      </c>
      <c r="P59" s="1" t="s">
        <v>5567</v>
      </c>
      <c r="Q59" s="14" t="str">
        <f t="shared" si="21"/>
        <v xml:space="preserve"> [ 0.36197811</v>
      </c>
      <c r="R59" s="14" t="str">
        <f t="shared" si="22"/>
        <v xml:space="preserve"> 0.36197811</v>
      </c>
      <c r="S59" s="26">
        <f t="shared" si="11"/>
        <v>55.648003543141201</v>
      </c>
      <c r="T59" s="1" t="s">
        <v>5758</v>
      </c>
      <c r="U59" s="14" t="str">
        <f t="shared" si="23"/>
        <v xml:space="preserve"> [ 0.36369002</v>
      </c>
      <c r="V59" s="14" t="str">
        <f t="shared" si="24"/>
        <v xml:space="preserve"> 0.36369002</v>
      </c>
      <c r="W59" s="26">
        <f t="shared" si="14"/>
        <v>56.384112623730452</v>
      </c>
      <c r="X59" s="1"/>
      <c r="Y59" s="6"/>
      <c r="Z59" s="6"/>
      <c r="AA59" s="7"/>
      <c r="AB59" s="1"/>
      <c r="AC59" s="6"/>
      <c r="AD59" s="6"/>
      <c r="AE59" s="7"/>
      <c r="AF59" s="1"/>
      <c r="AG59" s="6"/>
      <c r="AH59" s="6"/>
      <c r="AI59" s="7"/>
      <c r="AJ59" s="1"/>
      <c r="AK59" s="6"/>
      <c r="AL59" s="6"/>
      <c r="AM59" s="7"/>
      <c r="AN59" s="1"/>
      <c r="AO59" s="6"/>
      <c r="AP59" s="6"/>
      <c r="AQ59" s="7"/>
      <c r="AS59" s="1"/>
      <c r="AW59" s="1"/>
      <c r="BA59" s="1"/>
      <c r="BE59" s="1"/>
      <c r="BI59" s="1"/>
      <c r="BM59" s="1"/>
    </row>
    <row r="60" spans="1:65" x14ac:dyDescent="0.3">
      <c r="A60" s="39">
        <v>4.8000000000000001E-2</v>
      </c>
      <c r="B60" s="39">
        <v>0</v>
      </c>
      <c r="C60" s="36">
        <v>4.6080000000000001E-3</v>
      </c>
      <c r="D60" s="1" t="s">
        <v>6009</v>
      </c>
      <c r="E60" s="14" t="str">
        <f t="shared" si="15"/>
        <v xml:space="preserve"> [ 0.00397405</v>
      </c>
      <c r="F60" s="14" t="str">
        <f t="shared" si="16"/>
        <v xml:space="preserve"> 0.00397405</v>
      </c>
      <c r="G60" s="26">
        <f t="shared" si="2"/>
        <v>13.757595486111118</v>
      </c>
      <c r="H60" s="1" t="s">
        <v>5946</v>
      </c>
      <c r="I60" s="14" t="str">
        <f t="shared" si="17"/>
        <v xml:space="preserve"> [ 1.1407522 </v>
      </c>
      <c r="J60" s="14" t="str">
        <f t="shared" si="18"/>
        <v xml:space="preserve"> 1.1407522 </v>
      </c>
      <c r="K60" s="26">
        <f t="shared" si="5"/>
        <v>24655.907118055558</v>
      </c>
      <c r="L60" s="1" t="s">
        <v>5386</v>
      </c>
      <c r="M60" s="14" t="str">
        <f t="shared" si="19"/>
        <v xml:space="preserve"> [ 2.45201063</v>
      </c>
      <c r="N60" s="14" t="str">
        <f t="shared" si="20"/>
        <v xml:space="preserve"> 2.45201063</v>
      </c>
      <c r="O60" s="26">
        <f t="shared" si="8"/>
        <v>53112.036241319445</v>
      </c>
      <c r="P60" s="1" t="s">
        <v>5568</v>
      </c>
      <c r="Q60" s="14" t="str">
        <f t="shared" si="21"/>
        <v xml:space="preserve"> [ 2.44984436</v>
      </c>
      <c r="R60" s="14" t="str">
        <f t="shared" si="22"/>
        <v xml:space="preserve"> 2.44984436</v>
      </c>
      <c r="S60" s="26">
        <f t="shared" si="11"/>
        <v>53065.025173611102</v>
      </c>
      <c r="T60" s="1" t="s">
        <v>5759</v>
      </c>
      <c r="U60" s="14" t="str">
        <f t="shared" si="23"/>
        <v xml:space="preserve"> [ 2.44439268</v>
      </c>
      <c r="V60" s="14" t="str">
        <f t="shared" si="24"/>
        <v xml:space="preserve"> 2.44439268</v>
      </c>
      <c r="W60" s="26">
        <f t="shared" si="14"/>
        <v>52946.716145833328</v>
      </c>
      <c r="X60" s="1"/>
      <c r="Y60" s="6"/>
      <c r="Z60" s="6"/>
      <c r="AA60" s="7"/>
      <c r="AB60" s="1"/>
      <c r="AC60" s="6"/>
      <c r="AD60" s="6"/>
      <c r="AE60" s="7"/>
      <c r="AF60" s="1"/>
      <c r="AG60" s="6"/>
      <c r="AH60" s="6"/>
      <c r="AI60" s="7"/>
      <c r="AJ60" s="1"/>
      <c r="AK60" s="6"/>
      <c r="AL60" s="6"/>
      <c r="AM60" s="7"/>
      <c r="AN60" s="1"/>
      <c r="AO60" s="6"/>
      <c r="AP60" s="6"/>
      <c r="AQ60" s="7"/>
      <c r="AS60" s="1"/>
      <c r="AW60" s="1"/>
      <c r="BA60" s="1"/>
      <c r="BE60" s="1"/>
      <c r="BI60" s="1"/>
      <c r="BM60" s="1"/>
    </row>
    <row r="61" spans="1:65" x14ac:dyDescent="0.3">
      <c r="A61" s="39">
        <v>0.44400000000000001</v>
      </c>
      <c r="B61" s="39">
        <v>0</v>
      </c>
      <c r="C61" s="36">
        <v>0.39427200000000001</v>
      </c>
      <c r="D61" s="1" t="s">
        <v>6311</v>
      </c>
      <c r="E61" s="14" t="str">
        <f t="shared" si="15"/>
        <v xml:space="preserve"> [ 0.39118224</v>
      </c>
      <c r="F61" s="14" t="str">
        <f t="shared" si="16"/>
        <v xml:space="preserve"> 0.39118224</v>
      </c>
      <c r="G61" s="26">
        <f t="shared" si="2"/>
        <v>0.78366204041879639</v>
      </c>
      <c r="H61" s="1" t="s">
        <v>5947</v>
      </c>
      <c r="I61" s="14" t="str">
        <f t="shared" si="17"/>
        <v xml:space="preserve"> [ 0.50206321</v>
      </c>
      <c r="J61" s="14" t="str">
        <f t="shared" si="18"/>
        <v xml:space="preserve"> 0.50206321</v>
      </c>
      <c r="K61" s="26">
        <f t="shared" si="5"/>
        <v>27.339301294537773</v>
      </c>
      <c r="L61" s="1" t="s">
        <v>5387</v>
      </c>
      <c r="M61" s="14" t="str">
        <f t="shared" si="19"/>
        <v xml:space="preserve"> [ 1.63604033</v>
      </c>
      <c r="N61" s="14" t="str">
        <f t="shared" si="20"/>
        <v xml:space="preserve"> 1.63604033</v>
      </c>
      <c r="O61" s="26">
        <f t="shared" si="8"/>
        <v>314.95219797500204</v>
      </c>
      <c r="P61" s="1" t="s">
        <v>5569</v>
      </c>
      <c r="Q61" s="14" t="str">
        <f t="shared" si="21"/>
        <v xml:space="preserve"> [ 1.64471006</v>
      </c>
      <c r="R61" s="14" t="str">
        <f t="shared" si="22"/>
        <v xml:space="preserve"> 1.64471006</v>
      </c>
      <c r="S61" s="26">
        <f t="shared" si="11"/>
        <v>317.15111902442982</v>
      </c>
      <c r="T61" s="1" t="s">
        <v>5760</v>
      </c>
      <c r="U61" s="14" t="str">
        <f t="shared" si="23"/>
        <v xml:space="preserve"> [ 1.63517654</v>
      </c>
      <c r="V61" s="14" t="str">
        <f t="shared" si="24"/>
        <v xml:space="preserve"> 1.63517654</v>
      </c>
      <c r="W61" s="26">
        <f t="shared" si="14"/>
        <v>314.73311318074832</v>
      </c>
      <c r="X61" s="1"/>
      <c r="Y61" s="6"/>
      <c r="Z61" s="6"/>
      <c r="AA61" s="7"/>
      <c r="AB61" s="1"/>
      <c r="AC61" s="6"/>
      <c r="AD61" s="6"/>
      <c r="AE61" s="7"/>
      <c r="AF61" s="1"/>
      <c r="AG61" s="6"/>
      <c r="AH61" s="6"/>
      <c r="AI61" s="7"/>
      <c r="AJ61" s="1"/>
      <c r="AK61" s="6"/>
      <c r="AL61" s="6"/>
      <c r="AM61" s="7"/>
      <c r="AN61" s="1"/>
      <c r="AO61" s="6"/>
      <c r="AP61" s="6"/>
      <c r="AQ61" s="7"/>
      <c r="AS61" s="1"/>
      <c r="AW61" s="1"/>
      <c r="BA61" s="1"/>
      <c r="BE61" s="1"/>
      <c r="BI61" s="1"/>
      <c r="BM61" s="1"/>
    </row>
    <row r="62" spans="1:65" x14ac:dyDescent="0.3">
      <c r="A62" s="39">
        <v>0.29199999999999998</v>
      </c>
      <c r="B62" s="39">
        <v>0</v>
      </c>
      <c r="C62" s="36">
        <v>0.17052800000000001</v>
      </c>
      <c r="D62" s="1" t="s">
        <v>6312</v>
      </c>
      <c r="E62" s="14" t="str">
        <f t="shared" si="15"/>
        <v xml:space="preserve"> [ 0.16921104</v>
      </c>
      <c r="F62" s="14" t="str">
        <f t="shared" si="16"/>
        <v xml:space="preserve"> 0.16921104</v>
      </c>
      <c r="G62" s="26">
        <f t="shared" si="2"/>
        <v>0.77228373053105981</v>
      </c>
      <c r="H62" s="1" t="s">
        <v>5948</v>
      </c>
      <c r="I62" s="14" t="str">
        <f t="shared" si="17"/>
        <v xml:space="preserve"> [ 0.74000508</v>
      </c>
      <c r="J62" s="14" t="str">
        <f t="shared" si="18"/>
        <v xml:space="preserve"> 0.74000508</v>
      </c>
      <c r="K62" s="26">
        <f t="shared" si="5"/>
        <v>333.9493103771814</v>
      </c>
      <c r="L62" s="1" t="s">
        <v>5388</v>
      </c>
      <c r="M62" s="14" t="str">
        <f t="shared" si="19"/>
        <v xml:space="preserve"> [ 2.81014299</v>
      </c>
      <c r="N62" s="14" t="str">
        <f t="shared" si="20"/>
        <v xml:space="preserve"> 2.81014299</v>
      </c>
      <c r="O62" s="26">
        <f t="shared" si="8"/>
        <v>1547.9070827078251</v>
      </c>
      <c r="P62" s="1" t="s">
        <v>5570</v>
      </c>
      <c r="Q62" s="14" t="str">
        <f t="shared" si="21"/>
        <v xml:space="preserve"> [ 2.81147933</v>
      </c>
      <c r="R62" s="14" t="str">
        <f t="shared" si="22"/>
        <v xml:space="preserve"> 2.81147933</v>
      </c>
      <c r="S62" s="26">
        <f t="shared" si="11"/>
        <v>1548.6907311409268</v>
      </c>
      <c r="T62" s="1" t="s">
        <v>5761</v>
      </c>
      <c r="U62" s="14" t="str">
        <f t="shared" si="23"/>
        <v xml:space="preserve"> [ 2.80122089</v>
      </c>
      <c r="V62" s="14" t="str">
        <f t="shared" si="24"/>
        <v xml:space="preserve"> 2.80122089</v>
      </c>
      <c r="W62" s="26">
        <f t="shared" si="14"/>
        <v>1542.6750387033214</v>
      </c>
      <c r="X62" s="1"/>
      <c r="Y62" s="6"/>
      <c r="Z62" s="6"/>
      <c r="AA62" s="7"/>
      <c r="AB62" s="1"/>
      <c r="AC62" s="6"/>
      <c r="AD62" s="6"/>
      <c r="AE62" s="7"/>
      <c r="AF62" s="1"/>
      <c r="AG62" s="6"/>
      <c r="AH62" s="6"/>
      <c r="AI62" s="7"/>
      <c r="AJ62" s="1"/>
      <c r="AK62" s="6"/>
      <c r="AL62" s="6"/>
      <c r="AM62" s="7"/>
      <c r="AN62" s="1"/>
      <c r="AO62" s="6"/>
      <c r="AP62" s="6"/>
      <c r="AQ62" s="7"/>
      <c r="AS62" s="1"/>
      <c r="AW62" s="1"/>
      <c r="BA62" s="1"/>
      <c r="BE62" s="1"/>
      <c r="BI62" s="1"/>
      <c r="BM62" s="1"/>
    </row>
    <row r="63" spans="1:65" x14ac:dyDescent="0.3">
      <c r="A63" s="39">
        <v>0.73799999999999999</v>
      </c>
      <c r="B63" s="39">
        <v>0</v>
      </c>
      <c r="C63" s="36">
        <v>1.089288</v>
      </c>
      <c r="D63" s="1" t="s">
        <v>6313</v>
      </c>
      <c r="E63" s="14" t="str">
        <f t="shared" si="15"/>
        <v xml:space="preserve"> [ 1.08848262</v>
      </c>
      <c r="F63" s="14" t="str">
        <f t="shared" si="16"/>
        <v xml:space="preserve"> 1.08848262</v>
      </c>
      <c r="G63" s="26">
        <f t="shared" si="2"/>
        <v>7.3936369445002384E-2</v>
      </c>
      <c r="H63" s="1" t="s">
        <v>5949</v>
      </c>
      <c r="I63" s="14" t="str">
        <f t="shared" si="17"/>
        <v xml:space="preserve"> [ 0.97347689</v>
      </c>
      <c r="J63" s="14" t="str">
        <f t="shared" si="18"/>
        <v xml:space="preserve"> 0.97347689</v>
      </c>
      <c r="K63" s="26">
        <f t="shared" si="5"/>
        <v>10.631817297170262</v>
      </c>
      <c r="L63" s="1" t="s">
        <v>5389</v>
      </c>
      <c r="M63" s="14" t="str">
        <f t="shared" si="19"/>
        <v xml:space="preserve"> [ 2.49118137</v>
      </c>
      <c r="N63" s="14" t="str">
        <f t="shared" si="20"/>
        <v xml:space="preserve"> 2.49118137</v>
      </c>
      <c r="O63" s="26">
        <f t="shared" si="8"/>
        <v>128.69813768259635</v>
      </c>
      <c r="P63" s="1" t="s">
        <v>5571</v>
      </c>
      <c r="Q63" s="14" t="str">
        <f t="shared" si="21"/>
        <v xml:space="preserve"> [ 2.48939848</v>
      </c>
      <c r="R63" s="14" t="str">
        <f t="shared" si="22"/>
        <v xml:space="preserve"> 2.48939848</v>
      </c>
      <c r="S63" s="26">
        <f t="shared" si="11"/>
        <v>128.53446287850414</v>
      </c>
      <c r="T63" s="1" t="s">
        <v>5762</v>
      </c>
      <c r="U63" s="14" t="str">
        <f t="shared" si="23"/>
        <v xml:space="preserve"> [ 2.48342109</v>
      </c>
      <c r="V63" s="14" t="str">
        <f t="shared" si="24"/>
        <v xml:space="preserve"> 2.48342109</v>
      </c>
      <c r="W63" s="26">
        <f t="shared" si="14"/>
        <v>127.98572002996454</v>
      </c>
      <c r="X63" s="1"/>
      <c r="Y63" s="6"/>
      <c r="Z63" s="6"/>
      <c r="AA63" s="7"/>
      <c r="AB63" s="1"/>
      <c r="AC63" s="6"/>
      <c r="AD63" s="6"/>
      <c r="AE63" s="7"/>
      <c r="AF63" s="1"/>
      <c r="AG63" s="6"/>
      <c r="AH63" s="6"/>
      <c r="AI63" s="7"/>
      <c r="AJ63" s="1"/>
      <c r="AK63" s="6"/>
      <c r="AL63" s="6"/>
      <c r="AM63" s="7"/>
      <c r="AN63" s="1"/>
      <c r="AO63" s="6"/>
      <c r="AP63" s="6"/>
      <c r="AQ63" s="7"/>
      <c r="AS63" s="1"/>
      <c r="AW63" s="1"/>
      <c r="BA63" s="1"/>
      <c r="BE63" s="1"/>
      <c r="BI63" s="1"/>
      <c r="BM63" s="1"/>
    </row>
    <row r="64" spans="1:65" x14ac:dyDescent="0.3">
      <c r="A64" s="39">
        <v>0.36399999999999999</v>
      </c>
      <c r="B64" s="39">
        <v>0</v>
      </c>
      <c r="C64" s="36">
        <v>0.26499200000000001</v>
      </c>
      <c r="D64" s="1" t="s">
        <v>6314</v>
      </c>
      <c r="E64" s="14" t="str">
        <f t="shared" si="15"/>
        <v xml:space="preserve"> [ 0.26729456</v>
      </c>
      <c r="F64" s="14" t="str">
        <f t="shared" si="16"/>
        <v xml:space="preserve"> 0.26729456</v>
      </c>
      <c r="G64" s="26">
        <f t="shared" si="2"/>
        <v>0.86891679748822936</v>
      </c>
      <c r="H64" s="1" t="s">
        <v>5950</v>
      </c>
      <c r="I64" s="14" t="str">
        <f t="shared" si="17"/>
        <v xml:space="preserve"> [ 0.0918681 </v>
      </c>
      <c r="J64" s="14" t="str">
        <f t="shared" si="18"/>
        <v xml:space="preserve"> 0.0918681 </v>
      </c>
      <c r="K64" s="26">
        <f t="shared" si="5"/>
        <v>65.331745864026075</v>
      </c>
      <c r="L64" s="1" t="s">
        <v>5390</v>
      </c>
      <c r="M64" s="14" t="str">
        <f t="shared" si="19"/>
        <v xml:space="preserve"> [ 0.00453287</v>
      </c>
      <c r="N64" s="14" t="str">
        <f t="shared" si="20"/>
        <v xml:space="preserve"> 0.00453287</v>
      </c>
      <c r="O64" s="26">
        <f t="shared" si="8"/>
        <v>98.289431379060488</v>
      </c>
      <c r="P64" s="1" t="s">
        <v>5572</v>
      </c>
      <c r="Q64" s="14" t="str">
        <f t="shared" si="21"/>
        <v xml:space="preserve"> [ 0.01156229</v>
      </c>
      <c r="R64" s="14" t="str">
        <f t="shared" si="22"/>
        <v xml:space="preserve"> 0.01156229</v>
      </c>
      <c r="S64" s="26">
        <f t="shared" si="11"/>
        <v>95.636739977055925</v>
      </c>
      <c r="T64" s="1" t="s">
        <v>5763</v>
      </c>
      <c r="U64" s="14" t="str">
        <f t="shared" si="23"/>
        <v xml:space="preserve"> [ 0.00579268</v>
      </c>
      <c r="V64" s="14" t="str">
        <f t="shared" si="24"/>
        <v xml:space="preserve"> 0.00579268</v>
      </c>
      <c r="W64" s="26">
        <f t="shared" si="14"/>
        <v>97.814017026929108</v>
      </c>
      <c r="X64" s="1"/>
      <c r="Y64" s="6"/>
      <c r="Z64" s="6"/>
      <c r="AA64" s="7"/>
      <c r="AB64" s="1"/>
      <c r="AC64" s="6"/>
      <c r="AD64" s="6"/>
      <c r="AE64" s="7"/>
      <c r="AF64" s="1"/>
      <c r="AG64" s="6"/>
      <c r="AH64" s="6"/>
      <c r="AI64" s="7"/>
      <c r="AJ64" s="1"/>
      <c r="AK64" s="6"/>
      <c r="AL64" s="6"/>
      <c r="AM64" s="7"/>
      <c r="AN64" s="1"/>
      <c r="AO64" s="6"/>
      <c r="AP64" s="6"/>
      <c r="AQ64" s="7"/>
      <c r="AS64" s="1"/>
      <c r="AW64" s="1"/>
      <c r="BA64" s="1"/>
      <c r="BE64" s="1"/>
      <c r="BI64" s="1"/>
      <c r="BM64" s="1"/>
    </row>
    <row r="65" spans="1:65" x14ac:dyDescent="0.3">
      <c r="A65" s="39">
        <v>0.90200000000000002</v>
      </c>
      <c r="B65" s="39">
        <v>0</v>
      </c>
      <c r="C65" s="36">
        <v>1.627208</v>
      </c>
      <c r="D65" s="1" t="s">
        <v>6315</v>
      </c>
      <c r="E65" s="14" t="str">
        <f t="shared" si="15"/>
        <v xml:space="preserve"> [ 1.62962139</v>
      </c>
      <c r="F65" s="14" t="str">
        <f t="shared" si="16"/>
        <v xml:space="preserve"> 1.62962139</v>
      </c>
      <c r="G65" s="26">
        <f t="shared" si="2"/>
        <v>0.14831478212988572</v>
      </c>
      <c r="H65" s="1" t="s">
        <v>5951</v>
      </c>
      <c r="I65" s="14" t="str">
        <f t="shared" si="17"/>
        <v xml:space="preserve"> [ 0.12637104</v>
      </c>
      <c r="J65" s="14" t="str">
        <f t="shared" si="18"/>
        <v xml:space="preserve"> 0.12637104</v>
      </c>
      <c r="K65" s="26">
        <f t="shared" si="5"/>
        <v>92.233872989808305</v>
      </c>
      <c r="L65" s="1" t="s">
        <v>5391</v>
      </c>
      <c r="M65" s="14" t="str">
        <f t="shared" si="19"/>
        <v xml:space="preserve"> [ 1.89940202</v>
      </c>
      <c r="N65" s="14" t="str">
        <f t="shared" si="20"/>
        <v xml:space="preserve"> 1.89940202</v>
      </c>
      <c r="O65" s="26">
        <f t="shared" si="8"/>
        <v>16.727672184502531</v>
      </c>
      <c r="P65" s="1" t="s">
        <v>5573</v>
      </c>
      <c r="Q65" s="14" t="str">
        <f t="shared" si="21"/>
        <v xml:space="preserve"> [ 1.89357519</v>
      </c>
      <c r="R65" s="14" t="str">
        <f t="shared" si="22"/>
        <v xml:space="preserve"> 1.89357519</v>
      </c>
      <c r="S65" s="26">
        <f t="shared" si="11"/>
        <v>16.369584589062981</v>
      </c>
      <c r="T65" s="1" t="s">
        <v>5764</v>
      </c>
      <c r="U65" s="14" t="str">
        <f t="shared" si="23"/>
        <v xml:space="preserve"> [ 1.89120972</v>
      </c>
      <c r="V65" s="14" t="str">
        <f t="shared" si="24"/>
        <v xml:space="preserve"> 1.89120972</v>
      </c>
      <c r="W65" s="26">
        <f t="shared" si="14"/>
        <v>16.22421472854116</v>
      </c>
      <c r="X65" s="1"/>
      <c r="Y65" s="6"/>
      <c r="Z65" s="6"/>
      <c r="AA65" s="7"/>
      <c r="AB65" s="1"/>
      <c r="AC65" s="6"/>
      <c r="AD65" s="6"/>
      <c r="AE65" s="7"/>
      <c r="AF65" s="1"/>
      <c r="AG65" s="6"/>
      <c r="AH65" s="6"/>
      <c r="AI65" s="7"/>
      <c r="AJ65" s="1"/>
      <c r="AK65" s="6"/>
      <c r="AL65" s="6"/>
      <c r="AM65" s="7"/>
      <c r="AN65" s="1"/>
      <c r="AO65" s="6"/>
      <c r="AP65" s="6"/>
      <c r="AQ65" s="7"/>
      <c r="AS65" s="1"/>
      <c r="AW65" s="1"/>
      <c r="BA65" s="1"/>
      <c r="BE65" s="1"/>
      <c r="BI65" s="1"/>
      <c r="BM65" s="1"/>
    </row>
    <row r="66" spans="1:65" x14ac:dyDescent="0.3">
      <c r="A66" s="39">
        <v>0.85599999999999998</v>
      </c>
      <c r="B66" s="39">
        <v>0</v>
      </c>
      <c r="C66" s="36">
        <v>1.4654720000000001</v>
      </c>
      <c r="D66" s="1" t="s">
        <v>6316</v>
      </c>
      <c r="E66" s="14" t="str">
        <f t="shared" si="15"/>
        <v xml:space="preserve"> [ 1.45889509</v>
      </c>
      <c r="F66" s="14" t="str">
        <f t="shared" si="16"/>
        <v xml:space="preserve"> 1.45889509</v>
      </c>
      <c r="G66" s="26">
        <f t="shared" si="2"/>
        <v>0.4487912426849614</v>
      </c>
      <c r="H66" s="1" t="s">
        <v>5952</v>
      </c>
      <c r="I66" s="14" t="str">
        <f t="shared" si="17"/>
        <v xml:space="preserve"> [ 0.02090637</v>
      </c>
      <c r="J66" s="14" t="str">
        <f t="shared" si="18"/>
        <v xml:space="preserve"> 0.02090637</v>
      </c>
      <c r="K66" s="26">
        <f t="shared" si="5"/>
        <v>98.573403654249276</v>
      </c>
      <c r="L66" s="1" t="s">
        <v>5392</v>
      </c>
      <c r="M66" s="14" t="str">
        <f t="shared" si="19"/>
        <v xml:space="preserve"> [ 0.16868281</v>
      </c>
      <c r="N66" s="14" t="str">
        <f t="shared" si="20"/>
        <v xml:space="preserve"> 0.16868281</v>
      </c>
      <c r="O66" s="26">
        <f t="shared" si="8"/>
        <v>88.489523511878758</v>
      </c>
      <c r="P66" s="1" t="s">
        <v>5574</v>
      </c>
      <c r="Q66" s="14" t="str">
        <f t="shared" si="21"/>
        <v xml:space="preserve"> [ 0.16263998</v>
      </c>
      <c r="R66" s="14" t="str">
        <f t="shared" si="22"/>
        <v xml:space="preserve"> 0.16263998</v>
      </c>
      <c r="S66" s="26">
        <f t="shared" si="11"/>
        <v>88.901870523626513</v>
      </c>
      <c r="T66" s="1" t="s">
        <v>5765</v>
      </c>
      <c r="U66" s="14" t="str">
        <f t="shared" si="23"/>
        <v xml:space="preserve"> [ 0.16286588</v>
      </c>
      <c r="V66" s="14" t="str">
        <f t="shared" si="24"/>
        <v xml:space="preserve"> 0.16286588</v>
      </c>
      <c r="W66" s="26">
        <f t="shared" si="14"/>
        <v>88.886455694820512</v>
      </c>
      <c r="X66" s="1"/>
      <c r="Y66" s="6"/>
      <c r="Z66" s="6"/>
      <c r="AA66" s="7"/>
      <c r="AB66" s="1"/>
      <c r="AC66" s="6"/>
      <c r="AD66" s="6"/>
      <c r="AE66" s="7"/>
      <c r="AF66" s="1"/>
      <c r="AG66" s="6"/>
      <c r="AH66" s="6"/>
      <c r="AI66" s="7"/>
      <c r="AJ66" s="1"/>
      <c r="AK66" s="6"/>
      <c r="AL66" s="6"/>
      <c r="AM66" s="7"/>
      <c r="AN66" s="1"/>
      <c r="AO66" s="6"/>
      <c r="AP66" s="6"/>
      <c r="AQ66" s="7"/>
      <c r="AS66" s="1"/>
      <c r="AW66" s="1"/>
      <c r="BA66" s="1"/>
      <c r="BE66" s="1"/>
      <c r="BI66" s="1"/>
      <c r="BM66" s="1"/>
    </row>
    <row r="67" spans="1:65" x14ac:dyDescent="0.3">
      <c r="A67" s="39">
        <v>0.71799999999999997</v>
      </c>
      <c r="B67" s="39">
        <v>0</v>
      </c>
      <c r="C67" s="36">
        <v>1.031048</v>
      </c>
      <c r="D67" s="1" t="s">
        <v>6317</v>
      </c>
      <c r="E67" s="14" t="str">
        <f t="shared" si="15"/>
        <v xml:space="preserve"> [ 1.02576804</v>
      </c>
      <c r="F67" s="14" t="str">
        <f t="shared" si="16"/>
        <v xml:space="preserve"> 1.02576804</v>
      </c>
      <c r="G67" s="26">
        <f t="shared" si="2"/>
        <v>0.51209643004011185</v>
      </c>
      <c r="H67" s="1" t="s">
        <v>5953</v>
      </c>
      <c r="I67" s="14" t="str">
        <f t="shared" si="17"/>
        <v xml:space="preserve"> [ 0.52168578</v>
      </c>
      <c r="J67" s="14" t="str">
        <f t="shared" si="18"/>
        <v xml:space="preserve"> 0.52168578</v>
      </c>
      <c r="K67" s="26">
        <f t="shared" si="5"/>
        <v>49.402376998937001</v>
      </c>
      <c r="L67" s="1" t="s">
        <v>5393</v>
      </c>
      <c r="M67" s="14" t="str">
        <f t="shared" si="19"/>
        <v xml:space="preserve"> [ 1.14338589</v>
      </c>
      <c r="N67" s="14" t="str">
        <f t="shared" si="20"/>
        <v xml:space="preserve"> 1.14338589</v>
      </c>
      <c r="O67" s="26">
        <f t="shared" si="8"/>
        <v>10.895505349896421</v>
      </c>
      <c r="P67" s="1" t="s">
        <v>5575</v>
      </c>
      <c r="Q67" s="14" t="str">
        <f t="shared" si="21"/>
        <v xml:space="preserve"> [ 1.1423521 </v>
      </c>
      <c r="R67" s="14" t="str">
        <f t="shared" si="22"/>
        <v xml:space="preserve"> 1.1423521 </v>
      </c>
      <c r="S67" s="26">
        <f t="shared" si="11"/>
        <v>10.795239406894746</v>
      </c>
      <c r="T67" s="1" t="s">
        <v>5766</v>
      </c>
      <c r="U67" s="14" t="str">
        <f t="shared" si="23"/>
        <v xml:space="preserve"> [ 1.13213956</v>
      </c>
      <c r="V67" s="14" t="str">
        <f t="shared" si="24"/>
        <v xml:space="preserve"> 1.13213956</v>
      </c>
      <c r="W67" s="26">
        <f t="shared" si="14"/>
        <v>9.8047384796828041</v>
      </c>
      <c r="X67" s="1"/>
      <c r="Y67" s="6"/>
      <c r="Z67" s="6"/>
      <c r="AA67" s="7"/>
      <c r="AB67" s="1"/>
      <c r="AC67" s="6"/>
      <c r="AD67" s="6"/>
      <c r="AE67" s="7"/>
      <c r="AF67" s="1"/>
      <c r="AG67" s="6"/>
      <c r="AH67" s="6"/>
      <c r="AI67" s="7"/>
      <c r="AJ67" s="1"/>
      <c r="AK67" s="6"/>
      <c r="AL67" s="6"/>
      <c r="AM67" s="7"/>
      <c r="AN67" s="1"/>
      <c r="AO67" s="6"/>
      <c r="AP67" s="6"/>
      <c r="AQ67" s="7"/>
      <c r="AS67" s="1"/>
      <c r="AW67" s="1"/>
      <c r="BA67" s="1"/>
      <c r="BE67" s="1"/>
      <c r="BI67" s="1"/>
      <c r="BM67" s="1"/>
    </row>
    <row r="68" spans="1:65" x14ac:dyDescent="0.3">
      <c r="A68" s="39">
        <v>0.439</v>
      </c>
      <c r="B68" s="39">
        <v>0</v>
      </c>
      <c r="C68" s="36">
        <v>0.38544200000000001</v>
      </c>
      <c r="D68" s="1" t="s">
        <v>6318</v>
      </c>
      <c r="E68" s="14" t="str">
        <f t="shared" si="15"/>
        <v xml:space="preserve"> [ 0.38343933</v>
      </c>
      <c r="F68" s="14" t="str">
        <f t="shared" si="16"/>
        <v xml:space="preserve"> 0.38343933</v>
      </c>
      <c r="G68" s="26">
        <f t="shared" ref="G68:G103" si="25">ABS($C68-F68)/$C68*100</f>
        <v>0.51957752398544632</v>
      </c>
      <c r="H68" s="1" t="s">
        <v>5954</v>
      </c>
      <c r="I68" s="14" t="str">
        <f t="shared" si="17"/>
        <v xml:space="preserve"> [ 0.45496917</v>
      </c>
      <c r="J68" s="14" t="str">
        <f t="shared" si="18"/>
        <v xml:space="preserve"> 0.45496917</v>
      </c>
      <c r="K68" s="26">
        <f t="shared" ref="K68:K103" si="26">ABS($C68-J68)/$C68*100</f>
        <v>18.038296293605775</v>
      </c>
      <c r="L68" s="1" t="s">
        <v>5359</v>
      </c>
      <c r="M68" s="14" t="str">
        <f t="shared" si="19"/>
        <v xml:space="preserve"> [ 0.15253145</v>
      </c>
      <c r="N68" s="14" t="str">
        <f t="shared" si="20"/>
        <v xml:space="preserve"> 0.15253145</v>
      </c>
      <c r="O68" s="26">
        <f t="shared" ref="O68:O103" si="27">ABS($C68-N68)/$C68*100</f>
        <v>60.426873563337665</v>
      </c>
      <c r="P68" s="1" t="s">
        <v>5541</v>
      </c>
      <c r="Q68" s="14" t="str">
        <f t="shared" si="21"/>
        <v xml:space="preserve"> [ 0.15043724</v>
      </c>
      <c r="R68" s="14" t="str">
        <f t="shared" si="22"/>
        <v xml:space="preserve"> 0.15043724</v>
      </c>
      <c r="S68" s="26">
        <f t="shared" ref="S68:S103" si="28">ABS($C68-R68)/$C68*100</f>
        <v>60.970200445203169</v>
      </c>
      <c r="T68" s="1" t="s">
        <v>5732</v>
      </c>
      <c r="U68" s="14" t="str">
        <f t="shared" si="23"/>
        <v xml:space="preserve"> [ 0.14576161</v>
      </c>
      <c r="V68" s="14" t="str">
        <f t="shared" si="24"/>
        <v xml:space="preserve"> 0.14576161</v>
      </c>
      <c r="W68" s="26">
        <f t="shared" ref="W68:W103" si="29">ABS($C68-V68)/$C68*100</f>
        <v>62.183257143746658</v>
      </c>
      <c r="X68" s="1"/>
      <c r="Y68" s="6"/>
      <c r="Z68" s="6"/>
      <c r="AA68" s="7"/>
      <c r="AB68" s="1"/>
      <c r="AC68" s="6"/>
      <c r="AD68" s="6"/>
      <c r="AE68" s="7"/>
      <c r="AF68" s="1"/>
      <c r="AG68" s="6"/>
      <c r="AH68" s="6"/>
      <c r="AI68" s="7"/>
      <c r="AJ68" s="1"/>
      <c r="AK68" s="6"/>
      <c r="AL68" s="6"/>
      <c r="AM68" s="7"/>
      <c r="AN68" s="1"/>
      <c r="AO68" s="6"/>
      <c r="AP68" s="6"/>
      <c r="AQ68" s="7"/>
      <c r="AS68" s="1"/>
      <c r="AW68" s="1"/>
      <c r="BA68" s="1"/>
      <c r="BE68" s="1"/>
      <c r="BI68" s="1"/>
      <c r="BM68" s="1"/>
    </row>
    <row r="69" spans="1:65" x14ac:dyDescent="0.3">
      <c r="A69" s="39">
        <v>0.41299999999999998</v>
      </c>
      <c r="B69" s="39">
        <v>0</v>
      </c>
      <c r="C69" s="36">
        <v>0.341138</v>
      </c>
      <c r="D69" s="1" t="s">
        <v>6319</v>
      </c>
      <c r="E69" s="14" t="str">
        <f t="shared" si="15"/>
        <v xml:space="preserve"> [ 0.34317574</v>
      </c>
      <c r="F69" s="14" t="str">
        <f t="shared" si="16"/>
        <v xml:space="preserve"> 0.34317574</v>
      </c>
      <c r="G69" s="26">
        <f t="shared" si="25"/>
        <v>0.59733597547034045</v>
      </c>
      <c r="H69" s="1" t="s">
        <v>5955</v>
      </c>
      <c r="I69" s="14" t="str">
        <f t="shared" si="17"/>
        <v xml:space="preserve"> [ 1.99354446</v>
      </c>
      <c r="J69" s="14" t="str">
        <f t="shared" si="18"/>
        <v xml:space="preserve"> 1.99354446</v>
      </c>
      <c r="K69" s="26">
        <f t="shared" si="26"/>
        <v>484.38064947323375</v>
      </c>
      <c r="L69" s="1" t="s">
        <v>5394</v>
      </c>
      <c r="M69" s="14" t="str">
        <f t="shared" si="19"/>
        <v xml:space="preserve"> [ 0.19364417</v>
      </c>
      <c r="N69" s="14" t="str">
        <f t="shared" si="20"/>
        <v xml:space="preserve"> 0.19364417</v>
      </c>
      <c r="O69" s="26">
        <f t="shared" si="27"/>
        <v>43.235825384448525</v>
      </c>
      <c r="P69" s="1" t="s">
        <v>5576</v>
      </c>
      <c r="Q69" s="14" t="str">
        <f t="shared" si="21"/>
        <v xml:space="preserve"> [ 0.18887085</v>
      </c>
      <c r="R69" s="14" t="str">
        <f t="shared" si="22"/>
        <v xml:space="preserve"> 0.18887085</v>
      </c>
      <c r="S69" s="26">
        <f t="shared" si="28"/>
        <v>44.635059711905441</v>
      </c>
      <c r="T69" s="1" t="s">
        <v>5767</v>
      </c>
      <c r="U69" s="14" t="str">
        <f t="shared" si="23"/>
        <v xml:space="preserve"> [ 0.18929958</v>
      </c>
      <c r="V69" s="14" t="str">
        <f t="shared" si="24"/>
        <v xml:space="preserve"> 0.18929958</v>
      </c>
      <c r="W69" s="26">
        <f t="shared" si="29"/>
        <v>44.509383299427213</v>
      </c>
      <c r="X69" s="1"/>
      <c r="Y69" s="6"/>
      <c r="Z69" s="6"/>
      <c r="AA69" s="7"/>
      <c r="AB69" s="1"/>
      <c r="AC69" s="6"/>
      <c r="AD69" s="6"/>
      <c r="AE69" s="7"/>
      <c r="AF69" s="1"/>
      <c r="AG69" s="6"/>
      <c r="AH69" s="6"/>
      <c r="AI69" s="7"/>
      <c r="AJ69" s="1"/>
      <c r="AK69" s="6"/>
      <c r="AL69" s="6"/>
      <c r="AM69" s="7"/>
      <c r="AN69" s="1"/>
      <c r="AO69" s="6"/>
      <c r="AP69" s="6"/>
      <c r="AQ69" s="7"/>
      <c r="AS69" s="1"/>
      <c r="AW69" s="1"/>
      <c r="BA69" s="1"/>
      <c r="BE69" s="1"/>
      <c r="BI69" s="1"/>
      <c r="BM69" s="1"/>
    </row>
    <row r="70" spans="1:65" x14ac:dyDescent="0.3">
      <c r="A70" s="39">
        <v>0.45</v>
      </c>
      <c r="B70" s="39">
        <v>0</v>
      </c>
      <c r="C70" s="36">
        <v>0.40500000000000003</v>
      </c>
      <c r="D70" s="1" t="s">
        <v>6320</v>
      </c>
      <c r="E70" s="14" t="str">
        <f t="shared" si="15"/>
        <v xml:space="preserve"> [ 0.40047377</v>
      </c>
      <c r="F70" s="14" t="str">
        <f t="shared" si="16"/>
        <v xml:space="preserve"> 0.40047377</v>
      </c>
      <c r="G70" s="26">
        <f t="shared" si="25"/>
        <v>1.1175876543209924</v>
      </c>
      <c r="H70" s="1" t="s">
        <v>5956</v>
      </c>
      <c r="I70" s="14" t="str">
        <f t="shared" si="17"/>
        <v xml:space="preserve"> [ 0.23458859</v>
      </c>
      <c r="J70" s="14" t="str">
        <f t="shared" si="18"/>
        <v xml:space="preserve"> 0.23458859</v>
      </c>
      <c r="K70" s="26">
        <f t="shared" si="26"/>
        <v>42.076891358024696</v>
      </c>
      <c r="L70" s="1" t="s">
        <v>5395</v>
      </c>
      <c r="M70" s="14" t="str">
        <f t="shared" si="19"/>
        <v xml:space="preserve"> [ 0.10809499</v>
      </c>
      <c r="N70" s="14" t="str">
        <f t="shared" si="20"/>
        <v xml:space="preserve"> 0.10809499</v>
      </c>
      <c r="O70" s="26">
        <f t="shared" si="27"/>
        <v>73.309879012345675</v>
      </c>
      <c r="P70" s="1" t="s">
        <v>5577</v>
      </c>
      <c r="Q70" s="14" t="str">
        <f t="shared" si="21"/>
        <v xml:space="preserve"> [ 0.11050123</v>
      </c>
      <c r="R70" s="14" t="str">
        <f t="shared" si="22"/>
        <v xml:space="preserve"> 0.11050123</v>
      </c>
      <c r="S70" s="26">
        <f t="shared" si="28"/>
        <v>72.715745679012343</v>
      </c>
      <c r="T70" s="1" t="s">
        <v>5768</v>
      </c>
      <c r="U70" s="14" t="str">
        <f t="shared" si="23"/>
        <v xml:space="preserve"> [ 0.1028564 </v>
      </c>
      <c r="V70" s="14" t="str">
        <f t="shared" si="24"/>
        <v xml:space="preserve"> 0.1028564 </v>
      </c>
      <c r="W70" s="26">
        <f t="shared" si="29"/>
        <v>74.60335802469136</v>
      </c>
      <c r="X70" s="1"/>
      <c r="Y70" s="6"/>
      <c r="Z70" s="6"/>
      <c r="AA70" s="7"/>
      <c r="AB70" s="1"/>
      <c r="AC70" s="6"/>
      <c r="AD70" s="6"/>
      <c r="AE70" s="7"/>
      <c r="AF70" s="1"/>
      <c r="AG70" s="6"/>
      <c r="AH70" s="6"/>
      <c r="AI70" s="7"/>
      <c r="AJ70" s="1"/>
      <c r="AK70" s="6"/>
      <c r="AL70" s="6"/>
      <c r="AM70" s="7"/>
      <c r="AN70" s="1"/>
      <c r="AO70" s="6"/>
      <c r="AP70" s="6"/>
      <c r="AQ70" s="7"/>
      <c r="AS70" s="1"/>
      <c r="AW70" s="1"/>
      <c r="BA70" s="1"/>
      <c r="BE70" s="1"/>
      <c r="BI70" s="1"/>
      <c r="BM70" s="1"/>
    </row>
    <row r="71" spans="1:65" x14ac:dyDescent="0.3">
      <c r="A71" s="39">
        <v>0.46700000000000003</v>
      </c>
      <c r="B71" s="39">
        <v>0</v>
      </c>
      <c r="C71" s="36">
        <v>0.43617800000000001</v>
      </c>
      <c r="D71" s="1" t="s">
        <v>6321</v>
      </c>
      <c r="E71" s="14" t="str">
        <f t="shared" si="15"/>
        <v xml:space="preserve"> [ 0.43396291</v>
      </c>
      <c r="F71" s="14" t="str">
        <f t="shared" si="16"/>
        <v xml:space="preserve"> 0.43396291</v>
      </c>
      <c r="G71" s="26">
        <f t="shared" si="25"/>
        <v>0.5078408356221612</v>
      </c>
      <c r="H71" s="1" t="s">
        <v>5957</v>
      </c>
      <c r="I71" s="14" t="str">
        <f t="shared" si="17"/>
        <v xml:space="preserve"> [ 0.04946217</v>
      </c>
      <c r="J71" s="14" t="str">
        <f t="shared" si="18"/>
        <v xml:space="preserve"> 0.04946217</v>
      </c>
      <c r="K71" s="26">
        <f t="shared" si="26"/>
        <v>88.66009519049561</v>
      </c>
      <c r="L71" s="1" t="s">
        <v>5396</v>
      </c>
      <c r="M71" s="14" t="str">
        <f t="shared" si="19"/>
        <v xml:space="preserve"> [ 0.04401553</v>
      </c>
      <c r="N71" s="14" t="str">
        <f t="shared" si="20"/>
        <v xml:space="preserve"> 0.04401553</v>
      </c>
      <c r="O71" s="26">
        <f t="shared" si="27"/>
        <v>89.908814749941541</v>
      </c>
      <c r="P71" s="1" t="s">
        <v>5578</v>
      </c>
      <c r="Q71" s="14" t="str">
        <f t="shared" si="21"/>
        <v xml:space="preserve"> [ 0.03991145</v>
      </c>
      <c r="R71" s="14" t="str">
        <f t="shared" si="22"/>
        <v xml:space="preserve"> 0.03991145</v>
      </c>
      <c r="S71" s="26">
        <f t="shared" si="28"/>
        <v>90.849733365736</v>
      </c>
      <c r="T71" s="1" t="s">
        <v>5769</v>
      </c>
      <c r="U71" s="14" t="str">
        <f t="shared" si="23"/>
        <v xml:space="preserve"> [ 0.04241419</v>
      </c>
      <c r="V71" s="14" t="str">
        <f t="shared" si="24"/>
        <v xml:space="preserve"> 0.04241419</v>
      </c>
      <c r="W71" s="26">
        <f t="shared" si="29"/>
        <v>90.275944683133943</v>
      </c>
      <c r="X71" s="1"/>
      <c r="Y71" s="6"/>
      <c r="Z71" s="6"/>
      <c r="AA71" s="7"/>
      <c r="AB71" s="1"/>
      <c r="AC71" s="6"/>
      <c r="AD71" s="6"/>
      <c r="AE71" s="7"/>
      <c r="AF71" s="1"/>
      <c r="AG71" s="6"/>
      <c r="AH71" s="6"/>
      <c r="AI71" s="7"/>
      <c r="AJ71" s="1"/>
      <c r="AK71" s="6"/>
      <c r="AL71" s="6"/>
      <c r="AM71" s="7"/>
      <c r="AN71" s="1"/>
      <c r="AO71" s="6"/>
      <c r="AP71" s="6"/>
      <c r="AQ71" s="7"/>
      <c r="AS71" s="1"/>
      <c r="AW71" s="1"/>
      <c r="BA71" s="1"/>
      <c r="BE71" s="1"/>
      <c r="BI71" s="1"/>
      <c r="BM71" s="1"/>
    </row>
    <row r="72" spans="1:65" x14ac:dyDescent="0.3">
      <c r="A72" s="39">
        <v>0.68300000000000005</v>
      </c>
      <c r="B72" s="39">
        <v>0</v>
      </c>
      <c r="C72" s="36">
        <v>0.93297799999999997</v>
      </c>
      <c r="D72" s="1" t="s">
        <v>6322</v>
      </c>
      <c r="E72" s="14" t="str">
        <f t="shared" si="15"/>
        <v xml:space="preserve"> [ 0.93396401</v>
      </c>
      <c r="F72" s="14" t="str">
        <f t="shared" si="16"/>
        <v xml:space="preserve"> 0.93396401</v>
      </c>
      <c r="G72" s="26">
        <f t="shared" si="25"/>
        <v>0.10568416404245133</v>
      </c>
      <c r="H72" s="1" t="s">
        <v>5958</v>
      </c>
      <c r="I72" s="14" t="str">
        <f t="shared" si="17"/>
        <v xml:space="preserve"> [ 0.79814237</v>
      </c>
      <c r="J72" s="14" t="str">
        <f t="shared" si="18"/>
        <v xml:space="preserve"> 0.79814237</v>
      </c>
      <c r="K72" s="26">
        <f t="shared" si="26"/>
        <v>14.452176793021914</v>
      </c>
      <c r="L72" s="1" t="s">
        <v>5397</v>
      </c>
      <c r="M72" s="14" t="str">
        <f t="shared" si="19"/>
        <v xml:space="preserve"> [ 0.15106302</v>
      </c>
      <c r="N72" s="14" t="str">
        <f t="shared" si="20"/>
        <v xml:space="preserve"> 0.15106302</v>
      </c>
      <c r="O72" s="26">
        <f t="shared" si="27"/>
        <v>83.808512097820113</v>
      </c>
      <c r="P72" s="1" t="s">
        <v>5579</v>
      </c>
      <c r="Q72" s="14" t="str">
        <f t="shared" si="21"/>
        <v xml:space="preserve"> [ 0.14932793</v>
      </c>
      <c r="R72" s="14" t="str">
        <f t="shared" si="22"/>
        <v xml:space="preserve"> 0.14932793</v>
      </c>
      <c r="S72" s="26">
        <f t="shared" si="28"/>
        <v>83.994485400513199</v>
      </c>
      <c r="T72" s="1" t="s">
        <v>5770</v>
      </c>
      <c r="U72" s="14" t="str">
        <f t="shared" si="23"/>
        <v xml:space="preserve"> [ 0.14420664</v>
      </c>
      <c r="V72" s="14" t="str">
        <f t="shared" si="24"/>
        <v xml:space="preserve"> 0.14420664</v>
      </c>
      <c r="W72" s="26">
        <f t="shared" si="29"/>
        <v>84.543404024532194</v>
      </c>
      <c r="X72" s="1"/>
      <c r="Y72" s="6"/>
      <c r="Z72" s="6"/>
      <c r="AA72" s="7"/>
      <c r="AB72" s="1"/>
      <c r="AC72" s="6"/>
      <c r="AD72" s="6"/>
      <c r="AE72" s="7"/>
      <c r="AF72" s="1"/>
      <c r="AG72" s="6"/>
      <c r="AH72" s="6"/>
      <c r="AI72" s="7"/>
      <c r="AJ72" s="1"/>
      <c r="AK72" s="6"/>
      <c r="AL72" s="6"/>
      <c r="AM72" s="7"/>
      <c r="AN72" s="1"/>
      <c r="AO72" s="6"/>
      <c r="AP72" s="6"/>
      <c r="AQ72" s="7"/>
      <c r="AS72" s="1"/>
      <c r="AW72" s="1"/>
      <c r="BA72" s="1"/>
      <c r="BE72" s="1"/>
      <c r="BI72" s="1"/>
      <c r="BM72" s="1"/>
    </row>
    <row r="73" spans="1:65" x14ac:dyDescent="0.3">
      <c r="A73" s="39">
        <v>0.84599999999999997</v>
      </c>
      <c r="B73" s="39">
        <v>0</v>
      </c>
      <c r="C73" s="36">
        <v>1.431432</v>
      </c>
      <c r="D73" s="1" t="s">
        <v>6323</v>
      </c>
      <c r="E73" s="14" t="str">
        <f t="shared" si="15"/>
        <v xml:space="preserve"> [ 1.42714119</v>
      </c>
      <c r="F73" s="14" t="str">
        <f t="shared" si="16"/>
        <v xml:space="preserve"> 1.42714119</v>
      </c>
      <c r="G73" s="26">
        <f t="shared" si="25"/>
        <v>0.29975646764918551</v>
      </c>
      <c r="H73" s="1" t="s">
        <v>5959</v>
      </c>
      <c r="I73" s="14" t="str">
        <f t="shared" si="17"/>
        <v xml:space="preserve"> [ 1.07837844</v>
      </c>
      <c r="J73" s="14" t="str">
        <f t="shared" si="18"/>
        <v xml:space="preserve"> 1.07837844</v>
      </c>
      <c r="K73" s="26">
        <f t="shared" si="26"/>
        <v>24.664361282966986</v>
      </c>
      <c r="L73" s="1" t="s">
        <v>5398</v>
      </c>
      <c r="M73" s="14" t="str">
        <f t="shared" si="19"/>
        <v xml:space="preserve"> [ 1.66955876</v>
      </c>
      <c r="N73" s="14" t="str">
        <f t="shared" si="20"/>
        <v xml:space="preserve"> 1.66955876</v>
      </c>
      <c r="O73" s="26">
        <f t="shared" si="27"/>
        <v>16.635562150350129</v>
      </c>
      <c r="P73" s="1" t="s">
        <v>5580</v>
      </c>
      <c r="Q73" s="14" t="str">
        <f t="shared" si="21"/>
        <v xml:space="preserve"> [ 1.67522192</v>
      </c>
      <c r="R73" s="14" t="str">
        <f t="shared" si="22"/>
        <v xml:space="preserve"> 1.67522192</v>
      </c>
      <c r="S73" s="26">
        <f t="shared" si="28"/>
        <v>17.031191142855544</v>
      </c>
      <c r="T73" s="1" t="s">
        <v>5771</v>
      </c>
      <c r="U73" s="14" t="str">
        <f t="shared" si="23"/>
        <v xml:space="preserve"> [ 1.66447663</v>
      </c>
      <c r="V73" s="14" t="str">
        <f t="shared" si="24"/>
        <v xml:space="preserve"> 1.66447663</v>
      </c>
      <c r="W73" s="26">
        <f t="shared" si="29"/>
        <v>16.280523978784878</v>
      </c>
      <c r="X73" s="1"/>
      <c r="Y73" s="6"/>
      <c r="Z73" s="6"/>
      <c r="AA73" s="7"/>
      <c r="AB73" s="1"/>
      <c r="AC73" s="6"/>
      <c r="AD73" s="6"/>
      <c r="AE73" s="7"/>
      <c r="AF73" s="1"/>
      <c r="AG73" s="6"/>
      <c r="AH73" s="6"/>
      <c r="AI73" s="7"/>
      <c r="AJ73" s="1"/>
      <c r="AK73" s="6"/>
      <c r="AL73" s="6"/>
      <c r="AM73" s="7"/>
      <c r="AN73" s="1"/>
      <c r="AO73" s="6"/>
      <c r="AP73" s="6"/>
      <c r="AQ73" s="7"/>
      <c r="AS73" s="1"/>
      <c r="AW73" s="1"/>
      <c r="BA73" s="1"/>
      <c r="BE73" s="1"/>
      <c r="BI73" s="1"/>
      <c r="BM73" s="1"/>
    </row>
    <row r="74" spans="1:65" x14ac:dyDescent="0.3">
      <c r="A74" s="39">
        <v>8.4000000000000005E-2</v>
      </c>
      <c r="B74" s="39">
        <v>0</v>
      </c>
      <c r="C74" s="36">
        <v>1.4112E-2</v>
      </c>
      <c r="D74" s="1" t="s">
        <v>6324</v>
      </c>
      <c r="E74" s="14" t="str">
        <f t="shared" si="15"/>
        <v xml:space="preserve"> [ 0.01029264</v>
      </c>
      <c r="F74" s="14" t="str">
        <f t="shared" si="16"/>
        <v xml:space="preserve"> 0.01029264</v>
      </c>
      <c r="G74" s="26">
        <f t="shared" si="25"/>
        <v>27.064625850340128</v>
      </c>
      <c r="H74" s="1" t="s">
        <v>5960</v>
      </c>
      <c r="I74" s="14" t="str">
        <f t="shared" si="17"/>
        <v xml:space="preserve"> [ 0.98765284</v>
      </c>
      <c r="J74" s="14" t="str">
        <f t="shared" si="18"/>
        <v xml:space="preserve"> 0.98765284</v>
      </c>
      <c r="K74" s="26">
        <f t="shared" si="26"/>
        <v>6898.6737528344675</v>
      </c>
      <c r="L74" s="1" t="s">
        <v>5335</v>
      </c>
      <c r="M74" s="14" t="str">
        <f t="shared" si="19"/>
        <v xml:space="preserve"> [ 1.68392408</v>
      </c>
      <c r="N74" s="14" t="str">
        <f t="shared" si="20"/>
        <v xml:space="preserve"> 1.68392408</v>
      </c>
      <c r="O74" s="26">
        <f t="shared" si="27"/>
        <v>11832.568594104308</v>
      </c>
      <c r="P74" s="1" t="s">
        <v>5517</v>
      </c>
      <c r="Q74" s="14" t="str">
        <f t="shared" si="21"/>
        <v xml:space="preserve"> [ 1.68829846</v>
      </c>
      <c r="R74" s="14" t="str">
        <f t="shared" si="22"/>
        <v xml:space="preserve"> 1.68829846</v>
      </c>
      <c r="S74" s="26">
        <f t="shared" si="28"/>
        <v>11863.566184807258</v>
      </c>
      <c r="T74" s="1" t="s">
        <v>5708</v>
      </c>
      <c r="U74" s="14" t="str">
        <f t="shared" si="23"/>
        <v xml:space="preserve"> [ 1.67703402</v>
      </c>
      <c r="V74" s="14" t="str">
        <f t="shared" si="24"/>
        <v xml:space="preserve"> 1.67703402</v>
      </c>
      <c r="W74" s="26">
        <f t="shared" si="29"/>
        <v>11783.744472789116</v>
      </c>
      <c r="X74" s="1"/>
      <c r="Y74" s="6"/>
      <c r="Z74" s="6"/>
      <c r="AA74" s="7"/>
      <c r="AB74" s="1"/>
      <c r="AC74" s="6"/>
      <c r="AD74" s="6"/>
      <c r="AE74" s="7"/>
      <c r="AF74" s="1"/>
      <c r="AG74" s="6"/>
      <c r="AH74" s="6"/>
      <c r="AI74" s="7"/>
      <c r="AJ74" s="1"/>
      <c r="AK74" s="6"/>
      <c r="AL74" s="6"/>
      <c r="AM74" s="7"/>
      <c r="AN74" s="1"/>
      <c r="AO74" s="6"/>
      <c r="AP74" s="6"/>
      <c r="AQ74" s="7"/>
      <c r="AS74" s="1"/>
      <c r="AW74" s="1"/>
      <c r="BA74" s="1"/>
      <c r="BE74" s="1"/>
      <c r="BI74" s="1"/>
      <c r="BM74" s="1"/>
    </row>
    <row r="75" spans="1:65" x14ac:dyDescent="0.3">
      <c r="A75" s="39">
        <v>0.628</v>
      </c>
      <c r="B75" s="39">
        <v>0</v>
      </c>
      <c r="C75" s="36">
        <v>0.78876800000000002</v>
      </c>
      <c r="D75" s="1" t="s">
        <v>6325</v>
      </c>
      <c r="E75" s="14" t="str">
        <f t="shared" ref="E75:E103" si="30">LEFT(D75, LEN(D75)-1)</f>
        <v xml:space="preserve"> [ 0.79012591</v>
      </c>
      <c r="F75" s="14" t="str">
        <f t="shared" ref="F75:F103" si="31">RIGHT(E75, LEN(E75)-2)</f>
        <v xml:space="preserve"> 0.79012591</v>
      </c>
      <c r="G75" s="26">
        <f t="shared" si="25"/>
        <v>0.17215581768022564</v>
      </c>
      <c r="H75" s="1" t="s">
        <v>5961</v>
      </c>
      <c r="I75" s="14" t="str">
        <f t="shared" ref="I75:I103" si="32">LEFT(H75, LEN(H75)-1)</f>
        <v xml:space="preserve"> [ 1.51300752</v>
      </c>
      <c r="J75" s="14" t="str">
        <f t="shared" ref="J75:J103" si="33">RIGHT(I75, LEN(I75)-2)</f>
        <v xml:space="preserve"> 1.51300752</v>
      </c>
      <c r="K75" s="26">
        <f t="shared" si="26"/>
        <v>91.819079881536751</v>
      </c>
      <c r="L75" s="1" t="s">
        <v>5399</v>
      </c>
      <c r="M75" s="14" t="str">
        <f t="shared" ref="M75:M103" si="34">LEFT(L75, LEN(L75)-1)</f>
        <v xml:space="preserve"> [ 0.03066927</v>
      </c>
      <c r="N75" s="14" t="str">
        <f t="shared" ref="N75:N103" si="35">RIGHT(M75, LEN(M75)-2)</f>
        <v xml:space="preserve"> 0.03066927</v>
      </c>
      <c r="O75" s="26">
        <f t="shared" si="27"/>
        <v>96.111750223132788</v>
      </c>
      <c r="P75" s="1" t="s">
        <v>5581</v>
      </c>
      <c r="Q75" s="14" t="str">
        <f t="shared" ref="Q75:Q103" si="36">LEFT(P75, LEN(P75)-1)</f>
        <v xml:space="preserve"> [ 0.03032857</v>
      </c>
      <c r="R75" s="14" t="str">
        <f t="shared" ref="R75:R103" si="37">RIGHT(Q75, LEN(Q75)-2)</f>
        <v xml:space="preserve"> 0.03032857</v>
      </c>
      <c r="S75" s="26">
        <f t="shared" si="28"/>
        <v>96.154944166091923</v>
      </c>
      <c r="T75" s="1" t="s">
        <v>5772</v>
      </c>
      <c r="U75" s="14" t="str">
        <f t="shared" ref="U75:U103" si="38">LEFT(T75, LEN(T75)-1)</f>
        <v xml:space="preserve"> [ 0.02211636</v>
      </c>
      <c r="V75" s="14" t="str">
        <f t="shared" ref="V75:V103" si="39">RIGHT(U75, LEN(U75)-2)</f>
        <v xml:space="preserve"> 0.02211636</v>
      </c>
      <c r="W75" s="26">
        <f t="shared" si="29"/>
        <v>97.196088076595416</v>
      </c>
      <c r="X75" s="1"/>
      <c r="Y75" s="6"/>
      <c r="Z75" s="6"/>
      <c r="AA75" s="7"/>
      <c r="AB75" s="1"/>
      <c r="AC75" s="6"/>
      <c r="AD75" s="6"/>
      <c r="AE75" s="7"/>
      <c r="AF75" s="1"/>
      <c r="AG75" s="6"/>
      <c r="AH75" s="6"/>
      <c r="AI75" s="7"/>
      <c r="AJ75" s="1"/>
      <c r="AK75" s="6"/>
      <c r="AL75" s="6"/>
      <c r="AM75" s="7"/>
      <c r="AN75" s="1"/>
      <c r="AO75" s="6"/>
      <c r="AP75" s="6"/>
      <c r="AQ75" s="7"/>
      <c r="AS75" s="1"/>
      <c r="AW75" s="1"/>
      <c r="BA75" s="1"/>
      <c r="BE75" s="1"/>
      <c r="BI75" s="1"/>
      <c r="BM75" s="1"/>
    </row>
    <row r="76" spans="1:65" x14ac:dyDescent="0.3">
      <c r="A76" s="39">
        <v>0.63900000000000001</v>
      </c>
      <c r="B76" s="39">
        <v>0</v>
      </c>
      <c r="C76" s="36">
        <v>0.81664199999999998</v>
      </c>
      <c r="D76" s="1" t="s">
        <v>6326</v>
      </c>
      <c r="E76" s="14" t="str">
        <f t="shared" si="30"/>
        <v xml:space="preserve"> [ 0.81889355</v>
      </c>
      <c r="F76" s="14" t="str">
        <f t="shared" si="31"/>
        <v xml:space="preserve"> 0.81889355</v>
      </c>
      <c r="G76" s="26">
        <f t="shared" si="25"/>
        <v>0.27570832751683005</v>
      </c>
      <c r="H76" s="1" t="s">
        <v>5962</v>
      </c>
      <c r="I76" s="14" t="str">
        <f t="shared" si="32"/>
        <v xml:space="preserve"> [ 0.1537704 </v>
      </c>
      <c r="J76" s="14" t="str">
        <f t="shared" si="33"/>
        <v xml:space="preserve"> 0.1537704 </v>
      </c>
      <c r="K76" s="26">
        <f t="shared" si="26"/>
        <v>81.170402697877407</v>
      </c>
      <c r="L76" s="1" t="s">
        <v>5400</v>
      </c>
      <c r="M76" s="14" t="str">
        <f t="shared" si="34"/>
        <v xml:space="preserve"> [ 0.8429212 </v>
      </c>
      <c r="N76" s="14" t="str">
        <f t="shared" si="35"/>
        <v xml:space="preserve"> 0.8429212 </v>
      </c>
      <c r="O76" s="26">
        <f t="shared" si="27"/>
        <v>3.2179584199686104</v>
      </c>
      <c r="P76" s="1" t="s">
        <v>5582</v>
      </c>
      <c r="Q76" s="14" t="str">
        <f t="shared" si="36"/>
        <v xml:space="preserve"> [ 0.84168065</v>
      </c>
      <c r="R76" s="14" t="str">
        <f t="shared" si="37"/>
        <v xml:space="preserve"> 0.84168065</v>
      </c>
      <c r="S76" s="26">
        <f t="shared" si="28"/>
        <v>3.0660497500740904</v>
      </c>
      <c r="T76" s="1" t="s">
        <v>5773</v>
      </c>
      <c r="U76" s="14" t="str">
        <f t="shared" si="38"/>
        <v xml:space="preserve"> [ 0.84082544</v>
      </c>
      <c r="V76" s="14" t="str">
        <f t="shared" si="39"/>
        <v xml:space="preserve"> 0.84082544</v>
      </c>
      <c r="W76" s="26">
        <f t="shared" si="29"/>
        <v>2.9613269951827186</v>
      </c>
      <c r="X76" s="1"/>
      <c r="Y76" s="6"/>
      <c r="Z76" s="6"/>
      <c r="AA76" s="7"/>
      <c r="AB76" s="1"/>
      <c r="AC76" s="6"/>
      <c r="AD76" s="6"/>
      <c r="AE76" s="7"/>
      <c r="AF76" s="1"/>
      <c r="AG76" s="6"/>
      <c r="AH76" s="6"/>
      <c r="AI76" s="7"/>
      <c r="AJ76" s="1"/>
      <c r="AK76" s="6"/>
      <c r="AL76" s="6"/>
      <c r="AM76" s="7"/>
      <c r="AN76" s="1"/>
      <c r="AO76" s="6"/>
      <c r="AP76" s="6"/>
      <c r="AQ76" s="7"/>
      <c r="AS76" s="1"/>
      <c r="AW76" s="1"/>
      <c r="BA76" s="1"/>
      <c r="BE76" s="1"/>
      <c r="BI76" s="1"/>
      <c r="BM76" s="1"/>
    </row>
    <row r="77" spans="1:65" x14ac:dyDescent="0.3">
      <c r="A77" s="39">
        <v>1.4E-2</v>
      </c>
      <c r="B77" s="39">
        <v>0</v>
      </c>
      <c r="C77" s="36">
        <v>3.9199999999999999E-4</v>
      </c>
      <c r="D77" s="1" t="s">
        <v>6009</v>
      </c>
      <c r="E77" s="14" t="str">
        <f t="shared" si="30"/>
        <v xml:space="preserve"> [ 0.00397405</v>
      </c>
      <c r="F77" s="14" t="str">
        <f t="shared" si="31"/>
        <v xml:space="preserve"> 0.00397405</v>
      </c>
      <c r="G77" s="26">
        <f t="shared" si="25"/>
        <v>913.78826530612241</v>
      </c>
      <c r="H77" s="1" t="s">
        <v>5963</v>
      </c>
      <c r="I77" s="14" t="str">
        <f t="shared" si="32"/>
        <v xml:space="preserve"> [ 1.41450238</v>
      </c>
      <c r="J77" s="14" t="str">
        <f t="shared" si="33"/>
        <v xml:space="preserve"> 1.41450238</v>
      </c>
      <c r="K77" s="26">
        <f t="shared" si="26"/>
        <v>360742.44387755106</v>
      </c>
      <c r="L77" s="1" t="s">
        <v>5401</v>
      </c>
      <c r="M77" s="14" t="str">
        <f t="shared" si="34"/>
        <v xml:space="preserve"> [ 2.31211519</v>
      </c>
      <c r="N77" s="14" t="str">
        <f t="shared" si="35"/>
        <v xml:space="preserve"> 2.31211519</v>
      </c>
      <c r="O77" s="26">
        <f t="shared" si="27"/>
        <v>589725.30357142864</v>
      </c>
      <c r="P77" s="1" t="s">
        <v>5583</v>
      </c>
      <c r="Q77" s="14" t="str">
        <f t="shared" si="36"/>
        <v xml:space="preserve"> [ 2.31307578</v>
      </c>
      <c r="R77" s="14" t="str">
        <f t="shared" si="37"/>
        <v xml:space="preserve"> 2.31307578</v>
      </c>
      <c r="S77" s="26">
        <f t="shared" si="28"/>
        <v>589970.35204081633</v>
      </c>
      <c r="T77" s="1" t="s">
        <v>5774</v>
      </c>
      <c r="U77" s="14" t="str">
        <f t="shared" si="38"/>
        <v xml:space="preserve"> [ 2.3050065 </v>
      </c>
      <c r="V77" s="14" t="str">
        <f t="shared" si="39"/>
        <v xml:space="preserve"> 2.3050065 </v>
      </c>
      <c r="W77" s="26">
        <f t="shared" si="29"/>
        <v>587911.86224489799</v>
      </c>
      <c r="X77" s="1"/>
      <c r="Y77" s="6"/>
      <c r="Z77" s="6"/>
      <c r="AA77" s="7"/>
      <c r="AB77" s="1"/>
      <c r="AC77" s="6"/>
      <c r="AD77" s="6"/>
      <c r="AE77" s="7"/>
      <c r="AF77" s="1"/>
      <c r="AG77" s="6"/>
      <c r="AH77" s="6"/>
      <c r="AI77" s="7"/>
      <c r="AJ77" s="1"/>
      <c r="AK77" s="6"/>
      <c r="AL77" s="6"/>
      <c r="AM77" s="7"/>
      <c r="AN77" s="1"/>
      <c r="AO77" s="6"/>
      <c r="AP77" s="6"/>
      <c r="AQ77" s="7"/>
      <c r="AS77" s="1"/>
      <c r="AW77" s="1"/>
      <c r="BA77" s="1"/>
      <c r="BE77" s="1"/>
      <c r="BI77" s="1"/>
      <c r="BM77" s="1"/>
    </row>
    <row r="78" spans="1:65" x14ac:dyDescent="0.3">
      <c r="A78" s="39">
        <v>0.64</v>
      </c>
      <c r="B78" s="39">
        <v>0</v>
      </c>
      <c r="C78" s="36">
        <v>0.81920000000000004</v>
      </c>
      <c r="D78" s="1" t="s">
        <v>6327</v>
      </c>
      <c r="E78" s="14" t="str">
        <f t="shared" si="30"/>
        <v xml:space="preserve"> [ 0.82150882</v>
      </c>
      <c r="F78" s="14" t="str">
        <f t="shared" si="31"/>
        <v xml:space="preserve"> 0.82150882</v>
      </c>
      <c r="G78" s="26">
        <f t="shared" si="25"/>
        <v>0.28183837890624869</v>
      </c>
      <c r="H78" s="1" t="s">
        <v>5964</v>
      </c>
      <c r="I78" s="14" t="str">
        <f t="shared" si="32"/>
        <v xml:space="preserve"> [ 0.78360802</v>
      </c>
      <c r="J78" s="14" t="str">
        <f t="shared" si="33"/>
        <v xml:space="preserve"> 0.78360802</v>
      </c>
      <c r="K78" s="26">
        <f t="shared" si="26"/>
        <v>4.3447241210937593</v>
      </c>
      <c r="L78" s="1" t="s">
        <v>5402</v>
      </c>
      <c r="M78" s="14" t="str">
        <f t="shared" si="34"/>
        <v xml:space="preserve"> [ 2.15318727</v>
      </c>
      <c r="N78" s="14" t="str">
        <f t="shared" si="35"/>
        <v xml:space="preserve"> 2.15318727</v>
      </c>
      <c r="O78" s="26">
        <f t="shared" si="27"/>
        <v>162.84024291992191</v>
      </c>
      <c r="P78" s="1" t="s">
        <v>5584</v>
      </c>
      <c r="Q78" s="14" t="str">
        <f t="shared" si="36"/>
        <v xml:space="preserve"> [ 2.15825963</v>
      </c>
      <c r="R78" s="14" t="str">
        <f t="shared" si="37"/>
        <v xml:space="preserve"> 2.15825963</v>
      </c>
      <c r="S78" s="26">
        <f t="shared" si="28"/>
        <v>163.45942749023436</v>
      </c>
      <c r="T78" s="1" t="s">
        <v>5775</v>
      </c>
      <c r="U78" s="14" t="str">
        <f t="shared" si="38"/>
        <v xml:space="preserve"> [ 2.14996862</v>
      </c>
      <c r="V78" s="14" t="str">
        <f t="shared" si="39"/>
        <v xml:space="preserve"> 2.14996862</v>
      </c>
      <c r="W78" s="26">
        <f t="shared" si="29"/>
        <v>162.44734130859376</v>
      </c>
      <c r="X78" s="1"/>
      <c r="Y78" s="6"/>
      <c r="Z78" s="6"/>
      <c r="AA78" s="7"/>
      <c r="AB78" s="1"/>
      <c r="AC78" s="6"/>
      <c r="AD78" s="6"/>
      <c r="AE78" s="7"/>
      <c r="AF78" s="1"/>
      <c r="AG78" s="6"/>
      <c r="AH78" s="6"/>
      <c r="AI78" s="7"/>
      <c r="AJ78" s="1"/>
      <c r="AK78" s="6"/>
      <c r="AL78" s="6"/>
      <c r="AM78" s="7"/>
      <c r="AN78" s="1"/>
      <c r="AO78" s="6"/>
      <c r="AP78" s="6"/>
      <c r="AQ78" s="7"/>
      <c r="AS78" s="1"/>
      <c r="AW78" s="1"/>
      <c r="BA78" s="1"/>
      <c r="BE78" s="1"/>
      <c r="BI78" s="1"/>
      <c r="BM78" s="1"/>
    </row>
    <row r="79" spans="1:65" x14ac:dyDescent="0.3">
      <c r="A79" s="39">
        <v>0.91900000000000004</v>
      </c>
      <c r="B79" s="39">
        <v>0</v>
      </c>
      <c r="C79" s="36">
        <v>1.689122</v>
      </c>
      <c r="D79" s="1" t="s">
        <v>6328</v>
      </c>
      <c r="E79" s="14" t="str">
        <f t="shared" si="30"/>
        <v xml:space="preserve"> [ 1.69271612</v>
      </c>
      <c r="F79" s="14" t="str">
        <f t="shared" si="31"/>
        <v xml:space="preserve"> 1.69271612</v>
      </c>
      <c r="G79" s="26">
        <f t="shared" si="25"/>
        <v>0.21278036755190177</v>
      </c>
      <c r="H79" s="1" t="s">
        <v>5965</v>
      </c>
      <c r="I79" s="14" t="str">
        <f t="shared" si="32"/>
        <v xml:space="preserve"> [ 1.14642274</v>
      </c>
      <c r="J79" s="14" t="str">
        <f t="shared" si="33"/>
        <v xml:space="preserve"> 1.14642274</v>
      </c>
      <c r="K79" s="26">
        <f t="shared" si="26"/>
        <v>32.129074158053712</v>
      </c>
      <c r="L79" s="1" t="s">
        <v>5403</v>
      </c>
      <c r="M79" s="14" t="str">
        <f t="shared" si="34"/>
        <v xml:space="preserve"> [ 0.10288107</v>
      </c>
      <c r="N79" s="14" t="str">
        <f t="shared" si="35"/>
        <v xml:space="preserve"> 0.10288107</v>
      </c>
      <c r="O79" s="26">
        <f t="shared" si="27"/>
        <v>93.909198388275101</v>
      </c>
      <c r="P79" s="1" t="s">
        <v>5585</v>
      </c>
      <c r="Q79" s="14" t="str">
        <f t="shared" si="36"/>
        <v xml:space="preserve"> [ 0.10495454</v>
      </c>
      <c r="R79" s="14" t="str">
        <f t="shared" si="37"/>
        <v xml:space="preserve"> 0.10495454</v>
      </c>
      <c r="S79" s="26">
        <f t="shared" si="28"/>
        <v>93.786444081599782</v>
      </c>
      <c r="T79" s="1" t="s">
        <v>5776</v>
      </c>
      <c r="U79" s="14" t="str">
        <f t="shared" si="38"/>
        <v xml:space="preserve"> [ 0.09834588</v>
      </c>
      <c r="V79" s="14" t="str">
        <f t="shared" si="39"/>
        <v xml:space="preserve"> 0.09834588</v>
      </c>
      <c r="W79" s="26">
        <f t="shared" si="29"/>
        <v>94.177692315889558</v>
      </c>
      <c r="X79" s="1"/>
      <c r="Y79" s="6"/>
      <c r="Z79" s="6"/>
      <c r="AA79" s="7"/>
      <c r="AB79" s="1"/>
      <c r="AC79" s="6"/>
      <c r="AD79" s="6"/>
      <c r="AE79" s="7"/>
      <c r="AF79" s="1"/>
      <c r="AG79" s="6"/>
      <c r="AH79" s="6"/>
      <c r="AI79" s="7"/>
      <c r="AJ79" s="1"/>
      <c r="AK79" s="6"/>
      <c r="AL79" s="6"/>
      <c r="AM79" s="7"/>
      <c r="AN79" s="1"/>
      <c r="AO79" s="6"/>
      <c r="AP79" s="6"/>
      <c r="AQ79" s="7"/>
      <c r="AS79" s="1"/>
      <c r="AW79" s="1"/>
      <c r="BA79" s="1"/>
      <c r="BE79" s="1"/>
      <c r="BI79" s="1"/>
      <c r="BM79" s="1"/>
    </row>
    <row r="80" spans="1:65" x14ac:dyDescent="0.3">
      <c r="A80" s="39">
        <v>0.16800000000000001</v>
      </c>
      <c r="B80" s="39">
        <v>0</v>
      </c>
      <c r="C80" s="36">
        <v>5.6447999999999998E-2</v>
      </c>
      <c r="D80" s="1" t="s">
        <v>6329</v>
      </c>
      <c r="E80" s="14" t="str">
        <f t="shared" si="30"/>
        <v xml:space="preserve"> [ 0.05790199</v>
      </c>
      <c r="F80" s="14" t="str">
        <f t="shared" si="31"/>
        <v xml:space="preserve"> 0.05790199</v>
      </c>
      <c r="G80" s="26">
        <f t="shared" si="25"/>
        <v>2.5758042800453556</v>
      </c>
      <c r="H80" s="1" t="s">
        <v>5966</v>
      </c>
      <c r="I80" s="14" t="str">
        <f t="shared" si="32"/>
        <v xml:space="preserve"> [ 0.80783194</v>
      </c>
      <c r="J80" s="14" t="str">
        <f t="shared" si="33"/>
        <v xml:space="preserve"> 0.80783194</v>
      </c>
      <c r="K80" s="26">
        <f t="shared" si="26"/>
        <v>1331.108170351474</v>
      </c>
      <c r="L80" s="1" t="s">
        <v>5404</v>
      </c>
      <c r="M80" s="14" t="str">
        <f t="shared" si="34"/>
        <v xml:space="preserve"> [ 0.47779268</v>
      </c>
      <c r="N80" s="14" t="str">
        <f t="shared" si="35"/>
        <v xml:space="preserve"> 0.47779268</v>
      </c>
      <c r="O80" s="26">
        <f t="shared" si="27"/>
        <v>746.42977607709759</v>
      </c>
      <c r="P80" s="1" t="s">
        <v>5586</v>
      </c>
      <c r="Q80" s="14" t="str">
        <f t="shared" si="36"/>
        <v xml:space="preserve"> [ 0.47758114</v>
      </c>
      <c r="R80" s="14" t="str">
        <f t="shared" si="37"/>
        <v xml:space="preserve"> 0.47758114</v>
      </c>
      <c r="S80" s="26">
        <f t="shared" si="28"/>
        <v>746.0550240929706</v>
      </c>
      <c r="T80" s="1" t="s">
        <v>5777</v>
      </c>
      <c r="U80" s="14" t="str">
        <f t="shared" si="38"/>
        <v xml:space="preserve"> [ 0.47848859</v>
      </c>
      <c r="V80" s="14" t="str">
        <f t="shared" si="39"/>
        <v xml:space="preserve"> 0.47848859</v>
      </c>
      <c r="W80" s="26">
        <f t="shared" si="29"/>
        <v>747.66260983560096</v>
      </c>
      <c r="X80" s="1"/>
      <c r="Y80" s="6"/>
      <c r="Z80" s="6"/>
      <c r="AA80" s="7"/>
      <c r="AB80" s="1"/>
      <c r="AC80" s="6"/>
      <c r="AD80" s="6"/>
      <c r="AE80" s="7"/>
      <c r="AF80" s="1"/>
      <c r="AG80" s="6"/>
      <c r="AH80" s="6"/>
      <c r="AI80" s="7"/>
      <c r="AJ80" s="1"/>
      <c r="AK80" s="6"/>
      <c r="AL80" s="6"/>
      <c r="AM80" s="7"/>
      <c r="AN80" s="1"/>
      <c r="AO80" s="6"/>
      <c r="AP80" s="6"/>
      <c r="AQ80" s="7"/>
      <c r="AS80" s="1"/>
      <c r="AW80" s="1"/>
      <c r="BA80" s="1"/>
      <c r="BE80" s="1"/>
      <c r="BI80" s="1"/>
      <c r="BM80" s="1"/>
    </row>
    <row r="81" spans="1:65" x14ac:dyDescent="0.3">
      <c r="A81" s="39">
        <v>0.28399999999999997</v>
      </c>
      <c r="B81" s="39">
        <v>0</v>
      </c>
      <c r="C81" s="36">
        <v>0.16131200000000001</v>
      </c>
      <c r="D81" s="1" t="s">
        <v>6330</v>
      </c>
      <c r="E81" s="14" t="str">
        <f t="shared" si="30"/>
        <v xml:space="preserve"> [ 0.16118766</v>
      </c>
      <c r="F81" s="14" t="str">
        <f t="shared" si="31"/>
        <v xml:space="preserve"> 0.16118766</v>
      </c>
      <c r="G81" s="26">
        <f t="shared" si="25"/>
        <v>7.7080440388812094E-2</v>
      </c>
      <c r="H81" s="1" t="s">
        <v>5967</v>
      </c>
      <c r="I81" s="14" t="str">
        <f t="shared" si="32"/>
        <v xml:space="preserve"> [ 1.07554328</v>
      </c>
      <c r="J81" s="14" t="str">
        <f t="shared" si="33"/>
        <v xml:space="preserve"> 1.07554328</v>
      </c>
      <c r="K81" s="26">
        <f t="shared" si="26"/>
        <v>566.74722277325918</v>
      </c>
      <c r="L81" s="1" t="s">
        <v>5405</v>
      </c>
      <c r="M81" s="14" t="str">
        <f t="shared" si="34"/>
        <v xml:space="preserve"> [ 0.21420065</v>
      </c>
      <c r="N81" s="14" t="str">
        <f t="shared" si="35"/>
        <v xml:space="preserve"> 0.21420065</v>
      </c>
      <c r="O81" s="26">
        <f t="shared" si="27"/>
        <v>32.786556486808159</v>
      </c>
      <c r="P81" s="1" t="s">
        <v>5587</v>
      </c>
      <c r="Q81" s="14" t="str">
        <f t="shared" si="36"/>
        <v xml:space="preserve"> [ 0.21465272</v>
      </c>
      <c r="R81" s="14" t="str">
        <f t="shared" si="37"/>
        <v xml:space="preserve"> 0.21465272</v>
      </c>
      <c r="S81" s="26">
        <f t="shared" si="28"/>
        <v>33.06680222178138</v>
      </c>
      <c r="T81" s="1" t="s">
        <v>5778</v>
      </c>
      <c r="U81" s="14" t="str">
        <f t="shared" si="38"/>
        <v xml:space="preserve"> [ 0.21106875</v>
      </c>
      <c r="V81" s="14" t="str">
        <f t="shared" si="39"/>
        <v xml:space="preserve"> 0.21106875</v>
      </c>
      <c r="W81" s="26">
        <f t="shared" si="29"/>
        <v>30.845039426701042</v>
      </c>
      <c r="X81" s="1"/>
      <c r="Y81" s="6"/>
      <c r="Z81" s="6"/>
      <c r="AA81" s="7"/>
      <c r="AB81" s="1"/>
      <c r="AC81" s="6"/>
      <c r="AD81" s="6"/>
      <c r="AE81" s="7"/>
      <c r="AF81" s="1"/>
      <c r="AG81" s="6"/>
      <c r="AH81" s="6"/>
      <c r="AI81" s="7"/>
      <c r="AJ81" s="1"/>
      <c r="AK81" s="6"/>
      <c r="AL81" s="6"/>
      <c r="AM81" s="7"/>
      <c r="AN81" s="1"/>
      <c r="AO81" s="6"/>
      <c r="AP81" s="6"/>
      <c r="AQ81" s="7"/>
      <c r="AS81" s="1"/>
      <c r="AW81" s="1"/>
      <c r="BA81" s="1"/>
      <c r="BE81" s="1"/>
      <c r="BI81" s="1"/>
      <c r="BM81" s="1"/>
    </row>
    <row r="82" spans="1:65" x14ac:dyDescent="0.3">
      <c r="A82" s="39">
        <v>0.61499999999999999</v>
      </c>
      <c r="B82" s="39">
        <v>0</v>
      </c>
      <c r="C82" s="36">
        <v>0.75644999999999996</v>
      </c>
      <c r="D82" s="1" t="s">
        <v>6331</v>
      </c>
      <c r="E82" s="14" t="str">
        <f t="shared" si="30"/>
        <v xml:space="preserve"> [ 0.75612795</v>
      </c>
      <c r="F82" s="14" t="str">
        <f t="shared" si="31"/>
        <v xml:space="preserve"> 0.75612795</v>
      </c>
      <c r="G82" s="26">
        <f t="shared" si="25"/>
        <v>4.2573864763032938E-2</v>
      </c>
      <c r="H82" s="1" t="s">
        <v>5968</v>
      </c>
      <c r="I82" s="14" t="str">
        <f t="shared" si="32"/>
        <v xml:space="preserve"> [ 1.72864377</v>
      </c>
      <c r="J82" s="14" t="str">
        <f t="shared" si="33"/>
        <v xml:space="preserve"> 1.72864377</v>
      </c>
      <c r="K82" s="26">
        <f t="shared" si="26"/>
        <v>128.52055919095778</v>
      </c>
      <c r="L82" s="1" t="s">
        <v>5406</v>
      </c>
      <c r="M82" s="14" t="str">
        <f t="shared" si="34"/>
        <v xml:space="preserve"> [ 1.76053846</v>
      </c>
      <c r="N82" s="14" t="str">
        <f t="shared" si="35"/>
        <v xml:space="preserve"> 1.76053846</v>
      </c>
      <c r="O82" s="26">
        <f t="shared" si="27"/>
        <v>132.73692378875012</v>
      </c>
      <c r="P82" s="1" t="s">
        <v>5588</v>
      </c>
      <c r="Q82" s="14" t="str">
        <f t="shared" si="36"/>
        <v xml:space="preserve"> [ 1.75803947</v>
      </c>
      <c r="R82" s="14" t="str">
        <f t="shared" si="37"/>
        <v xml:space="preserve"> 1.75803947</v>
      </c>
      <c r="S82" s="26">
        <f t="shared" si="28"/>
        <v>132.40656619736927</v>
      </c>
      <c r="T82" s="1" t="s">
        <v>5779</v>
      </c>
      <c r="U82" s="14" t="str">
        <f t="shared" si="38"/>
        <v xml:space="preserve"> [ 1.74962461</v>
      </c>
      <c r="V82" s="14" t="str">
        <f t="shared" si="39"/>
        <v xml:space="preserve"> 1.74962461</v>
      </c>
      <c r="W82" s="26">
        <f t="shared" si="29"/>
        <v>131.29415162932116</v>
      </c>
      <c r="X82" s="1"/>
      <c r="Y82" s="6"/>
      <c r="Z82" s="6"/>
      <c r="AA82" s="7"/>
      <c r="AB82" s="1"/>
      <c r="AC82" s="6"/>
      <c r="AD82" s="6"/>
      <c r="AE82" s="7"/>
      <c r="AF82" s="1"/>
      <c r="AG82" s="6"/>
      <c r="AH82" s="6"/>
      <c r="AI82" s="7"/>
      <c r="AJ82" s="1"/>
      <c r="AK82" s="6"/>
      <c r="AL82" s="6"/>
      <c r="AM82" s="7"/>
      <c r="AN82" s="1"/>
      <c r="AO82" s="6"/>
      <c r="AP82" s="6"/>
      <c r="AQ82" s="7"/>
      <c r="AS82" s="1"/>
      <c r="AW82" s="1"/>
      <c r="BA82" s="1"/>
      <c r="BE82" s="1"/>
      <c r="BI82" s="1"/>
      <c r="BM82" s="1"/>
    </row>
    <row r="83" spans="1:65" x14ac:dyDescent="0.3">
      <c r="A83" s="39">
        <v>0.433</v>
      </c>
      <c r="B83" s="39">
        <v>0</v>
      </c>
      <c r="C83" s="36">
        <v>0.37497799999999998</v>
      </c>
      <c r="D83" s="1" t="s">
        <v>6304</v>
      </c>
      <c r="E83" s="14" t="str">
        <f t="shared" si="30"/>
        <v xml:space="preserve"> [ 0.37414771</v>
      </c>
      <c r="F83" s="14" t="str">
        <f t="shared" si="31"/>
        <v xml:space="preserve"> 0.37414771</v>
      </c>
      <c r="G83" s="26">
        <f t="shared" si="25"/>
        <v>0.2214236568545237</v>
      </c>
      <c r="H83" s="1" t="s">
        <v>5969</v>
      </c>
      <c r="I83" s="14" t="str">
        <f t="shared" si="32"/>
        <v xml:space="preserve"> [ 0.01333028</v>
      </c>
      <c r="J83" s="14" t="str">
        <f t="shared" si="33"/>
        <v xml:space="preserve"> 0.01333028</v>
      </c>
      <c r="K83" s="26">
        <f t="shared" si="26"/>
        <v>96.445050109606427</v>
      </c>
      <c r="L83" s="1" t="s">
        <v>5407</v>
      </c>
      <c r="M83" s="14" t="str">
        <f t="shared" si="34"/>
        <v xml:space="preserve"> [ 0.11018074</v>
      </c>
      <c r="N83" s="14" t="str">
        <f t="shared" si="35"/>
        <v xml:space="preserve"> 0.11018074</v>
      </c>
      <c r="O83" s="26">
        <f t="shared" si="27"/>
        <v>70.616745515736923</v>
      </c>
      <c r="P83" s="1" t="s">
        <v>5589</v>
      </c>
      <c r="Q83" s="14" t="str">
        <f t="shared" si="36"/>
        <v xml:space="preserve"> [ 0.11271983</v>
      </c>
      <c r="R83" s="14" t="str">
        <f t="shared" si="37"/>
        <v xml:space="preserve"> 0.11271983</v>
      </c>
      <c r="S83" s="26">
        <f t="shared" si="28"/>
        <v>69.939615124087268</v>
      </c>
      <c r="T83" s="1" t="s">
        <v>5780</v>
      </c>
      <c r="U83" s="14" t="str">
        <f t="shared" si="38"/>
        <v xml:space="preserve"> [ 0.10466075</v>
      </c>
      <c r="V83" s="14" t="str">
        <f t="shared" si="39"/>
        <v xml:space="preserve"> 0.10466075</v>
      </c>
      <c r="W83" s="26">
        <f t="shared" si="29"/>
        <v>72.088829211313723</v>
      </c>
      <c r="X83" s="1"/>
      <c r="Y83" s="6"/>
      <c r="Z83" s="6"/>
      <c r="AA83" s="7"/>
      <c r="AB83" s="1"/>
      <c r="AC83" s="6"/>
      <c r="AD83" s="6"/>
      <c r="AE83" s="7"/>
      <c r="AF83" s="1"/>
      <c r="AG83" s="6"/>
      <c r="AH83" s="6"/>
      <c r="AI83" s="7"/>
      <c r="AJ83" s="1"/>
      <c r="AK83" s="6"/>
      <c r="AL83" s="6"/>
      <c r="AM83" s="7"/>
      <c r="AN83" s="1"/>
      <c r="AO83" s="6"/>
      <c r="AP83" s="6"/>
      <c r="AQ83" s="7"/>
      <c r="AS83" s="1"/>
      <c r="AW83" s="1"/>
      <c r="BA83" s="1"/>
      <c r="BE83" s="1"/>
      <c r="BI83" s="1"/>
      <c r="BM83" s="1"/>
    </row>
    <row r="84" spans="1:65" x14ac:dyDescent="0.3">
      <c r="A84" s="39">
        <v>1.4999999999999999E-2</v>
      </c>
      <c r="B84" s="39">
        <v>0</v>
      </c>
      <c r="C84" s="36">
        <v>4.4999999999999999E-4</v>
      </c>
      <c r="D84" s="1" t="s">
        <v>6009</v>
      </c>
      <c r="E84" s="14" t="str">
        <f t="shared" si="30"/>
        <v xml:space="preserve"> [ 0.00397405</v>
      </c>
      <c r="F84" s="14" t="str">
        <f t="shared" si="31"/>
        <v xml:space="preserve"> 0.00397405</v>
      </c>
      <c r="G84" s="26">
        <f t="shared" si="25"/>
        <v>783.12222222222226</v>
      </c>
      <c r="H84" s="1" t="s">
        <v>5970</v>
      </c>
      <c r="I84" s="14" t="str">
        <f t="shared" si="32"/>
        <v xml:space="preserve"> [ 1.0074991 </v>
      </c>
      <c r="J84" s="14" t="str">
        <f t="shared" si="33"/>
        <v xml:space="preserve"> 1.0074991 </v>
      </c>
      <c r="K84" s="26">
        <f t="shared" si="26"/>
        <v>223788.68888888886</v>
      </c>
      <c r="L84" s="1" t="s">
        <v>5408</v>
      </c>
      <c r="M84" s="14" t="str">
        <f t="shared" si="34"/>
        <v xml:space="preserve"> [ 2.44641495</v>
      </c>
      <c r="N84" s="14" t="str">
        <f t="shared" si="35"/>
        <v xml:space="preserve"> 2.44641495</v>
      </c>
      <c r="O84" s="26">
        <f t="shared" si="27"/>
        <v>543547.76666666672</v>
      </c>
      <c r="P84" s="1" t="s">
        <v>5590</v>
      </c>
      <c r="Q84" s="14" t="str">
        <f t="shared" si="36"/>
        <v xml:space="preserve"> [ 2.4441936 </v>
      </c>
      <c r="R84" s="14" t="str">
        <f t="shared" si="37"/>
        <v xml:space="preserve"> 2.4441936 </v>
      </c>
      <c r="S84" s="26">
        <f t="shared" si="28"/>
        <v>543054.13333333342</v>
      </c>
      <c r="T84" s="1" t="s">
        <v>5781</v>
      </c>
      <c r="U84" s="14" t="str">
        <f t="shared" si="38"/>
        <v xml:space="preserve"> [ 2.43881702</v>
      </c>
      <c r="V84" s="14" t="str">
        <f t="shared" si="39"/>
        <v xml:space="preserve"> 2.43881702</v>
      </c>
      <c r="W84" s="26">
        <f t="shared" si="29"/>
        <v>541859.33777777781</v>
      </c>
      <c r="X84" s="1"/>
      <c r="Y84" s="6"/>
      <c r="Z84" s="6"/>
      <c r="AA84" s="7"/>
      <c r="AB84" s="1"/>
      <c r="AC84" s="6"/>
      <c r="AD84" s="6"/>
      <c r="AE84" s="7"/>
      <c r="AF84" s="1"/>
      <c r="AG84" s="6"/>
      <c r="AH84" s="6"/>
      <c r="AI84" s="7"/>
      <c r="AJ84" s="1"/>
      <c r="AK84" s="6"/>
      <c r="AL84" s="6"/>
      <c r="AM84" s="7"/>
      <c r="AN84" s="1"/>
      <c r="AO84" s="6"/>
      <c r="AP84" s="6"/>
      <c r="AQ84" s="7"/>
      <c r="AS84" s="1"/>
      <c r="AW84" s="1"/>
      <c r="BA84" s="1"/>
      <c r="BE84" s="1"/>
      <c r="BI84" s="1"/>
      <c r="BM84" s="1"/>
    </row>
    <row r="85" spans="1:65" x14ac:dyDescent="0.3">
      <c r="A85" s="39">
        <v>7.0000000000000001E-3</v>
      </c>
      <c r="B85" s="39">
        <v>0</v>
      </c>
      <c r="C85" s="36">
        <v>9.7999999999999997E-5</v>
      </c>
      <c r="D85" s="1" t="s">
        <v>6009</v>
      </c>
      <c r="E85" s="14" t="str">
        <f t="shared" si="30"/>
        <v xml:space="preserve"> [ 0.00397405</v>
      </c>
      <c r="F85" s="14" t="str">
        <f t="shared" si="31"/>
        <v xml:space="preserve"> 0.00397405</v>
      </c>
      <c r="G85" s="26">
        <f t="shared" si="25"/>
        <v>3955.1530612244896</v>
      </c>
      <c r="H85" s="1" t="s">
        <v>5971</v>
      </c>
      <c r="I85" s="14" t="str">
        <f t="shared" si="32"/>
        <v xml:space="preserve"> [ 0.46281815</v>
      </c>
      <c r="J85" s="14" t="str">
        <f t="shared" si="33"/>
        <v xml:space="preserve"> 0.46281815</v>
      </c>
      <c r="K85" s="26">
        <f t="shared" si="26"/>
        <v>472163.41836734692</v>
      </c>
      <c r="L85" s="1" t="s">
        <v>5360</v>
      </c>
      <c r="M85" s="14" t="str">
        <f t="shared" si="34"/>
        <v xml:space="preserve"> [ 0.1907075 </v>
      </c>
      <c r="N85" s="14" t="str">
        <f t="shared" si="35"/>
        <v xml:space="preserve"> 0.1907075 </v>
      </c>
      <c r="O85" s="26">
        <f t="shared" si="27"/>
        <v>194499.48979591837</v>
      </c>
      <c r="P85" s="1" t="s">
        <v>5542</v>
      </c>
      <c r="Q85" s="14" t="str">
        <f t="shared" si="36"/>
        <v xml:space="preserve"> [ 0.18518764</v>
      </c>
      <c r="R85" s="14" t="str">
        <f t="shared" si="37"/>
        <v xml:space="preserve"> 0.18518764</v>
      </c>
      <c r="S85" s="26">
        <f t="shared" si="28"/>
        <v>188866.97959183672</v>
      </c>
      <c r="T85" s="1" t="s">
        <v>5733</v>
      </c>
      <c r="U85" s="14" t="str">
        <f t="shared" si="38"/>
        <v xml:space="preserve"> [ 0.18618983</v>
      </c>
      <c r="V85" s="14" t="str">
        <f t="shared" si="39"/>
        <v xml:space="preserve"> 0.18618983</v>
      </c>
      <c r="W85" s="26">
        <f t="shared" si="29"/>
        <v>189889.62244897962</v>
      </c>
      <c r="X85" s="1"/>
      <c r="Y85" s="6"/>
      <c r="Z85" s="6"/>
      <c r="AA85" s="7"/>
      <c r="AB85" s="1"/>
      <c r="AC85" s="6"/>
      <c r="AD85" s="6"/>
      <c r="AE85" s="7"/>
      <c r="AF85" s="1"/>
      <c r="AG85" s="6"/>
      <c r="AH85" s="6"/>
      <c r="AI85" s="7"/>
      <c r="AJ85" s="1"/>
      <c r="AK85" s="6"/>
      <c r="AL85" s="6"/>
      <c r="AM85" s="7"/>
      <c r="AN85" s="1"/>
      <c r="AO85" s="6"/>
      <c r="AP85" s="6"/>
      <c r="AQ85" s="7"/>
      <c r="AS85" s="1"/>
      <c r="AW85" s="1"/>
      <c r="BA85" s="1"/>
      <c r="BE85" s="1"/>
      <c r="BI85" s="1"/>
      <c r="BM85" s="1"/>
    </row>
    <row r="86" spans="1:65" x14ac:dyDescent="0.3">
      <c r="A86" s="39">
        <v>0.94399999999999995</v>
      </c>
      <c r="B86" s="39">
        <v>0</v>
      </c>
      <c r="C86" s="36">
        <v>1.7822720000000001</v>
      </c>
      <c r="D86" s="1" t="s">
        <v>6332</v>
      </c>
      <c r="E86" s="14" t="str">
        <f t="shared" si="30"/>
        <v xml:space="preserve"> [ 1.7855022 </v>
      </c>
      <c r="F86" s="14" t="str">
        <f t="shared" si="31"/>
        <v xml:space="preserve"> 1.7855022 </v>
      </c>
      <c r="G86" s="26">
        <f t="shared" si="25"/>
        <v>0.18124057382935715</v>
      </c>
      <c r="H86" s="1" t="s">
        <v>5972</v>
      </c>
      <c r="I86" s="14" t="str">
        <f t="shared" si="32"/>
        <v xml:space="preserve"> [ 0.1415929 </v>
      </c>
      <c r="J86" s="14" t="str">
        <f t="shared" si="33"/>
        <v xml:space="preserve"> 0.1415929 </v>
      </c>
      <c r="K86" s="26">
        <f t="shared" si="26"/>
        <v>92.055483113688595</v>
      </c>
      <c r="L86" s="1" t="s">
        <v>5409</v>
      </c>
      <c r="M86" s="14" t="str">
        <f t="shared" si="34"/>
        <v xml:space="preserve"> [ 0.32550994</v>
      </c>
      <c r="N86" s="14" t="str">
        <f t="shared" si="35"/>
        <v xml:space="preserve"> 0.32550994</v>
      </c>
      <c r="O86" s="26">
        <f t="shared" si="27"/>
        <v>81.736236668701508</v>
      </c>
      <c r="P86" s="1" t="s">
        <v>5591</v>
      </c>
      <c r="Q86" s="14" t="str">
        <f t="shared" si="36"/>
        <v xml:space="preserve"> [ 0.32698834</v>
      </c>
      <c r="R86" s="14" t="str">
        <f t="shared" si="37"/>
        <v xml:space="preserve"> 0.32698834</v>
      </c>
      <c r="S86" s="26">
        <f t="shared" si="28"/>
        <v>81.653286367064055</v>
      </c>
      <c r="T86" s="1" t="s">
        <v>5782</v>
      </c>
      <c r="U86" s="14" t="str">
        <f t="shared" si="38"/>
        <v xml:space="preserve"> [ 0.32253566</v>
      </c>
      <c r="V86" s="14" t="str">
        <f t="shared" si="39"/>
        <v xml:space="preserve"> 0.32253566</v>
      </c>
      <c r="W86" s="26">
        <f t="shared" si="29"/>
        <v>81.903118042588346</v>
      </c>
      <c r="X86" s="1"/>
      <c r="Y86" s="6"/>
      <c r="Z86" s="6"/>
      <c r="AA86" s="7"/>
      <c r="AB86" s="1"/>
      <c r="AC86" s="6"/>
      <c r="AD86" s="6"/>
      <c r="AE86" s="7"/>
      <c r="AF86" s="1"/>
      <c r="AG86" s="6"/>
      <c r="AH86" s="6"/>
      <c r="AI86" s="7"/>
      <c r="AJ86" s="1"/>
      <c r="AK86" s="6"/>
      <c r="AL86" s="6"/>
      <c r="AM86" s="7"/>
      <c r="AN86" s="1"/>
      <c r="AO86" s="6"/>
      <c r="AP86" s="6"/>
      <c r="AQ86" s="7"/>
      <c r="AS86" s="1"/>
      <c r="AW86" s="1"/>
      <c r="BA86" s="1"/>
      <c r="BE86" s="1"/>
      <c r="BI86" s="1"/>
      <c r="BM86" s="1"/>
    </row>
    <row r="87" spans="1:65" x14ac:dyDescent="0.3">
      <c r="A87" s="39">
        <v>0.80100000000000005</v>
      </c>
      <c r="B87" s="39">
        <v>0</v>
      </c>
      <c r="C87" s="36">
        <v>1.283202</v>
      </c>
      <c r="D87" s="1" t="s">
        <v>6333</v>
      </c>
      <c r="E87" s="14" t="str">
        <f t="shared" si="30"/>
        <v xml:space="preserve"> [ 1.28603339</v>
      </c>
      <c r="F87" s="14" t="str">
        <f t="shared" si="31"/>
        <v xml:space="preserve"> 1.28603339</v>
      </c>
      <c r="G87" s="26">
        <f t="shared" si="25"/>
        <v>0.22065037305117199</v>
      </c>
      <c r="H87" s="1" t="s">
        <v>5973</v>
      </c>
      <c r="I87" s="14" t="str">
        <f t="shared" si="32"/>
        <v xml:space="preserve"> [ 1.58204544</v>
      </c>
      <c r="J87" s="14" t="str">
        <f t="shared" si="33"/>
        <v xml:space="preserve"> 1.58204544</v>
      </c>
      <c r="K87" s="26">
        <f t="shared" si="26"/>
        <v>23.288885148246337</v>
      </c>
      <c r="L87" s="1" t="s">
        <v>5410</v>
      </c>
      <c r="M87" s="14" t="str">
        <f t="shared" si="34"/>
        <v xml:space="preserve"> [ 0.80696148</v>
      </c>
      <c r="N87" s="14" t="str">
        <f t="shared" si="35"/>
        <v xml:space="preserve"> 0.80696148</v>
      </c>
      <c r="O87" s="26">
        <f t="shared" si="27"/>
        <v>37.113449012704152</v>
      </c>
      <c r="P87" s="1" t="s">
        <v>5592</v>
      </c>
      <c r="Q87" s="14" t="str">
        <f t="shared" si="36"/>
        <v xml:space="preserve"> [ 0.80366397</v>
      </c>
      <c r="R87" s="14" t="str">
        <f t="shared" si="37"/>
        <v xml:space="preserve"> 0.80366397</v>
      </c>
      <c r="S87" s="26">
        <f t="shared" si="28"/>
        <v>37.370424142107005</v>
      </c>
      <c r="T87" s="1" t="s">
        <v>5783</v>
      </c>
      <c r="U87" s="14" t="str">
        <f t="shared" si="38"/>
        <v xml:space="preserve"> [ 0.80340838</v>
      </c>
      <c r="V87" s="14" t="str">
        <f t="shared" si="39"/>
        <v xml:space="preserve"> 0.80340838</v>
      </c>
      <c r="W87" s="26">
        <f t="shared" si="29"/>
        <v>37.39034228437923</v>
      </c>
      <c r="X87" s="1"/>
      <c r="Y87" s="6"/>
      <c r="Z87" s="6"/>
      <c r="AA87" s="7"/>
      <c r="AB87" s="1"/>
      <c r="AC87" s="6"/>
      <c r="AD87" s="6"/>
      <c r="AE87" s="7"/>
      <c r="AF87" s="1"/>
      <c r="AG87" s="6"/>
      <c r="AH87" s="6"/>
      <c r="AI87" s="7"/>
      <c r="AJ87" s="1"/>
      <c r="AK87" s="6"/>
      <c r="AL87" s="6"/>
      <c r="AM87" s="7"/>
      <c r="AN87" s="1"/>
      <c r="AO87" s="6"/>
      <c r="AP87" s="6"/>
      <c r="AQ87" s="7"/>
      <c r="AS87" s="1"/>
      <c r="AW87" s="1"/>
      <c r="BA87" s="1"/>
      <c r="BE87" s="1"/>
      <c r="BI87" s="1"/>
      <c r="BM87" s="1"/>
    </row>
    <row r="88" spans="1:65" x14ac:dyDescent="0.3">
      <c r="A88" s="39">
        <v>0.97</v>
      </c>
      <c r="B88" s="39">
        <v>0</v>
      </c>
      <c r="C88" s="36">
        <v>1.8817999999999999</v>
      </c>
      <c r="D88" s="1" t="s">
        <v>6281</v>
      </c>
      <c r="E88" s="14" t="str">
        <f t="shared" si="30"/>
        <v xml:space="preserve"> [ 1.88199973</v>
      </c>
      <c r="F88" s="14" t="str">
        <f t="shared" si="31"/>
        <v xml:space="preserve"> 1.88199973</v>
      </c>
      <c r="G88" s="26">
        <f t="shared" si="25"/>
        <v>1.0613774046129482E-2</v>
      </c>
      <c r="H88" s="1" t="s">
        <v>5974</v>
      </c>
      <c r="I88" s="14" t="str">
        <f t="shared" si="32"/>
        <v xml:space="preserve"> [ 0.39217705</v>
      </c>
      <c r="J88" s="14" t="str">
        <f t="shared" si="33"/>
        <v xml:space="preserve"> 0.39217705</v>
      </c>
      <c r="K88" s="26">
        <f t="shared" si="26"/>
        <v>79.159472313742157</v>
      </c>
      <c r="L88" s="1" t="s">
        <v>5411</v>
      </c>
      <c r="M88" s="14" t="str">
        <f t="shared" si="34"/>
        <v xml:space="preserve"> [ 2.73739719</v>
      </c>
      <c r="N88" s="14" t="str">
        <f t="shared" si="35"/>
        <v xml:space="preserve"> 2.73739719</v>
      </c>
      <c r="O88" s="26">
        <f t="shared" si="27"/>
        <v>45.466956637262193</v>
      </c>
      <c r="P88" s="1" t="s">
        <v>5593</v>
      </c>
      <c r="Q88" s="14" t="str">
        <f t="shared" si="36"/>
        <v xml:space="preserve"> [ 2.73802185</v>
      </c>
      <c r="R88" s="14" t="str">
        <f t="shared" si="37"/>
        <v xml:space="preserve"> 2.73802185</v>
      </c>
      <c r="S88" s="26">
        <f t="shared" si="28"/>
        <v>45.500151450738656</v>
      </c>
      <c r="T88" s="1" t="s">
        <v>5784</v>
      </c>
      <c r="U88" s="14" t="str">
        <f t="shared" si="38"/>
        <v xml:space="preserve"> [ 2.72874022</v>
      </c>
      <c r="V88" s="14" t="str">
        <f t="shared" si="39"/>
        <v xml:space="preserve"> 2.72874022</v>
      </c>
      <c r="W88" s="26">
        <f t="shared" si="29"/>
        <v>45.00691997024127</v>
      </c>
      <c r="X88" s="1"/>
      <c r="Y88" s="6"/>
      <c r="Z88" s="6"/>
      <c r="AA88" s="7"/>
      <c r="AB88" s="1"/>
      <c r="AC88" s="6"/>
      <c r="AD88" s="6"/>
      <c r="AE88" s="7"/>
      <c r="AF88" s="1"/>
      <c r="AG88" s="6"/>
      <c r="AH88" s="6"/>
      <c r="AI88" s="7"/>
      <c r="AJ88" s="1"/>
      <c r="AK88" s="6"/>
      <c r="AL88" s="6"/>
      <c r="AM88" s="7"/>
      <c r="AN88" s="1"/>
      <c r="AO88" s="6"/>
      <c r="AP88" s="6"/>
      <c r="AQ88" s="7"/>
      <c r="AS88" s="1"/>
      <c r="AW88" s="1"/>
      <c r="BA88" s="1"/>
      <c r="BE88" s="1"/>
      <c r="BI88" s="1"/>
      <c r="BM88" s="1"/>
    </row>
    <row r="89" spans="1:65" x14ac:dyDescent="0.3">
      <c r="A89" s="39">
        <v>5.6000000000000001E-2</v>
      </c>
      <c r="B89" s="39">
        <v>0</v>
      </c>
      <c r="C89" s="36">
        <v>6.2719999999999998E-3</v>
      </c>
      <c r="D89" s="1" t="s">
        <v>6009</v>
      </c>
      <c r="E89" s="14" t="str">
        <f t="shared" si="30"/>
        <v xml:space="preserve"> [ 0.00397405</v>
      </c>
      <c r="F89" s="14" t="str">
        <f t="shared" si="31"/>
        <v xml:space="preserve"> 0.00397405</v>
      </c>
      <c r="G89" s="26">
        <f t="shared" si="25"/>
        <v>36.638233418367349</v>
      </c>
      <c r="H89" s="1" t="s">
        <v>5975</v>
      </c>
      <c r="I89" s="14" t="str">
        <f t="shared" si="32"/>
        <v xml:space="preserve"> [ 0.13144493</v>
      </c>
      <c r="J89" s="14" t="str">
        <f t="shared" si="33"/>
        <v xml:space="preserve"> 0.13144493</v>
      </c>
      <c r="K89" s="26">
        <f t="shared" si="26"/>
        <v>1995.7418686224489</v>
      </c>
      <c r="L89" s="1" t="s">
        <v>5412</v>
      </c>
      <c r="M89" s="14" t="str">
        <f t="shared" si="34"/>
        <v xml:space="preserve"> [ 1.29927969</v>
      </c>
      <c r="N89" s="14" t="str">
        <f t="shared" si="35"/>
        <v xml:space="preserve"> 1.29927969</v>
      </c>
      <c r="O89" s="26">
        <f t="shared" si="27"/>
        <v>20615.556281887759</v>
      </c>
      <c r="P89" s="1" t="s">
        <v>5594</v>
      </c>
      <c r="Q89" s="14" t="str">
        <f t="shared" si="36"/>
        <v xml:space="preserve"> [ 1.29087687</v>
      </c>
      <c r="R89" s="14" t="str">
        <f t="shared" si="37"/>
        <v xml:space="preserve"> 1.29087687</v>
      </c>
      <c r="S89" s="26">
        <f t="shared" si="28"/>
        <v>20481.58274872449</v>
      </c>
      <c r="T89" s="1" t="s">
        <v>5785</v>
      </c>
      <c r="U89" s="14" t="str">
        <f t="shared" si="38"/>
        <v xml:space="preserve"> [ 1.28776002</v>
      </c>
      <c r="V89" s="14" t="str">
        <f t="shared" si="39"/>
        <v xml:space="preserve"> 1.28776002</v>
      </c>
      <c r="W89" s="26">
        <f t="shared" si="29"/>
        <v>20431.88807397959</v>
      </c>
      <c r="X89" s="1"/>
      <c r="Y89" s="6"/>
      <c r="Z89" s="6"/>
      <c r="AA89" s="7"/>
      <c r="AB89" s="1"/>
      <c r="AC89" s="6"/>
      <c r="AD89" s="6"/>
      <c r="AE89" s="7"/>
      <c r="AF89" s="1"/>
      <c r="AG89" s="6"/>
      <c r="AH89" s="6"/>
      <c r="AI89" s="7"/>
      <c r="AJ89" s="1"/>
      <c r="AK89" s="6"/>
      <c r="AL89" s="6"/>
      <c r="AM89" s="7"/>
      <c r="AN89" s="1"/>
      <c r="AO89" s="6"/>
      <c r="AP89" s="6"/>
      <c r="AQ89" s="7"/>
      <c r="AS89" s="1"/>
      <c r="AW89" s="1"/>
      <c r="BA89" s="1"/>
      <c r="BE89" s="1"/>
      <c r="BI89" s="1"/>
      <c r="BM89" s="1"/>
    </row>
    <row r="90" spans="1:65" x14ac:dyDescent="0.3">
      <c r="A90" s="39">
        <v>0.86299999999999999</v>
      </c>
      <c r="B90" s="39">
        <v>0</v>
      </c>
      <c r="C90" s="36">
        <v>1.489538</v>
      </c>
      <c r="D90" s="1" t="s">
        <v>6334</v>
      </c>
      <c r="E90" s="14" t="str">
        <f t="shared" si="30"/>
        <v xml:space="preserve"> [ 1.4848752 </v>
      </c>
      <c r="F90" s="14" t="str">
        <f t="shared" si="31"/>
        <v xml:space="preserve"> 1.4848752 </v>
      </c>
      <c r="G90" s="26">
        <f t="shared" si="25"/>
        <v>0.31303665968910943</v>
      </c>
      <c r="H90" s="1" t="s">
        <v>5976</v>
      </c>
      <c r="I90" s="14" t="str">
        <f t="shared" si="32"/>
        <v xml:space="preserve"> [ 1.22734237</v>
      </c>
      <c r="J90" s="14" t="str">
        <f t="shared" si="33"/>
        <v xml:space="preserve"> 1.22734237</v>
      </c>
      <c r="K90" s="26">
        <f t="shared" si="26"/>
        <v>17.602480097855853</v>
      </c>
      <c r="L90" s="1" t="s">
        <v>5413</v>
      </c>
      <c r="M90" s="14" t="str">
        <f t="shared" si="34"/>
        <v xml:space="preserve"> [ 1.32209313</v>
      </c>
      <c r="N90" s="14" t="str">
        <f t="shared" si="35"/>
        <v xml:space="preserve"> 1.32209313</v>
      </c>
      <c r="O90" s="26">
        <f t="shared" si="27"/>
        <v>11.241396325572088</v>
      </c>
      <c r="P90" s="1" t="s">
        <v>5595</v>
      </c>
      <c r="Q90" s="14" t="str">
        <f t="shared" si="36"/>
        <v xml:space="preserve"> [ 1.31261194</v>
      </c>
      <c r="R90" s="14" t="str">
        <f t="shared" si="37"/>
        <v xml:space="preserve"> 1.31261194</v>
      </c>
      <c r="S90" s="26">
        <f t="shared" si="28"/>
        <v>11.877915165641964</v>
      </c>
      <c r="T90" s="1" t="s">
        <v>5786</v>
      </c>
      <c r="U90" s="14" t="str">
        <f t="shared" si="38"/>
        <v xml:space="preserve"> [ 1.31287432</v>
      </c>
      <c r="V90" s="14" t="str">
        <f t="shared" si="39"/>
        <v xml:space="preserve"> 1.31287432</v>
      </c>
      <c r="W90" s="26">
        <f t="shared" si="29"/>
        <v>11.860300307880706</v>
      </c>
      <c r="X90" s="1"/>
      <c r="Y90" s="6"/>
      <c r="Z90" s="6"/>
      <c r="AA90" s="7"/>
      <c r="AB90" s="1"/>
      <c r="AC90" s="6"/>
      <c r="AD90" s="6"/>
      <c r="AE90" s="7"/>
      <c r="AF90" s="1"/>
      <c r="AG90" s="6"/>
      <c r="AH90" s="6"/>
      <c r="AI90" s="7"/>
      <c r="AJ90" s="1"/>
      <c r="AK90" s="6"/>
      <c r="AL90" s="6"/>
      <c r="AM90" s="7"/>
      <c r="AN90" s="1"/>
      <c r="AO90" s="6"/>
      <c r="AP90" s="6"/>
      <c r="AQ90" s="7"/>
      <c r="AS90" s="1"/>
      <c r="AW90" s="1"/>
      <c r="BA90" s="1"/>
      <c r="BE90" s="1"/>
      <c r="BI90" s="1"/>
      <c r="BM90" s="1"/>
    </row>
    <row r="91" spans="1:65" x14ac:dyDescent="0.3">
      <c r="A91" s="39">
        <v>0.58199999999999996</v>
      </c>
      <c r="B91" s="39">
        <v>0</v>
      </c>
      <c r="C91" s="36">
        <v>0.67744800000000005</v>
      </c>
      <c r="D91" s="1" t="s">
        <v>6335</v>
      </c>
      <c r="E91" s="14" t="str">
        <f t="shared" si="30"/>
        <v xml:space="preserve"> [ 0.67222929</v>
      </c>
      <c r="F91" s="14" t="str">
        <f t="shared" si="31"/>
        <v xml:space="preserve"> 0.67222929</v>
      </c>
      <c r="G91" s="26">
        <f t="shared" si="25"/>
        <v>0.77034842526659919</v>
      </c>
      <c r="H91" s="1" t="s">
        <v>5901</v>
      </c>
      <c r="I91" s="14" t="str">
        <f t="shared" si="32"/>
        <v xml:space="preserve"> [ 0.00769371</v>
      </c>
      <c r="J91" s="14" t="str">
        <f t="shared" si="33"/>
        <v xml:space="preserve"> 0.00769371</v>
      </c>
      <c r="K91" s="26">
        <f t="shared" si="26"/>
        <v>98.864309880610762</v>
      </c>
      <c r="L91" s="1" t="s">
        <v>5414</v>
      </c>
      <c r="M91" s="14" t="str">
        <f t="shared" si="34"/>
        <v xml:space="preserve"> [ 0.25282103</v>
      </c>
      <c r="N91" s="14" t="str">
        <f t="shared" si="35"/>
        <v xml:space="preserve"> 0.25282103</v>
      </c>
      <c r="O91" s="26">
        <f t="shared" si="27"/>
        <v>62.68037842018871</v>
      </c>
      <c r="P91" s="1" t="s">
        <v>5596</v>
      </c>
      <c r="Q91" s="14" t="str">
        <f t="shared" si="36"/>
        <v xml:space="preserve"> [ 0.25700891</v>
      </c>
      <c r="R91" s="14" t="str">
        <f t="shared" si="37"/>
        <v xml:space="preserve"> 0.25700891</v>
      </c>
      <c r="S91" s="26">
        <f t="shared" si="28"/>
        <v>62.062193703428171</v>
      </c>
      <c r="T91" s="1" t="s">
        <v>5787</v>
      </c>
      <c r="U91" s="14" t="str">
        <f t="shared" si="38"/>
        <v xml:space="preserve"> [ 0.24683231</v>
      </c>
      <c r="V91" s="14" t="str">
        <f t="shared" si="39"/>
        <v xml:space="preserve"> 0.24683231</v>
      </c>
      <c r="W91" s="26">
        <f t="shared" si="29"/>
        <v>63.564390181977068</v>
      </c>
      <c r="X91" s="1"/>
      <c r="Y91" s="6"/>
      <c r="Z91" s="6"/>
      <c r="AA91" s="7"/>
      <c r="AB91" s="1"/>
      <c r="AC91" s="6"/>
      <c r="AD91" s="6"/>
      <c r="AE91" s="7"/>
      <c r="AF91" s="1"/>
      <c r="AG91" s="6"/>
      <c r="AH91" s="6"/>
      <c r="AI91" s="7"/>
      <c r="AJ91" s="1"/>
      <c r="AK91" s="6"/>
      <c r="AL91" s="6"/>
      <c r="AM91" s="7"/>
      <c r="AN91" s="1"/>
      <c r="AO91" s="6"/>
      <c r="AP91" s="6"/>
      <c r="AQ91" s="7"/>
      <c r="AS91" s="1"/>
      <c r="AW91" s="1"/>
      <c r="BA91" s="1"/>
      <c r="BE91" s="1"/>
      <c r="BI91" s="1"/>
      <c r="BM91" s="1"/>
    </row>
    <row r="92" spans="1:65" x14ac:dyDescent="0.3">
      <c r="A92" s="39">
        <v>0.35299999999999998</v>
      </c>
      <c r="B92" s="39">
        <v>0</v>
      </c>
      <c r="C92" s="36">
        <v>0.249218</v>
      </c>
      <c r="D92" s="1" t="s">
        <v>6336</v>
      </c>
      <c r="E92" s="14" t="str">
        <f t="shared" si="30"/>
        <v xml:space="preserve"> [ 0.25026003</v>
      </c>
      <c r="F92" s="14" t="str">
        <f t="shared" si="31"/>
        <v xml:space="preserve"> 0.25026003</v>
      </c>
      <c r="G92" s="26">
        <f t="shared" si="25"/>
        <v>0.41811987898146491</v>
      </c>
      <c r="H92" s="1" t="s">
        <v>5977</v>
      </c>
      <c r="I92" s="14" t="str">
        <f t="shared" si="32"/>
        <v xml:space="preserve"> [ 1.60459912</v>
      </c>
      <c r="J92" s="14" t="str">
        <f t="shared" si="33"/>
        <v xml:space="preserve"> 1.60459912</v>
      </c>
      <c r="K92" s="26">
        <f t="shared" si="26"/>
        <v>543.85362213002281</v>
      </c>
      <c r="L92" s="1" t="s">
        <v>5415</v>
      </c>
      <c r="M92" s="14" t="str">
        <f t="shared" si="34"/>
        <v xml:space="preserve"> [ 1.05593348</v>
      </c>
      <c r="N92" s="14" t="str">
        <f t="shared" si="35"/>
        <v xml:space="preserve"> 1.05593348</v>
      </c>
      <c r="O92" s="26">
        <f t="shared" si="27"/>
        <v>323.69872160116847</v>
      </c>
      <c r="P92" s="1" t="s">
        <v>5597</v>
      </c>
      <c r="Q92" s="14" t="str">
        <f t="shared" si="36"/>
        <v xml:space="preserve"> [ 1.05903351</v>
      </c>
      <c r="R92" s="14" t="str">
        <f t="shared" si="37"/>
        <v xml:space="preserve"> 1.05903351</v>
      </c>
      <c r="S92" s="26">
        <f t="shared" si="28"/>
        <v>324.94262452952836</v>
      </c>
      <c r="T92" s="1" t="s">
        <v>5788</v>
      </c>
      <c r="U92" s="14" t="str">
        <f t="shared" si="38"/>
        <v xml:space="preserve"> [ 1.0509814 </v>
      </c>
      <c r="V92" s="14" t="str">
        <f t="shared" si="39"/>
        <v xml:space="preserve"> 1.0509814 </v>
      </c>
      <c r="W92" s="26">
        <f t="shared" si="29"/>
        <v>321.71167411663686</v>
      </c>
      <c r="X92" s="1"/>
      <c r="Y92" s="6"/>
      <c r="Z92" s="6"/>
      <c r="AA92" s="7"/>
      <c r="AB92" s="1"/>
      <c r="AC92" s="6"/>
      <c r="AD92" s="6"/>
      <c r="AE92" s="7"/>
      <c r="AF92" s="1"/>
      <c r="AG92" s="6"/>
      <c r="AH92" s="6"/>
      <c r="AI92" s="7"/>
      <c r="AJ92" s="1"/>
      <c r="AK92" s="6"/>
      <c r="AL92" s="6"/>
      <c r="AM92" s="7"/>
      <c r="AN92" s="1"/>
      <c r="AO92" s="6"/>
      <c r="AP92" s="6"/>
      <c r="AQ92" s="7"/>
      <c r="AS92" s="1"/>
      <c r="AW92" s="1"/>
      <c r="BA92" s="1"/>
      <c r="BE92" s="1"/>
      <c r="BI92" s="1"/>
      <c r="BM92" s="1"/>
    </row>
    <row r="93" spans="1:65" x14ac:dyDescent="0.3">
      <c r="A93" s="39">
        <v>0.748</v>
      </c>
      <c r="B93" s="39">
        <v>0</v>
      </c>
      <c r="C93" s="36">
        <v>1.119008</v>
      </c>
      <c r="D93" s="1" t="s">
        <v>6005</v>
      </c>
      <c r="E93" s="14" t="str">
        <f t="shared" si="30"/>
        <v xml:space="preserve"> [ 1.11983991</v>
      </c>
      <c r="F93" s="14" t="str">
        <f t="shared" si="31"/>
        <v xml:space="preserve"> 1.11983991</v>
      </c>
      <c r="G93" s="26">
        <f t="shared" si="25"/>
        <v>7.4343525694190463E-2</v>
      </c>
      <c r="H93" s="1" t="s">
        <v>5978</v>
      </c>
      <c r="I93" s="14" t="str">
        <f t="shared" si="32"/>
        <v xml:space="preserve"> [ 0.22083494</v>
      </c>
      <c r="J93" s="14" t="str">
        <f t="shared" si="33"/>
        <v xml:space="preserve"> 0.22083494</v>
      </c>
      <c r="K93" s="26">
        <f t="shared" si="26"/>
        <v>80.265115173439327</v>
      </c>
      <c r="L93" s="1" t="s">
        <v>5416</v>
      </c>
      <c r="M93" s="14" t="str">
        <f t="shared" si="34"/>
        <v xml:space="preserve"> [ 0.26429823</v>
      </c>
      <c r="N93" s="14" t="str">
        <f t="shared" si="35"/>
        <v xml:space="preserve"> 0.26429823</v>
      </c>
      <c r="O93" s="26">
        <f t="shared" si="27"/>
        <v>76.381024085618691</v>
      </c>
      <c r="P93" s="1" t="s">
        <v>5598</v>
      </c>
      <c r="Q93" s="14" t="str">
        <f t="shared" si="36"/>
        <v xml:space="preserve"> [ 0.26805818</v>
      </c>
      <c r="R93" s="14" t="str">
        <f t="shared" si="37"/>
        <v xml:space="preserve"> 0.26805818</v>
      </c>
      <c r="S93" s="26">
        <f t="shared" si="28"/>
        <v>76.045016657611029</v>
      </c>
      <c r="T93" s="1" t="s">
        <v>5789</v>
      </c>
      <c r="U93" s="14" t="str">
        <f t="shared" si="38"/>
        <v xml:space="preserve"> [ 0.25616193</v>
      </c>
      <c r="V93" s="14" t="str">
        <f t="shared" si="39"/>
        <v xml:space="preserve"> 0.25616193</v>
      </c>
      <c r="W93" s="26">
        <f t="shared" si="29"/>
        <v>77.108123445051334</v>
      </c>
      <c r="X93" s="1"/>
      <c r="Y93" s="6"/>
      <c r="Z93" s="6"/>
      <c r="AA93" s="7"/>
      <c r="AB93" s="1"/>
      <c r="AC93" s="6"/>
      <c r="AD93" s="6"/>
      <c r="AE93" s="7"/>
      <c r="AF93" s="1"/>
      <c r="AG93" s="6"/>
      <c r="AH93" s="6"/>
      <c r="AI93" s="7"/>
      <c r="AJ93" s="1"/>
      <c r="AK93" s="6"/>
      <c r="AL93" s="6"/>
      <c r="AM93" s="7"/>
      <c r="AN93" s="1"/>
      <c r="AO93" s="6"/>
      <c r="AP93" s="6"/>
      <c r="AQ93" s="7"/>
      <c r="AS93" s="1"/>
      <c r="AW93" s="1"/>
      <c r="BA93" s="1"/>
      <c r="BE93" s="1"/>
      <c r="BI93" s="1"/>
      <c r="BM93" s="1"/>
    </row>
    <row r="94" spans="1:65" x14ac:dyDescent="0.3">
      <c r="A94" s="39">
        <v>9.5000000000000001E-2</v>
      </c>
      <c r="B94" s="39">
        <v>0</v>
      </c>
      <c r="C94" s="36">
        <v>1.805E-2</v>
      </c>
      <c r="D94" s="1" t="s">
        <v>6337</v>
      </c>
      <c r="E94" s="14" t="str">
        <f>LEFT(D94, LEN(D94)-1)</f>
        <v xml:space="preserve"> [ 0.01652728</v>
      </c>
      <c r="F94" s="14" t="str">
        <f>RIGHT(E94, LEN(E94)-2)</f>
        <v xml:space="preserve"> 0.01652728</v>
      </c>
      <c r="G94" s="26">
        <f>ABS($C94-F94)/$C94*100</f>
        <v>8.4361218836565186</v>
      </c>
      <c r="H94" s="1" t="s">
        <v>5954</v>
      </c>
      <c r="I94" s="14" t="str">
        <f t="shared" si="32"/>
        <v xml:space="preserve"> [ 0.45496917</v>
      </c>
      <c r="J94" s="14" t="str">
        <f t="shared" si="33"/>
        <v xml:space="preserve"> 0.45496917</v>
      </c>
      <c r="K94" s="26">
        <f t="shared" si="26"/>
        <v>2420.6048199445981</v>
      </c>
      <c r="L94" s="1" t="s">
        <v>5417</v>
      </c>
      <c r="M94" s="14" t="str">
        <f t="shared" si="34"/>
        <v xml:space="preserve"> [ 0.12269449</v>
      </c>
      <c r="N94" s="14" t="str">
        <f t="shared" si="35"/>
        <v xml:space="preserve"> 0.12269449</v>
      </c>
      <c r="O94" s="26">
        <f t="shared" si="27"/>
        <v>579.74786703601114</v>
      </c>
      <c r="P94" s="1" t="s">
        <v>5599</v>
      </c>
      <c r="Q94" s="14" t="str">
        <f t="shared" si="36"/>
        <v xml:space="preserve"> [ 0.12603188</v>
      </c>
      <c r="R94" s="14" t="str">
        <f t="shared" si="37"/>
        <v xml:space="preserve"> 0.12603188</v>
      </c>
      <c r="S94" s="26">
        <f t="shared" si="28"/>
        <v>598.23756232686992</v>
      </c>
      <c r="T94" s="1" t="s">
        <v>5790</v>
      </c>
      <c r="U94" s="14" t="str">
        <f t="shared" si="38"/>
        <v xml:space="preserve"> [ 0.11548626</v>
      </c>
      <c r="V94" s="14" t="str">
        <f t="shared" si="39"/>
        <v xml:space="preserve"> 0.11548626</v>
      </c>
      <c r="W94" s="26">
        <f t="shared" si="29"/>
        <v>539.81307479224381</v>
      </c>
      <c r="X94" s="1"/>
      <c r="Y94" s="6"/>
      <c r="Z94" s="6"/>
      <c r="AA94" s="7"/>
      <c r="AB94" s="1"/>
      <c r="AC94" s="6"/>
      <c r="AD94" s="6"/>
      <c r="AE94" s="7"/>
      <c r="AF94" s="1"/>
      <c r="AG94" s="6"/>
      <c r="AH94" s="6"/>
      <c r="AI94" s="7"/>
      <c r="AJ94" s="1"/>
      <c r="AK94" s="6"/>
      <c r="AL94" s="6"/>
      <c r="AM94" s="7"/>
      <c r="AN94" s="1"/>
      <c r="AO94" s="6"/>
      <c r="AP94" s="6"/>
      <c r="AQ94" s="7"/>
      <c r="AS94" s="1"/>
      <c r="AW94" s="1"/>
      <c r="BA94" s="1"/>
      <c r="BE94" s="1"/>
      <c r="BI94" s="1"/>
      <c r="BM94" s="1"/>
    </row>
    <row r="95" spans="1:65" x14ac:dyDescent="0.3">
      <c r="A95" s="39">
        <v>0.26800000000000002</v>
      </c>
      <c r="B95" s="39">
        <v>0</v>
      </c>
      <c r="C95" s="36">
        <v>0.143648</v>
      </c>
      <c r="D95" s="1" t="s">
        <v>6338</v>
      </c>
      <c r="E95" s="14" t="str">
        <f>LEFT(D95, LEN(D95)-1)</f>
        <v xml:space="preserve"> [ 0.14514068</v>
      </c>
      <c r="F95" s="14" t="str">
        <f>RIGHT(E95, LEN(E95)-2)</f>
        <v xml:space="preserve"> 0.14514068</v>
      </c>
      <c r="G95" s="26">
        <f>ABS($C95-F95)/$C95*100</f>
        <v>1.0391234127868096</v>
      </c>
      <c r="H95" s="1" t="s">
        <v>5979</v>
      </c>
      <c r="I95" s="14" t="str">
        <f t="shared" si="32"/>
        <v xml:space="preserve"> [ 1.9616971 </v>
      </c>
      <c r="J95" s="14" t="str">
        <f t="shared" si="33"/>
        <v xml:space="preserve"> 1.9616971 </v>
      </c>
      <c r="K95" s="26">
        <f t="shared" si="26"/>
        <v>1265.6278541991537</v>
      </c>
      <c r="L95" s="1" t="s">
        <v>5341</v>
      </c>
      <c r="M95" s="14" t="str">
        <f t="shared" si="34"/>
        <v xml:space="preserve"> [ 0.20539084</v>
      </c>
      <c r="N95" s="14" t="str">
        <f t="shared" si="35"/>
        <v xml:space="preserve"> 0.20539084</v>
      </c>
      <c r="O95" s="26">
        <f t="shared" si="27"/>
        <v>42.982039429717084</v>
      </c>
      <c r="P95" s="1" t="s">
        <v>5523</v>
      </c>
      <c r="Q95" s="14" t="str">
        <f t="shared" si="36"/>
        <v xml:space="preserve"> [ 0.20360339</v>
      </c>
      <c r="R95" s="14" t="str">
        <f t="shared" si="37"/>
        <v xml:space="preserve"> 0.20360339</v>
      </c>
      <c r="S95" s="26">
        <f t="shared" si="28"/>
        <v>41.737713020717308</v>
      </c>
      <c r="T95" s="1" t="s">
        <v>5714</v>
      </c>
      <c r="U95" s="14" t="str">
        <f t="shared" si="38"/>
        <v xml:space="preserve"> [ 0.20173919</v>
      </c>
      <c r="V95" s="14" t="str">
        <f t="shared" si="39"/>
        <v xml:space="preserve"> 0.20173919</v>
      </c>
      <c r="W95" s="26">
        <f t="shared" si="29"/>
        <v>40.439957395856553</v>
      </c>
      <c r="X95" s="1"/>
      <c r="Y95" s="6"/>
      <c r="Z95" s="6"/>
      <c r="AA95" s="7"/>
      <c r="AB95" s="1"/>
      <c r="AC95" s="6"/>
      <c r="AD95" s="6"/>
      <c r="AE95" s="7"/>
      <c r="AF95" s="1"/>
      <c r="AG95" s="6"/>
      <c r="AH95" s="6"/>
      <c r="AI95" s="7"/>
      <c r="AJ95" s="1"/>
      <c r="AK95" s="6"/>
      <c r="AL95" s="6"/>
      <c r="AM95" s="7"/>
      <c r="AN95" s="1"/>
      <c r="AO95" s="6"/>
      <c r="AP95" s="6"/>
      <c r="AQ95" s="7"/>
      <c r="AS95" s="1"/>
      <c r="AW95" s="1"/>
      <c r="BA95" s="1"/>
      <c r="BE95" s="1"/>
      <c r="BI95" s="1"/>
      <c r="BM95" s="1"/>
    </row>
    <row r="96" spans="1:65" x14ac:dyDescent="0.3">
      <c r="A96" s="39">
        <v>0.373</v>
      </c>
      <c r="B96" s="39">
        <v>0</v>
      </c>
      <c r="C96" s="36">
        <v>0.27825800000000001</v>
      </c>
      <c r="D96" s="1" t="s">
        <v>6339</v>
      </c>
      <c r="E96" s="14" t="str">
        <f t="shared" si="30"/>
        <v xml:space="preserve"> [ 0.28123197</v>
      </c>
      <c r="F96" s="14" t="str">
        <f t="shared" si="31"/>
        <v xml:space="preserve"> 0.28123197</v>
      </c>
      <c r="G96" s="26">
        <f t="shared" si="25"/>
        <v>1.0687814905591186</v>
      </c>
      <c r="H96" s="1" t="s">
        <v>5980</v>
      </c>
      <c r="I96" s="14" t="str">
        <f t="shared" si="32"/>
        <v xml:space="preserve"> [ 0.46674258</v>
      </c>
      <c r="J96" s="14" t="str">
        <f t="shared" si="33"/>
        <v xml:space="preserve"> 0.46674258</v>
      </c>
      <c r="K96" s="26">
        <f t="shared" si="26"/>
        <v>67.737344478864941</v>
      </c>
      <c r="L96" s="1" t="s">
        <v>5418</v>
      </c>
      <c r="M96" s="14" t="str">
        <f t="shared" si="34"/>
        <v xml:space="preserve"> [ 0.22301066</v>
      </c>
      <c r="N96" s="14" t="str">
        <f t="shared" si="35"/>
        <v xml:space="preserve"> 0.22301066</v>
      </c>
      <c r="O96" s="26">
        <f t="shared" si="27"/>
        <v>19.854717564274885</v>
      </c>
      <c r="P96" s="1" t="s">
        <v>5600</v>
      </c>
      <c r="Q96" s="14" t="str">
        <f t="shared" si="36"/>
        <v xml:space="preserve"> [ 0.22570223</v>
      </c>
      <c r="R96" s="14" t="str">
        <f t="shared" si="37"/>
        <v xml:space="preserve"> 0.22570223</v>
      </c>
      <c r="S96" s="26">
        <f t="shared" si="28"/>
        <v>18.887424620316398</v>
      </c>
      <c r="T96" s="1" t="s">
        <v>5791</v>
      </c>
      <c r="U96" s="14" t="str">
        <f t="shared" si="38"/>
        <v xml:space="preserve"> [ 0.22039837</v>
      </c>
      <c r="V96" s="14" t="str">
        <f t="shared" si="39"/>
        <v xml:space="preserve"> 0.22039837</v>
      </c>
      <c r="W96" s="26">
        <f t="shared" si="29"/>
        <v>20.793518964414318</v>
      </c>
      <c r="X96" s="1"/>
      <c r="Y96" s="6"/>
      <c r="Z96" s="6"/>
      <c r="AA96" s="7"/>
      <c r="AB96" s="1"/>
      <c r="AC96" s="6"/>
      <c r="AD96" s="6"/>
      <c r="AE96" s="7"/>
      <c r="AF96" s="1"/>
      <c r="AG96" s="6"/>
      <c r="AH96" s="6"/>
      <c r="AI96" s="7"/>
      <c r="AJ96" s="1"/>
      <c r="AK96" s="6"/>
      <c r="AL96" s="6"/>
      <c r="AM96" s="7"/>
      <c r="AN96" s="1"/>
      <c r="AO96" s="6"/>
      <c r="AP96" s="6"/>
      <c r="AQ96" s="7"/>
      <c r="AS96" s="1"/>
      <c r="AW96" s="1"/>
      <c r="BA96" s="1"/>
      <c r="BE96" s="1"/>
      <c r="BI96" s="1"/>
      <c r="BM96" s="1"/>
    </row>
    <row r="97" spans="1:65" x14ac:dyDescent="0.3">
      <c r="A97" s="39">
        <v>0.59799999999999998</v>
      </c>
      <c r="B97" s="39">
        <v>0</v>
      </c>
      <c r="C97" s="36">
        <v>0.71520799999999995</v>
      </c>
      <c r="D97" s="1" t="s">
        <v>6340</v>
      </c>
      <c r="E97" s="14" t="str">
        <f t="shared" si="30"/>
        <v xml:space="preserve"> [ 0.71166873</v>
      </c>
      <c r="F97" s="14" t="str">
        <f t="shared" si="31"/>
        <v xml:space="preserve"> 0.71166873</v>
      </c>
      <c r="G97" s="26">
        <f t="shared" si="25"/>
        <v>0.49485883826802601</v>
      </c>
      <c r="H97" s="1" t="s">
        <v>5981</v>
      </c>
      <c r="I97" s="14" t="str">
        <f t="shared" si="32"/>
        <v xml:space="preserve"> [ 0.21930666</v>
      </c>
      <c r="J97" s="14" t="str">
        <f t="shared" si="33"/>
        <v xml:space="preserve"> 0.21930666</v>
      </c>
      <c r="K97" s="26">
        <f t="shared" si="26"/>
        <v>69.336660104473097</v>
      </c>
      <c r="L97" s="1" t="s">
        <v>5348</v>
      </c>
      <c r="M97" s="14" t="str">
        <f t="shared" si="34"/>
        <v xml:space="preserve"> [ 0.57737315</v>
      </c>
      <c r="N97" s="14" t="str">
        <f t="shared" si="35"/>
        <v xml:space="preserve"> 0.57737315</v>
      </c>
      <c r="O97" s="26">
        <f t="shared" si="27"/>
        <v>19.271995000055924</v>
      </c>
      <c r="P97" s="1" t="s">
        <v>5530</v>
      </c>
      <c r="Q97" s="14" t="str">
        <f t="shared" si="36"/>
        <v xml:space="preserve"> [ 0.57622802</v>
      </c>
      <c r="R97" s="14" t="str">
        <f t="shared" si="37"/>
        <v xml:space="preserve"> 0.57622802</v>
      </c>
      <c r="S97" s="26">
        <f t="shared" si="28"/>
        <v>19.432106464133511</v>
      </c>
      <c r="T97" s="1" t="s">
        <v>5721</v>
      </c>
      <c r="U97" s="14" t="str">
        <f t="shared" si="38"/>
        <v xml:space="preserve"> [ 0.56451643</v>
      </c>
      <c r="V97" s="14" t="str">
        <f t="shared" si="39"/>
        <v xml:space="preserve"> 0.56451643</v>
      </c>
      <c r="W97" s="26">
        <f t="shared" si="29"/>
        <v>21.06961471348195</v>
      </c>
      <c r="X97" s="1"/>
      <c r="Y97" s="6"/>
      <c r="Z97" s="6"/>
      <c r="AA97" s="7"/>
      <c r="AB97" s="1"/>
      <c r="AC97" s="6"/>
      <c r="AD97" s="6"/>
      <c r="AE97" s="7"/>
      <c r="AF97" s="1"/>
      <c r="AG97" s="6"/>
      <c r="AH97" s="6"/>
      <c r="AI97" s="7"/>
      <c r="AJ97" s="1"/>
      <c r="AK97" s="6"/>
      <c r="AL97" s="6"/>
      <c r="AM97" s="7"/>
      <c r="AN97" s="1"/>
      <c r="AO97" s="6"/>
      <c r="AP97" s="6"/>
      <c r="AQ97" s="7"/>
      <c r="AS97" s="1"/>
      <c r="AW97" s="1"/>
      <c r="BA97" s="1"/>
      <c r="BE97" s="1"/>
      <c r="BI97" s="1"/>
      <c r="BM97" s="1"/>
    </row>
    <row r="98" spans="1:65" x14ac:dyDescent="0.3">
      <c r="A98" s="39">
        <v>0.188</v>
      </c>
      <c r="B98" s="39">
        <v>0</v>
      </c>
      <c r="C98" s="36">
        <v>7.0688000000000001E-2</v>
      </c>
      <c r="D98" s="1" t="s">
        <v>6341</v>
      </c>
      <c r="E98" s="14" t="str">
        <f t="shared" si="30"/>
        <v xml:space="preserve"> [ 0.06923753</v>
      </c>
      <c r="F98" s="14" t="str">
        <f t="shared" si="31"/>
        <v xml:space="preserve"> 0.06923753</v>
      </c>
      <c r="G98" s="26">
        <f t="shared" si="25"/>
        <v>2.0519324354911657</v>
      </c>
      <c r="H98" s="1" t="s">
        <v>5901</v>
      </c>
      <c r="I98" s="14" t="str">
        <f t="shared" si="32"/>
        <v xml:space="preserve"> [ 0.00769371</v>
      </c>
      <c r="J98" s="14" t="str">
        <f t="shared" si="33"/>
        <v xml:space="preserve"> 0.00769371</v>
      </c>
      <c r="K98" s="26">
        <f t="shared" si="26"/>
        <v>89.115960276143042</v>
      </c>
      <c r="L98" s="1" t="s">
        <v>5419</v>
      </c>
      <c r="M98" s="14" t="str">
        <f t="shared" si="34"/>
        <v xml:space="preserve"> [ 2.12445688</v>
      </c>
      <c r="N98" s="14" t="str">
        <f t="shared" si="35"/>
        <v xml:space="preserve"> 2.12445688</v>
      </c>
      <c r="O98" s="26">
        <f t="shared" si="27"/>
        <v>2905.3996152105024</v>
      </c>
      <c r="P98" s="1" t="s">
        <v>5601</v>
      </c>
      <c r="Q98" s="14" t="str">
        <f t="shared" si="36"/>
        <v xml:space="preserve"> [ 2.12829566</v>
      </c>
      <c r="R98" s="14" t="str">
        <f t="shared" si="37"/>
        <v xml:space="preserve"> 2.12829566</v>
      </c>
      <c r="S98" s="26">
        <f t="shared" si="28"/>
        <v>2910.8302116342234</v>
      </c>
      <c r="T98" s="1" t="s">
        <v>5792</v>
      </c>
      <c r="U98" s="14" t="str">
        <f t="shared" si="38"/>
        <v xml:space="preserve"> [ 2.12067556</v>
      </c>
      <c r="V98" s="14" t="str">
        <f t="shared" si="39"/>
        <v xml:space="preserve"> 2.12067556</v>
      </c>
      <c r="W98" s="26">
        <f t="shared" si="29"/>
        <v>2900.0503055681302</v>
      </c>
      <c r="X98" s="1"/>
      <c r="Y98" s="6"/>
      <c r="Z98" s="6"/>
      <c r="AA98" s="7"/>
      <c r="AB98" s="1"/>
      <c r="AC98" s="6"/>
      <c r="AD98" s="6"/>
      <c r="AE98" s="7"/>
      <c r="AF98" s="1"/>
      <c r="AG98" s="6"/>
      <c r="AH98" s="6"/>
      <c r="AI98" s="7"/>
      <c r="AJ98" s="1"/>
      <c r="AK98" s="6"/>
      <c r="AL98" s="6"/>
      <c r="AM98" s="7"/>
      <c r="AN98" s="1"/>
      <c r="AO98" s="6"/>
      <c r="AP98" s="6"/>
      <c r="AQ98" s="7"/>
      <c r="AS98" s="1"/>
      <c r="AW98" s="1"/>
      <c r="BA98" s="1"/>
      <c r="BE98" s="1"/>
      <c r="BI98" s="1"/>
      <c r="BM98" s="1"/>
    </row>
    <row r="99" spans="1:65" x14ac:dyDescent="0.3">
      <c r="A99" s="39">
        <v>0.66800000000000004</v>
      </c>
      <c r="B99" s="39">
        <v>0</v>
      </c>
      <c r="C99" s="36">
        <v>0.89244800000000002</v>
      </c>
      <c r="D99" s="1" t="s">
        <v>6297</v>
      </c>
      <c r="E99" s="14" t="str">
        <f t="shared" si="30"/>
        <v xml:space="preserve"> [ 0.89473534</v>
      </c>
      <c r="F99" s="14" t="str">
        <f t="shared" si="31"/>
        <v xml:space="preserve"> 0.89473534</v>
      </c>
      <c r="G99" s="26">
        <f t="shared" si="25"/>
        <v>0.25629952669510953</v>
      </c>
      <c r="H99" s="1" t="s">
        <v>5982</v>
      </c>
      <c r="I99" s="14" t="str">
        <f t="shared" si="32"/>
        <v xml:space="preserve"> [ 0.45104459</v>
      </c>
      <c r="J99" s="14" t="str">
        <f t="shared" si="33"/>
        <v xml:space="preserve"> 0.45104459</v>
      </c>
      <c r="K99" s="26">
        <f t="shared" si="26"/>
        <v>49.459846400014342</v>
      </c>
      <c r="L99" s="1" t="s">
        <v>5420</v>
      </c>
      <c r="M99" s="14" t="str">
        <f t="shared" si="34"/>
        <v xml:space="preserve"> [ 2.23936939</v>
      </c>
      <c r="N99" s="14" t="str">
        <f t="shared" si="35"/>
        <v xml:space="preserve"> 2.23936939</v>
      </c>
      <c r="O99" s="26">
        <f t="shared" si="27"/>
        <v>150.92435525655276</v>
      </c>
      <c r="P99" s="1" t="s">
        <v>5602</v>
      </c>
      <c r="Q99" s="14" t="str">
        <f t="shared" si="36"/>
        <v xml:space="preserve"> [ 2.24815273</v>
      </c>
      <c r="R99" s="14" t="str">
        <f t="shared" si="37"/>
        <v xml:space="preserve"> 2.24815273</v>
      </c>
      <c r="S99" s="26">
        <f t="shared" si="28"/>
        <v>151.9085403295206</v>
      </c>
      <c r="T99" s="1" t="s">
        <v>5793</v>
      </c>
      <c r="U99" s="14" t="str">
        <f t="shared" si="38"/>
        <v xml:space="preserve"> [ 2.23784924</v>
      </c>
      <c r="V99" s="14" t="str">
        <f t="shared" si="39"/>
        <v xml:space="preserve"> 2.23784924</v>
      </c>
      <c r="W99" s="26">
        <f t="shared" si="29"/>
        <v>150.75402040230915</v>
      </c>
      <c r="X99" s="1"/>
      <c r="Y99" s="6"/>
      <c r="Z99" s="6"/>
      <c r="AA99" s="7"/>
      <c r="AB99" s="1"/>
      <c r="AC99" s="6"/>
      <c r="AD99" s="6"/>
      <c r="AE99" s="7"/>
      <c r="AF99" s="1"/>
      <c r="AG99" s="6"/>
      <c r="AH99" s="6"/>
      <c r="AI99" s="7"/>
      <c r="AJ99" s="1"/>
      <c r="AK99" s="6"/>
      <c r="AL99" s="6"/>
      <c r="AM99" s="7"/>
      <c r="AN99" s="1"/>
      <c r="AO99" s="6"/>
      <c r="AP99" s="6"/>
      <c r="AQ99" s="7"/>
      <c r="AS99" s="1"/>
      <c r="AW99" s="1"/>
      <c r="BA99" s="1"/>
      <c r="BE99" s="1"/>
      <c r="BI99" s="1"/>
      <c r="BM99" s="1"/>
    </row>
    <row r="100" spans="1:65" x14ac:dyDescent="0.3">
      <c r="A100" s="39">
        <v>0.91300000000000003</v>
      </c>
      <c r="B100" s="39">
        <v>0</v>
      </c>
      <c r="C100" s="36">
        <v>1.667138</v>
      </c>
      <c r="D100" s="1" t="s">
        <v>6342</v>
      </c>
      <c r="E100" s="14" t="str">
        <f t="shared" si="30"/>
        <v xml:space="preserve"> [ 1.67044735</v>
      </c>
      <c r="F100" s="14" t="str">
        <f t="shared" si="31"/>
        <v xml:space="preserve"> 1.67044735</v>
      </c>
      <c r="G100" s="26">
        <f t="shared" si="25"/>
        <v>0.19850486282479915</v>
      </c>
      <c r="H100" s="1" t="s">
        <v>5983</v>
      </c>
      <c r="I100" s="14" t="str">
        <f t="shared" si="32"/>
        <v xml:space="preserve"> [ 0.23917323</v>
      </c>
      <c r="J100" s="14" t="str">
        <f t="shared" si="33"/>
        <v xml:space="preserve"> 0.23917323</v>
      </c>
      <c r="K100" s="26">
        <f t="shared" si="26"/>
        <v>85.653663344006318</v>
      </c>
      <c r="L100" s="1" t="s">
        <v>5421</v>
      </c>
      <c r="M100" s="14" t="str">
        <f t="shared" si="34"/>
        <v xml:space="preserve"> [ 1.38673222</v>
      </c>
      <c r="N100" s="14" t="str">
        <f t="shared" si="35"/>
        <v xml:space="preserve"> 1.38673222</v>
      </c>
      <c r="O100" s="26">
        <f t="shared" si="27"/>
        <v>16.819590219885814</v>
      </c>
      <c r="P100" s="1" t="s">
        <v>5603</v>
      </c>
      <c r="Q100" s="14" t="str">
        <f t="shared" si="36"/>
        <v xml:space="preserve"> [ 1.38318086</v>
      </c>
      <c r="R100" s="14" t="str">
        <f t="shared" si="37"/>
        <v xml:space="preserve"> 1.38318086</v>
      </c>
      <c r="S100" s="26">
        <f t="shared" si="28"/>
        <v>17.032611577445902</v>
      </c>
      <c r="T100" s="1" t="s">
        <v>5794</v>
      </c>
      <c r="U100" s="14" t="str">
        <f t="shared" si="38"/>
        <v xml:space="preserve"> [ 1.38403213</v>
      </c>
      <c r="V100" s="14" t="str">
        <f t="shared" si="39"/>
        <v xml:space="preserve"> 1.38403213</v>
      </c>
      <c r="W100" s="26">
        <f t="shared" si="29"/>
        <v>16.981549817711549</v>
      </c>
      <c r="X100" s="1"/>
      <c r="Y100" s="6"/>
      <c r="Z100" s="6"/>
      <c r="AA100" s="7"/>
      <c r="AB100" s="1"/>
      <c r="AC100" s="6"/>
      <c r="AD100" s="6"/>
      <c r="AE100" s="7"/>
      <c r="AF100" s="1"/>
      <c r="AG100" s="6"/>
      <c r="AH100" s="6"/>
      <c r="AI100" s="7"/>
      <c r="AJ100" s="1"/>
      <c r="AK100" s="6"/>
      <c r="AL100" s="6"/>
      <c r="AM100" s="7"/>
      <c r="AN100" s="1"/>
      <c r="AO100" s="6"/>
      <c r="AP100" s="6"/>
      <c r="AQ100" s="7"/>
      <c r="AS100" s="1"/>
      <c r="AW100" s="1"/>
      <c r="BA100" s="1"/>
      <c r="BE100" s="1"/>
      <c r="BI100" s="1"/>
      <c r="BM100" s="1"/>
    </row>
    <row r="101" spans="1:65" x14ac:dyDescent="0.3">
      <c r="A101" s="39">
        <v>0.35799999999999998</v>
      </c>
      <c r="B101" s="39">
        <v>0</v>
      </c>
      <c r="C101" s="36">
        <v>0.256328</v>
      </c>
      <c r="D101" s="1" t="s">
        <v>6343</v>
      </c>
      <c r="E101" s="14" t="str">
        <f t="shared" si="30"/>
        <v xml:space="preserve"> [ 0.25800303</v>
      </c>
      <c r="F101" s="14" t="str">
        <f t="shared" si="31"/>
        <v xml:space="preserve"> 0.25800303</v>
      </c>
      <c r="G101" s="26">
        <f t="shared" si="25"/>
        <v>0.65347133360382859</v>
      </c>
      <c r="H101" s="1" t="s">
        <v>5984</v>
      </c>
      <c r="I101" s="14" t="str">
        <f t="shared" si="32"/>
        <v xml:space="preserve"> [ 1.00182891</v>
      </c>
      <c r="J101" s="14" t="str">
        <f t="shared" si="33"/>
        <v xml:space="preserve"> 1.00182891</v>
      </c>
      <c r="K101" s="26">
        <f t="shared" si="26"/>
        <v>290.83865594082579</v>
      </c>
      <c r="L101" s="1" t="s">
        <v>5422</v>
      </c>
      <c r="M101" s="14" t="str">
        <f t="shared" si="34"/>
        <v xml:space="preserve"> [ 1.17000198</v>
      </c>
      <c r="N101" s="14" t="str">
        <f t="shared" si="35"/>
        <v xml:space="preserve"> 1.17000198</v>
      </c>
      <c r="O101" s="26">
        <f t="shared" si="27"/>
        <v>356.44720046190821</v>
      </c>
      <c r="P101" s="1" t="s">
        <v>5604</v>
      </c>
      <c r="Q101" s="14" t="str">
        <f t="shared" si="36"/>
        <v xml:space="preserve"> [ 1.1677103 </v>
      </c>
      <c r="R101" s="14" t="str">
        <f t="shared" si="37"/>
        <v xml:space="preserve"> 1.1677103 </v>
      </c>
      <c r="S101" s="26">
        <f t="shared" si="28"/>
        <v>355.55315845323179</v>
      </c>
      <c r="T101" s="1" t="s">
        <v>5795</v>
      </c>
      <c r="U101" s="14" t="str">
        <f t="shared" si="38"/>
        <v xml:space="preserve"> [ 1.15683997</v>
      </c>
      <c r="V101" s="14" t="str">
        <f t="shared" si="39"/>
        <v xml:space="preserve"> 1.15683997</v>
      </c>
      <c r="W101" s="26">
        <f t="shared" si="29"/>
        <v>351.31236930807404</v>
      </c>
      <c r="X101" s="1"/>
      <c r="Y101" s="6"/>
      <c r="Z101" s="6"/>
      <c r="AA101" s="7"/>
      <c r="AB101" s="1"/>
      <c r="AC101" s="6"/>
      <c r="AD101" s="6"/>
      <c r="AE101" s="7"/>
      <c r="AF101" s="1"/>
      <c r="AG101" s="6"/>
      <c r="AH101" s="6"/>
      <c r="AI101" s="7"/>
      <c r="AJ101" s="1"/>
      <c r="AK101" s="6"/>
      <c r="AL101" s="6"/>
      <c r="AM101" s="7"/>
      <c r="AN101" s="1"/>
      <c r="AO101" s="6"/>
      <c r="AP101" s="6"/>
      <c r="AQ101" s="7"/>
    </row>
    <row r="102" spans="1:65" x14ac:dyDescent="0.3">
      <c r="A102" s="39">
        <v>0.79900000000000004</v>
      </c>
      <c r="B102" s="39">
        <v>0</v>
      </c>
      <c r="C102" s="36">
        <v>1.276802</v>
      </c>
      <c r="D102" s="1" t="s">
        <v>6344</v>
      </c>
      <c r="E102" s="14" t="str">
        <f t="shared" si="30"/>
        <v xml:space="preserve"> [ 1.27976203</v>
      </c>
      <c r="F102" s="14" t="str">
        <f t="shared" si="31"/>
        <v xml:space="preserve"> 1.27976203</v>
      </c>
      <c r="G102" s="26">
        <f t="shared" si="25"/>
        <v>0.23183156041423131</v>
      </c>
      <c r="H102" s="1" t="s">
        <v>5985</v>
      </c>
      <c r="I102" s="14" t="str">
        <f t="shared" si="32"/>
        <v xml:space="preserve"> [ 0.05121058</v>
      </c>
      <c r="J102" s="14" t="str">
        <f t="shared" si="33"/>
        <v xml:space="preserve"> 0.05121058</v>
      </c>
      <c r="K102" s="26">
        <f t="shared" si="26"/>
        <v>95.989152585913871</v>
      </c>
      <c r="L102" s="1" t="s">
        <v>5423</v>
      </c>
      <c r="M102" s="14" t="str">
        <f t="shared" si="34"/>
        <v xml:space="preserve"> [ 1.96643984</v>
      </c>
      <c r="N102" s="14" t="str">
        <f t="shared" si="35"/>
        <v xml:space="preserve"> 1.96643984</v>
      </c>
      <c r="O102" s="26">
        <f t="shared" si="27"/>
        <v>54.012904115125139</v>
      </c>
      <c r="P102" s="1" t="s">
        <v>5605</v>
      </c>
      <c r="Q102" s="14" t="str">
        <f t="shared" si="36"/>
        <v xml:space="preserve"> [ 1.96349192</v>
      </c>
      <c r="R102" s="14" t="str">
        <f t="shared" si="37"/>
        <v xml:space="preserve"> 1.96349192</v>
      </c>
      <c r="S102" s="26">
        <f t="shared" si="28"/>
        <v>53.782021018137506</v>
      </c>
      <c r="T102" s="1" t="s">
        <v>5796</v>
      </c>
      <c r="U102" s="14" t="str">
        <f t="shared" si="38"/>
        <v xml:space="preserve"> [ 1.95956123</v>
      </c>
      <c r="V102" s="14" t="str">
        <f t="shared" si="39"/>
        <v xml:space="preserve"> 1.95956123</v>
      </c>
      <c r="W102" s="26">
        <f t="shared" si="29"/>
        <v>53.474166707132355</v>
      </c>
      <c r="X102" s="1"/>
      <c r="Y102" s="6"/>
      <c r="Z102" s="6"/>
      <c r="AA102" s="7"/>
      <c r="AB102" s="1"/>
      <c r="AC102" s="6"/>
      <c r="AD102" s="6"/>
      <c r="AE102" s="7"/>
      <c r="AF102" s="1"/>
      <c r="AG102" s="6"/>
      <c r="AH102" s="6"/>
      <c r="AI102" s="7"/>
      <c r="AJ102" s="1"/>
      <c r="AK102" s="6"/>
      <c r="AL102" s="6"/>
      <c r="AM102" s="7"/>
      <c r="AN102" s="1"/>
      <c r="AO102" s="6"/>
      <c r="AP102" s="6"/>
      <c r="AQ102" s="7"/>
    </row>
    <row r="103" spans="1:65" ht="17.25" thickBot="1" x14ac:dyDescent="0.35">
      <c r="A103" s="39">
        <v>0.91300000000000003</v>
      </c>
      <c r="B103" s="39">
        <v>0</v>
      </c>
      <c r="C103" s="36">
        <v>1.667138</v>
      </c>
      <c r="D103" s="1" t="s">
        <v>6342</v>
      </c>
      <c r="E103" s="30" t="str">
        <f t="shared" si="30"/>
        <v xml:space="preserve"> [ 1.67044735</v>
      </c>
      <c r="F103" s="30" t="str">
        <f t="shared" si="31"/>
        <v xml:space="preserve"> 1.67044735</v>
      </c>
      <c r="G103" s="31">
        <f t="shared" si="25"/>
        <v>0.19850486282479915</v>
      </c>
      <c r="H103" s="1" t="s">
        <v>5986</v>
      </c>
      <c r="I103" s="30" t="str">
        <f t="shared" si="32"/>
        <v xml:space="preserve"> [ 0.51187438</v>
      </c>
      <c r="J103" s="30" t="str">
        <f t="shared" si="33"/>
        <v xml:space="preserve"> 0.51187438</v>
      </c>
      <c r="K103" s="31">
        <f t="shared" si="26"/>
        <v>69.296220228919253</v>
      </c>
      <c r="L103" s="1" t="s">
        <v>5424</v>
      </c>
      <c r="M103" s="30" t="str">
        <f t="shared" si="34"/>
        <v xml:space="preserve"> [ 0.02177173</v>
      </c>
      <c r="N103" s="30" t="str">
        <f t="shared" si="35"/>
        <v xml:space="preserve"> 0.02177173</v>
      </c>
      <c r="O103" s="31">
        <f t="shared" si="27"/>
        <v>98.694065518271429</v>
      </c>
      <c r="P103" s="1" t="s">
        <v>5606</v>
      </c>
      <c r="Q103" s="30" t="str">
        <f t="shared" si="36"/>
        <v xml:space="preserve"> [ 0.02394003</v>
      </c>
      <c r="R103" s="30" t="str">
        <f t="shared" si="37"/>
        <v xml:space="preserve"> 0.02394003</v>
      </c>
      <c r="S103" s="31">
        <f t="shared" si="28"/>
        <v>98.564004299584084</v>
      </c>
      <c r="T103" s="1" t="s">
        <v>5797</v>
      </c>
      <c r="U103" s="30" t="str">
        <f t="shared" si="38"/>
        <v xml:space="preserve"> [ 0.01655942</v>
      </c>
      <c r="V103" s="30" t="str">
        <f t="shared" si="39"/>
        <v xml:space="preserve"> 0.01655942</v>
      </c>
      <c r="W103" s="31">
        <f t="shared" si="29"/>
        <v>99.006715700799802</v>
      </c>
      <c r="X103" s="1"/>
      <c r="Y103" s="8"/>
      <c r="Z103" s="8"/>
      <c r="AA103" s="9"/>
      <c r="AB103" s="1"/>
      <c r="AC103" s="8"/>
      <c r="AD103" s="8"/>
      <c r="AE103" s="9"/>
      <c r="AF103" s="1"/>
      <c r="AG103" s="8"/>
      <c r="AH103" s="8"/>
      <c r="AI103" s="9"/>
      <c r="AJ103" s="1"/>
      <c r="AK103" s="8"/>
      <c r="AL103" s="8"/>
      <c r="AM103" s="9"/>
      <c r="AN103" s="1"/>
      <c r="AO103" s="8"/>
      <c r="AP103" s="8"/>
      <c r="AQ103" s="9"/>
    </row>
    <row r="104" spans="1:65" x14ac:dyDescent="0.3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</row>
    <row r="105" spans="1:65" ht="17.2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65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65" ht="17.25" thickBot="1" x14ac:dyDescent="0.35">
      <c r="A107" s="2"/>
      <c r="B107" s="2"/>
      <c r="C107" s="22" t="s">
        <v>6189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65" ht="17.25" thickBot="1" x14ac:dyDescent="0.35">
      <c r="A108" s="2"/>
      <c r="B108" s="2"/>
      <c r="C108" s="10" t="s">
        <v>5007</v>
      </c>
      <c r="D108" s="24">
        <v>10</v>
      </c>
      <c r="E108" s="11">
        <v>2E-3</v>
      </c>
      <c r="F108" s="11"/>
      <c r="G108" s="25" t="s">
        <v>1</v>
      </c>
      <c r="H108" s="24">
        <v>50</v>
      </c>
      <c r="I108" s="11">
        <v>2E-3</v>
      </c>
      <c r="J108" s="11"/>
      <c r="K108" s="25" t="s">
        <v>1</v>
      </c>
      <c r="L108" s="24">
        <v>100</v>
      </c>
      <c r="M108" s="11">
        <v>2E-3</v>
      </c>
      <c r="N108" s="11"/>
      <c r="O108" s="25" t="s">
        <v>1</v>
      </c>
      <c r="P108" s="24">
        <v>500</v>
      </c>
      <c r="Q108" s="11">
        <v>2E-3</v>
      </c>
      <c r="R108" s="11"/>
      <c r="S108" s="25" t="s">
        <v>1</v>
      </c>
      <c r="T108" s="24">
        <v>1000</v>
      </c>
      <c r="U108" s="11">
        <v>2E-3</v>
      </c>
      <c r="V108" s="11"/>
      <c r="W108" s="25" t="s">
        <v>1</v>
      </c>
    </row>
    <row r="109" spans="1:65" x14ac:dyDescent="0.3">
      <c r="A109" s="2" t="s">
        <v>5008</v>
      </c>
      <c r="B109" s="2" t="s">
        <v>5009</v>
      </c>
      <c r="C109" s="2"/>
      <c r="D109" s="13" t="s">
        <v>4</v>
      </c>
      <c r="E109" s="14" t="s">
        <v>3</v>
      </c>
      <c r="F109" s="11" t="s">
        <v>0</v>
      </c>
      <c r="G109" s="27">
        <f>AVERAGE(G110:G209)</f>
        <v>71.875387682619603</v>
      </c>
      <c r="H109" s="13" t="s">
        <v>4</v>
      </c>
      <c r="I109" s="14" t="s">
        <v>3</v>
      </c>
      <c r="J109" s="11" t="s">
        <v>0</v>
      </c>
      <c r="K109" s="27">
        <f>AVERAGE(K110:K209)</f>
        <v>15912.875836648165</v>
      </c>
      <c r="L109" s="13" t="s">
        <v>4</v>
      </c>
      <c r="M109" s="14" t="s">
        <v>3</v>
      </c>
      <c r="N109" s="11" t="s">
        <v>0</v>
      </c>
      <c r="O109" s="27">
        <f>AVERAGE(O110:O209)</f>
        <v>15909.396234341928</v>
      </c>
      <c r="P109" s="13" t="s">
        <v>4</v>
      </c>
      <c r="Q109" s="14" t="s">
        <v>3</v>
      </c>
      <c r="R109" s="11" t="s">
        <v>0</v>
      </c>
      <c r="S109" s="27">
        <f>AVERAGE(S110:S209)</f>
        <v>15921.619774455006</v>
      </c>
      <c r="T109" s="13" t="s">
        <v>4</v>
      </c>
      <c r="U109" s="14" t="s">
        <v>3</v>
      </c>
      <c r="V109" s="11" t="s">
        <v>0</v>
      </c>
      <c r="W109" s="27">
        <f>AVERAGE(W110:W209)</f>
        <v>15829.302418557354</v>
      </c>
    </row>
    <row r="110" spans="1:65" x14ac:dyDescent="0.3">
      <c r="A110" s="42">
        <v>0.45700000000000002</v>
      </c>
      <c r="B110" s="42">
        <v>0.45700000000000002</v>
      </c>
      <c r="C110" s="44">
        <v>0.62654699999999997</v>
      </c>
      <c r="D110" s="1" t="s">
        <v>6190</v>
      </c>
      <c r="E110" s="14" t="str">
        <f t="shared" ref="E110:E115" si="40">LEFT(D110, LEN(D110)-1)</f>
        <v>[ 0.31360281</v>
      </c>
      <c r="F110" s="14" t="str">
        <f t="shared" ref="F110:F115" si="41">RIGHT(E110, LEN(E110)-2)</f>
        <v>0.31360281</v>
      </c>
      <c r="G110" s="26">
        <f t="shared" ref="G110:G173" si="42">ABS($C110-F110)/$C110*100</f>
        <v>49.947440495286067</v>
      </c>
      <c r="H110" s="1" t="s">
        <v>5243</v>
      </c>
      <c r="I110" s="14" t="str">
        <f t="shared" ref="I110:I115" si="43">LEFT(H110, LEN(H110)-1)</f>
        <v>[ 1.51810551</v>
      </c>
      <c r="J110" s="14" t="str">
        <f t="shared" ref="J110:J115" si="44">RIGHT(I110, LEN(I110)-2)</f>
        <v>1.51810551</v>
      </c>
      <c r="K110" s="26">
        <f t="shared" ref="K110:K173" si="45">ABS($C110-J110)/$C110*100</f>
        <v>142.29714770001294</v>
      </c>
      <c r="L110" s="1" t="s">
        <v>5425</v>
      </c>
      <c r="M110" s="14" t="str">
        <f t="shared" ref="M110:M115" si="46">LEFT(L110, LEN(L110)-1)</f>
        <v>[ 1.49699831</v>
      </c>
      <c r="N110" s="14" t="str">
        <f t="shared" ref="N110:N115" si="47">RIGHT(M110, LEN(M110)-2)</f>
        <v>1.49699831</v>
      </c>
      <c r="O110" s="26">
        <f t="shared" ref="O110:O173" si="48">ABS($C110-N110)/$C110*100</f>
        <v>138.9283341872198</v>
      </c>
      <c r="P110" s="1" t="s">
        <v>5607</v>
      </c>
      <c r="Q110" s="14" t="str">
        <f t="shared" ref="Q110:Q115" si="49">LEFT(P110, LEN(P110)-1)</f>
        <v>[  1.50958681e+00</v>
      </c>
      <c r="R110" s="14" t="str">
        <f t="shared" ref="R110:R115" si="50">RIGHT(Q110, LEN(Q110)-2)</f>
        <v xml:space="preserve"> 1.50958681e+00</v>
      </c>
      <c r="S110" s="26">
        <f t="shared" ref="S110:S173" si="51">ABS($C110-R110)/$C110*100</f>
        <v>140.93752104790224</v>
      </c>
      <c r="T110" s="1" t="s">
        <v>5798</v>
      </c>
      <c r="U110" s="14" t="str">
        <f t="shared" ref="U110:U115" si="52">LEFT(T110, LEN(T110)-1)</f>
        <v>[  1.50541854e+00</v>
      </c>
      <c r="V110" s="14" t="str">
        <f t="shared" ref="V110:V115" si="53">RIGHT(U110, LEN(U110)-2)</f>
        <v xml:space="preserve"> 1.50541854e+00</v>
      </c>
      <c r="W110" s="26">
        <f t="shared" ref="W110:W173" si="54">ABS($C110-V110)/$C110*100</f>
        <v>140.27224454031381</v>
      </c>
    </row>
    <row r="111" spans="1:65" x14ac:dyDescent="0.3">
      <c r="A111" s="42">
        <v>0.89700000000000002</v>
      </c>
      <c r="B111" s="42">
        <v>0.89700000000000002</v>
      </c>
      <c r="C111" s="44">
        <v>2.4138269999999999</v>
      </c>
      <c r="D111" s="1" t="s">
        <v>6191</v>
      </c>
      <c r="E111" s="14" t="str">
        <f t="shared" si="40"/>
        <v xml:space="preserve"> [ 1.1419425 </v>
      </c>
      <c r="F111" s="14" t="str">
        <f t="shared" si="41"/>
        <v xml:space="preserve"> 1.1419425 </v>
      </c>
      <c r="G111" s="26">
        <f t="shared" si="42"/>
        <v>52.691617916279831</v>
      </c>
      <c r="H111" s="1" t="s">
        <v>5244</v>
      </c>
      <c r="I111" s="14" t="str">
        <f t="shared" si="43"/>
        <v xml:space="preserve"> [ 2.35684824</v>
      </c>
      <c r="J111" s="14" t="str">
        <f t="shared" si="44"/>
        <v xml:space="preserve"> 2.35684824</v>
      </c>
      <c r="K111" s="26">
        <f t="shared" si="45"/>
        <v>2.3605154801897483</v>
      </c>
      <c r="L111" s="1" t="s">
        <v>5426</v>
      </c>
      <c r="M111" s="14" t="str">
        <f t="shared" si="46"/>
        <v xml:space="preserve"> [ 2.3512857 </v>
      </c>
      <c r="N111" s="14" t="str">
        <f t="shared" si="47"/>
        <v xml:space="preserve"> 2.3512857 </v>
      </c>
      <c r="O111" s="26">
        <f t="shared" si="48"/>
        <v>2.5909603297999366</v>
      </c>
      <c r="P111" s="1" t="s">
        <v>5608</v>
      </c>
      <c r="Q111" s="14" t="str">
        <f t="shared" si="49"/>
        <v xml:space="preserve"> [  2.34813452e+00</v>
      </c>
      <c r="R111" s="14" t="str">
        <f t="shared" si="50"/>
        <v xml:space="preserve">  2.34813452e+00</v>
      </c>
      <c r="S111" s="26">
        <f t="shared" si="51"/>
        <v>2.7215073822606199</v>
      </c>
      <c r="T111" s="1" t="s">
        <v>5799</v>
      </c>
      <c r="U111" s="14" t="str">
        <f t="shared" si="52"/>
        <v xml:space="preserve"> [  2.34403419e+00</v>
      </c>
      <c r="V111" s="14" t="str">
        <f t="shared" si="53"/>
        <v xml:space="preserve">  2.34403419e+00</v>
      </c>
      <c r="W111" s="26">
        <f t="shared" si="54"/>
        <v>2.8913758111082544</v>
      </c>
    </row>
    <row r="112" spans="1:65" x14ac:dyDescent="0.3">
      <c r="A112" s="42">
        <v>0.51500000000000001</v>
      </c>
      <c r="B112" s="42">
        <v>0.51500000000000001</v>
      </c>
      <c r="C112" s="44">
        <v>0.79567500000000002</v>
      </c>
      <c r="D112" s="1" t="s">
        <v>6192</v>
      </c>
      <c r="E112" s="14" t="str">
        <f t="shared" si="40"/>
        <v xml:space="preserve"> [ 0.45089835</v>
      </c>
      <c r="F112" s="14" t="str">
        <f t="shared" si="41"/>
        <v xml:space="preserve"> 0.45089835</v>
      </c>
      <c r="G112" s="26">
        <f t="shared" si="42"/>
        <v>43.331341313978697</v>
      </c>
      <c r="H112" s="1" t="s">
        <v>5245</v>
      </c>
      <c r="I112" s="14" t="str">
        <f t="shared" si="43"/>
        <v xml:space="preserve"> [ 1.78425717</v>
      </c>
      <c r="J112" s="14" t="str">
        <f t="shared" si="44"/>
        <v xml:space="preserve"> 1.78425717</v>
      </c>
      <c r="K112" s="26">
        <f t="shared" si="45"/>
        <v>124.24446790460931</v>
      </c>
      <c r="L112" s="1" t="s">
        <v>5427</v>
      </c>
      <c r="M112" s="14" t="str">
        <f t="shared" si="46"/>
        <v xml:space="preserve"> [ 1.78448069</v>
      </c>
      <c r="N112" s="14" t="str">
        <f t="shared" si="47"/>
        <v xml:space="preserve"> 1.78448069</v>
      </c>
      <c r="O112" s="26">
        <f t="shared" si="48"/>
        <v>124.27255977629056</v>
      </c>
      <c r="P112" s="1" t="s">
        <v>5609</v>
      </c>
      <c r="Q112" s="14" t="str">
        <f t="shared" si="49"/>
        <v xml:space="preserve"> [  1.77983403e+00</v>
      </c>
      <c r="R112" s="14" t="str">
        <f t="shared" si="50"/>
        <v xml:space="preserve">  1.77983403e+00</v>
      </c>
      <c r="S112" s="26">
        <f t="shared" si="51"/>
        <v>123.68857008200582</v>
      </c>
      <c r="T112" s="1" t="s">
        <v>5800</v>
      </c>
      <c r="U112" s="14" t="str">
        <f t="shared" si="52"/>
        <v xml:space="preserve"> [  1.77403593e+00</v>
      </c>
      <c r="V112" s="14" t="str">
        <f t="shared" si="53"/>
        <v xml:space="preserve">  1.77403593e+00</v>
      </c>
      <c r="W112" s="26">
        <f t="shared" si="54"/>
        <v>122.9598680365727</v>
      </c>
    </row>
    <row r="113" spans="1:23" x14ac:dyDescent="0.3">
      <c r="A113" s="42">
        <v>0.47499999999999998</v>
      </c>
      <c r="B113" s="42">
        <v>0.47499999999999998</v>
      </c>
      <c r="C113" s="44">
        <v>0.676875</v>
      </c>
      <c r="D113" s="1" t="s">
        <v>6193</v>
      </c>
      <c r="E113" s="14" t="str">
        <f t="shared" si="40"/>
        <v xml:space="preserve"> [ 0.35369384</v>
      </c>
      <c r="F113" s="14" t="str">
        <f t="shared" si="41"/>
        <v xml:space="preserve"> 0.35369384</v>
      </c>
      <c r="G113" s="26">
        <f t="shared" si="42"/>
        <v>47.746062419205913</v>
      </c>
      <c r="H113" s="1" t="s">
        <v>5246</v>
      </c>
      <c r="I113" s="14" t="str">
        <f t="shared" si="43"/>
        <v xml:space="preserve"> [ 0.39943099</v>
      </c>
      <c r="J113" s="14" t="str">
        <f t="shared" si="44"/>
        <v xml:space="preserve"> 0.39943099</v>
      </c>
      <c r="K113" s="26">
        <f t="shared" si="45"/>
        <v>40.988958079409052</v>
      </c>
      <c r="L113" s="1" t="s">
        <v>5428</v>
      </c>
      <c r="M113" s="14" t="str">
        <f t="shared" si="46"/>
        <v xml:space="preserve"> [ 0.41158885</v>
      </c>
      <c r="N113" s="14" t="str">
        <f t="shared" si="47"/>
        <v xml:space="preserve"> 0.41158885</v>
      </c>
      <c r="O113" s="26">
        <f t="shared" si="48"/>
        <v>39.192783010156973</v>
      </c>
      <c r="P113" s="1" t="s">
        <v>5610</v>
      </c>
      <c r="Q113" s="14" t="str">
        <f t="shared" si="49"/>
        <v xml:space="preserve"> [  4.09859002e-01</v>
      </c>
      <c r="R113" s="14" t="str">
        <f t="shared" si="50"/>
        <v xml:space="preserve">  4.09859002e-01</v>
      </c>
      <c r="S113" s="26">
        <f t="shared" si="51"/>
        <v>39.448346888273313</v>
      </c>
      <c r="T113" s="1" t="s">
        <v>5801</v>
      </c>
      <c r="U113" s="14" t="str">
        <f t="shared" si="52"/>
        <v xml:space="preserve"> [  4.20006365e-01</v>
      </c>
      <c r="V113" s="14" t="str">
        <f t="shared" si="53"/>
        <v xml:space="preserve">  4.20006365e-01</v>
      </c>
      <c r="W113" s="26">
        <f t="shared" si="54"/>
        <v>37.949198153277933</v>
      </c>
    </row>
    <row r="114" spans="1:23" x14ac:dyDescent="0.3">
      <c r="A114" s="42">
        <v>0.70399999999999996</v>
      </c>
      <c r="B114" s="42">
        <v>0.70399999999999996</v>
      </c>
      <c r="C114" s="44">
        <v>1.4868479999999999</v>
      </c>
      <c r="D114" s="1" t="s">
        <v>6194</v>
      </c>
      <c r="E114" s="14" t="str">
        <f t="shared" si="40"/>
        <v xml:space="preserve"> [ 1.00400352</v>
      </c>
      <c r="F114" s="14" t="str">
        <f t="shared" si="41"/>
        <v xml:space="preserve"> 1.00400352</v>
      </c>
      <c r="G114" s="26">
        <f t="shared" si="42"/>
        <v>32.474367252066116</v>
      </c>
      <c r="H114" s="1" t="s">
        <v>5247</v>
      </c>
      <c r="I114" s="14" t="str">
        <f t="shared" si="43"/>
        <v xml:space="preserve"> [ 0.12673783</v>
      </c>
      <c r="J114" s="14" t="str">
        <f t="shared" si="44"/>
        <v xml:space="preserve"> 0.12673783</v>
      </c>
      <c r="K114" s="26">
        <f t="shared" si="45"/>
        <v>91.476073546186299</v>
      </c>
      <c r="L114" s="1" t="s">
        <v>5429</v>
      </c>
      <c r="M114" s="14" t="str">
        <f t="shared" si="46"/>
        <v xml:space="preserve"> [ 0.13197494</v>
      </c>
      <c r="N114" s="14" t="str">
        <f t="shared" si="47"/>
        <v xml:space="preserve"> 0.13197494</v>
      </c>
      <c r="O114" s="26">
        <f t="shared" si="48"/>
        <v>91.123844535554397</v>
      </c>
      <c r="P114" s="1" t="s">
        <v>5611</v>
      </c>
      <c r="Q114" s="14" t="str">
        <f t="shared" si="49"/>
        <v xml:space="preserve"> [  1.34906471e-01</v>
      </c>
      <c r="R114" s="14" t="str">
        <f t="shared" si="50"/>
        <v xml:space="preserve">  1.34906471e-01</v>
      </c>
      <c r="S114" s="26">
        <f t="shared" si="51"/>
        <v>90.926680400417524</v>
      </c>
      <c r="T114" s="1" t="s">
        <v>5802</v>
      </c>
      <c r="U114" s="14" t="str">
        <f t="shared" si="52"/>
        <v xml:space="preserve"> [  1.23992264e-01</v>
      </c>
      <c r="V114" s="14" t="str">
        <f t="shared" si="53"/>
        <v xml:space="preserve">  1.23992264e-01</v>
      </c>
      <c r="W114" s="26">
        <f t="shared" si="54"/>
        <v>91.660730350378799</v>
      </c>
    </row>
    <row r="115" spans="1:23" x14ac:dyDescent="0.3">
      <c r="A115" s="42">
        <v>0.24099999999999999</v>
      </c>
      <c r="B115" s="42">
        <v>0.24099999999999999</v>
      </c>
      <c r="C115" s="44">
        <v>0.17424300000000001</v>
      </c>
      <c r="D115" s="1" t="s">
        <v>6179</v>
      </c>
      <c r="E115" s="14" t="str">
        <f t="shared" si="40"/>
        <v xml:space="preserve"> [ 0.07651668</v>
      </c>
      <c r="F115" s="14" t="str">
        <f t="shared" si="41"/>
        <v xml:space="preserve"> 0.07651668</v>
      </c>
      <c r="G115" s="26">
        <f t="shared" si="42"/>
        <v>56.086224410736726</v>
      </c>
      <c r="H115" s="1" t="s">
        <v>5248</v>
      </c>
      <c r="I115" s="14" t="str">
        <f t="shared" si="43"/>
        <v xml:space="preserve"> [ 2.15113902</v>
      </c>
      <c r="J115" s="14" t="str">
        <f t="shared" si="44"/>
        <v xml:space="preserve"> 2.15113902</v>
      </c>
      <c r="K115" s="26">
        <f t="shared" si="45"/>
        <v>1134.5626624885933</v>
      </c>
      <c r="L115" s="1" t="s">
        <v>5430</v>
      </c>
      <c r="M115" s="14" t="str">
        <f t="shared" si="46"/>
        <v xml:space="preserve"> [ 2.14839888</v>
      </c>
      <c r="N115" s="14" t="str">
        <f t="shared" si="47"/>
        <v xml:space="preserve"> 2.14839888</v>
      </c>
      <c r="O115" s="26">
        <f t="shared" si="48"/>
        <v>1132.9900655980441</v>
      </c>
      <c r="P115" s="1" t="s">
        <v>5612</v>
      </c>
      <c r="Q115" s="14" t="str">
        <f t="shared" si="49"/>
        <v xml:space="preserve"> [  2.15326595e+00</v>
      </c>
      <c r="R115" s="14" t="str">
        <f t="shared" si="50"/>
        <v xml:space="preserve">  2.15326595e+00</v>
      </c>
      <c r="S115" s="26">
        <f t="shared" si="51"/>
        <v>1135.7833313246445</v>
      </c>
      <c r="T115" s="1" t="s">
        <v>5803</v>
      </c>
      <c r="U115" s="14" t="str">
        <f t="shared" si="52"/>
        <v xml:space="preserve"> [  2.14508700e+00</v>
      </c>
      <c r="V115" s="14" t="str">
        <f t="shared" si="53"/>
        <v xml:space="preserve">  2.14508700e+00</v>
      </c>
      <c r="W115" s="26">
        <f t="shared" si="54"/>
        <v>1131.0893407482654</v>
      </c>
    </row>
    <row r="116" spans="1:23" x14ac:dyDescent="0.3">
      <c r="A116" s="42">
        <v>0.59699999999999998</v>
      </c>
      <c r="B116" s="42">
        <v>0.59699999999999998</v>
      </c>
      <c r="C116" s="44">
        <v>1.0692269999999999</v>
      </c>
      <c r="D116" s="1" t="s">
        <v>6195</v>
      </c>
      <c r="E116" s="14" t="str">
        <f>LEFT(D116, LEN(D116)-1)</f>
        <v xml:space="preserve"> [ 0.69086993</v>
      </c>
      <c r="F116" s="14" t="str">
        <f>RIGHT(E116, LEN(E116)-2)</f>
        <v xml:space="preserve"> 0.69086993</v>
      </c>
      <c r="G116" s="26">
        <f t="shared" si="42"/>
        <v>35.386037763730243</v>
      </c>
      <c r="H116" s="1" t="s">
        <v>5249</v>
      </c>
      <c r="I116" s="14" t="str">
        <f>LEFT(H116, LEN(H116)-1)</f>
        <v xml:space="preserve"> [ 0.17050356</v>
      </c>
      <c r="J116" s="14" t="str">
        <f>RIGHT(I116, LEN(I116)-2)</f>
        <v xml:space="preserve"> 0.17050356</v>
      </c>
      <c r="K116" s="26">
        <f t="shared" si="45"/>
        <v>84.053567670850057</v>
      </c>
      <c r="L116" s="1" t="s">
        <v>5431</v>
      </c>
      <c r="M116" s="14" t="str">
        <f>LEFT(L116, LEN(L116)-1)</f>
        <v xml:space="preserve"> [ 0.17015105</v>
      </c>
      <c r="N116" s="14" t="str">
        <f>RIGHT(M116, LEN(M116)-2)</f>
        <v xml:space="preserve"> 0.17015105</v>
      </c>
      <c r="O116" s="26">
        <f t="shared" si="48"/>
        <v>84.086536348221657</v>
      </c>
      <c r="P116" s="1" t="s">
        <v>5613</v>
      </c>
      <c r="Q116" s="14" t="str">
        <f>LEFT(P116, LEN(P116)-1)</f>
        <v xml:space="preserve"> [  1.63749158e-01</v>
      </c>
      <c r="R116" s="14" t="str">
        <f>RIGHT(Q116, LEN(Q116)-2)</f>
        <v xml:space="preserve">  1.63749158e-01</v>
      </c>
      <c r="S116" s="26">
        <f t="shared" si="51"/>
        <v>84.685276559608013</v>
      </c>
      <c r="T116" s="1" t="s">
        <v>5804</v>
      </c>
      <c r="U116" s="14" t="str">
        <f>LEFT(T116, LEN(T116)-1)</f>
        <v xml:space="preserve"> [  1.64420724e-01</v>
      </c>
      <c r="V116" s="14" t="str">
        <f>RIGHT(U116, LEN(U116)-2)</f>
        <v xml:space="preserve">  1.64420724e-01</v>
      </c>
      <c r="W116" s="26">
        <f t="shared" si="54"/>
        <v>84.622468007261318</v>
      </c>
    </row>
    <row r="117" spans="1:23" x14ac:dyDescent="0.3">
      <c r="A117" s="42">
        <v>0.34899999999999998</v>
      </c>
      <c r="B117" s="42">
        <v>0.34899999999999998</v>
      </c>
      <c r="C117" s="44">
        <v>0.36540299999999998</v>
      </c>
      <c r="D117" s="1" t="s">
        <v>6196</v>
      </c>
      <c r="E117" s="14" t="str">
        <f t="shared" ref="E117:E180" si="55">LEFT(D117, LEN(D117)-1)</f>
        <v xml:space="preserve"> [ 0.16621631</v>
      </c>
      <c r="F117" s="14" t="str">
        <f t="shared" ref="F117:F180" si="56">RIGHT(E117, LEN(E117)-2)</f>
        <v xml:space="preserve"> 0.16621631</v>
      </c>
      <c r="G117" s="26">
        <f t="shared" si="42"/>
        <v>54.511509210378669</v>
      </c>
      <c r="H117" s="1" t="s">
        <v>5250</v>
      </c>
      <c r="I117" s="14" t="str">
        <f t="shared" ref="I117:I180" si="57">LEFT(H117, LEN(H117)-1)</f>
        <v xml:space="preserve"> [-0.03965408</v>
      </c>
      <c r="J117" s="14" t="str">
        <f t="shared" ref="J117:J180" si="58">RIGHT(I117, LEN(I117)-2)</f>
        <v>-0.03965408</v>
      </c>
      <c r="K117" s="26">
        <f t="shared" si="45"/>
        <v>110.85214954447555</v>
      </c>
      <c r="L117" s="1" t="s">
        <v>5432</v>
      </c>
      <c r="M117" s="14" t="str">
        <f t="shared" ref="M117:M180" si="59">LEFT(L117, LEN(L117)-1)</f>
        <v xml:space="preserve"> [-0.02049142</v>
      </c>
      <c r="N117" s="14" t="str">
        <f t="shared" ref="N117:N180" si="60">RIGHT(M117, LEN(M117)-2)</f>
        <v>-0.02049142</v>
      </c>
      <c r="O117" s="26">
        <f t="shared" si="48"/>
        <v>105.60789593955167</v>
      </c>
      <c r="P117" s="1" t="s">
        <v>5614</v>
      </c>
      <c r="Q117" s="14" t="str">
        <f t="shared" ref="Q117:Q180" si="61">LEFT(P117, LEN(P117)-1)</f>
        <v xml:space="preserve"> [ -6.40541315e-03</v>
      </c>
      <c r="R117" s="14" t="str">
        <f t="shared" ref="R117:R180" si="62">RIGHT(Q117, LEN(Q117)-2)</f>
        <v xml:space="preserve"> -6.40541315e-03</v>
      </c>
      <c r="S117" s="26">
        <f t="shared" si="51"/>
        <v>101.7529722388705</v>
      </c>
      <c r="T117" s="1" t="s">
        <v>5805</v>
      </c>
      <c r="U117" s="14" t="str">
        <f t="shared" ref="U117:U180" si="63">LEFT(T117, LEN(T117)-1)</f>
        <v xml:space="preserve"> [ -9.83655453e-03</v>
      </c>
      <c r="V117" s="14" t="str">
        <f t="shared" ref="V117:V180" si="64">RIGHT(U117, LEN(U117)-2)</f>
        <v xml:space="preserve"> -9.83655453e-03</v>
      </c>
      <c r="W117" s="26">
        <f t="shared" si="54"/>
        <v>102.69197421203438</v>
      </c>
    </row>
    <row r="118" spans="1:23" x14ac:dyDescent="0.3">
      <c r="A118" s="42">
        <v>0.59</v>
      </c>
      <c r="B118" s="42">
        <v>0.59</v>
      </c>
      <c r="C118" s="44">
        <v>1.0443</v>
      </c>
      <c r="D118" s="1" t="s">
        <v>6197</v>
      </c>
      <c r="E118" s="14" t="str">
        <f t="shared" si="55"/>
        <v xml:space="preserve"> [ 0.67038453</v>
      </c>
      <c r="F118" s="14" t="str">
        <f t="shared" si="56"/>
        <v xml:space="preserve"> 0.67038453</v>
      </c>
      <c r="G118" s="26">
        <f t="shared" si="42"/>
        <v>35.805369146796899</v>
      </c>
      <c r="H118" s="1" t="s">
        <v>5251</v>
      </c>
      <c r="I118" s="14" t="str">
        <f t="shared" si="57"/>
        <v xml:space="preserve"> [ 0.73626441</v>
      </c>
      <c r="J118" s="14" t="str">
        <f t="shared" si="58"/>
        <v xml:space="preserve"> 0.73626441</v>
      </c>
      <c r="K118" s="26">
        <f t="shared" si="45"/>
        <v>29.49684860672221</v>
      </c>
      <c r="L118" s="1" t="s">
        <v>5433</v>
      </c>
      <c r="M118" s="14" t="str">
        <f t="shared" si="59"/>
        <v xml:space="preserve"> [ 0.726744  </v>
      </c>
      <c r="N118" s="14" t="str">
        <f t="shared" si="60"/>
        <v xml:space="preserve"> 0.726744  </v>
      </c>
      <c r="O118" s="26">
        <f t="shared" si="48"/>
        <v>30.408503303648381</v>
      </c>
      <c r="P118" s="1" t="s">
        <v>5615</v>
      </c>
      <c r="Q118" s="14" t="str">
        <f t="shared" si="61"/>
        <v xml:space="preserve"> [  7.24198461e-01</v>
      </c>
      <c r="R118" s="14" t="str">
        <f t="shared" si="62"/>
        <v xml:space="preserve">  7.24198461e-01</v>
      </c>
      <c r="S118" s="26">
        <f t="shared" si="51"/>
        <v>30.65225883366849</v>
      </c>
      <c r="T118" s="1" t="s">
        <v>5806</v>
      </c>
      <c r="U118" s="14" t="str">
        <f t="shared" si="63"/>
        <v xml:space="preserve"> [  7.19940066e-01</v>
      </c>
      <c r="V118" s="14" t="str">
        <f t="shared" si="64"/>
        <v xml:space="preserve">  7.19940066e-01</v>
      </c>
      <c r="W118" s="26">
        <f t="shared" si="54"/>
        <v>31.060033898305079</v>
      </c>
    </row>
    <row r="119" spans="1:23" x14ac:dyDescent="0.3">
      <c r="A119" s="42">
        <v>0.32200000000000001</v>
      </c>
      <c r="B119" s="42">
        <v>0.32200000000000001</v>
      </c>
      <c r="C119" s="44">
        <v>0.311052</v>
      </c>
      <c r="D119" s="1" t="s">
        <v>6198</v>
      </c>
      <c r="E119" s="14" t="str">
        <f t="shared" si="55"/>
        <v xml:space="preserve"> [ 0.14379138</v>
      </c>
      <c r="F119" s="14" t="str">
        <f t="shared" si="56"/>
        <v xml:space="preserve"> 0.14379138</v>
      </c>
      <c r="G119" s="26">
        <f t="shared" si="42"/>
        <v>53.772558929053659</v>
      </c>
      <c r="H119" s="1" t="s">
        <v>5207</v>
      </c>
      <c r="I119" s="14" t="str">
        <f t="shared" si="57"/>
        <v xml:space="preserve"> [ 2.4887135 </v>
      </c>
      <c r="J119" s="14" t="str">
        <f t="shared" si="58"/>
        <v xml:space="preserve"> 2.4887135 </v>
      </c>
      <c r="K119" s="26">
        <f t="shared" si="45"/>
        <v>700.0956431722027</v>
      </c>
      <c r="L119" s="1" t="s">
        <v>5389</v>
      </c>
      <c r="M119" s="14" t="str">
        <f t="shared" si="59"/>
        <v xml:space="preserve"> [ 2.49118137</v>
      </c>
      <c r="N119" s="14" t="str">
        <f t="shared" si="60"/>
        <v xml:space="preserve"> 2.49118137</v>
      </c>
      <c r="O119" s="26">
        <f t="shared" si="48"/>
        <v>700.88903784576212</v>
      </c>
      <c r="P119" s="1" t="s">
        <v>5616</v>
      </c>
      <c r="Q119" s="14" t="str">
        <f t="shared" si="61"/>
        <v xml:space="preserve"> [  2.48939848e+00</v>
      </c>
      <c r="R119" s="14" t="str">
        <f t="shared" si="62"/>
        <v xml:space="preserve">  2.48939848e+00</v>
      </c>
      <c r="S119" s="26">
        <f t="shared" si="51"/>
        <v>700.3158571557168</v>
      </c>
      <c r="T119" s="1" t="s">
        <v>5807</v>
      </c>
      <c r="U119" s="14" t="str">
        <f t="shared" si="63"/>
        <v xml:space="preserve"> [  2.48342109e+00</v>
      </c>
      <c r="V119" s="14" t="str">
        <f t="shared" si="64"/>
        <v xml:space="preserve">  2.48342109e+00</v>
      </c>
      <c r="W119" s="26">
        <f t="shared" si="54"/>
        <v>698.39418811002668</v>
      </c>
    </row>
    <row r="120" spans="1:23" x14ac:dyDescent="0.3">
      <c r="A120" s="42">
        <v>0.77</v>
      </c>
      <c r="B120" s="42">
        <v>0.77</v>
      </c>
      <c r="C120" s="44">
        <v>1.7786999999999999</v>
      </c>
      <c r="D120" s="1" t="s">
        <v>6199</v>
      </c>
      <c r="E120" s="14" t="str">
        <f t="shared" si="55"/>
        <v xml:space="preserve"> [ 1.05695891</v>
      </c>
      <c r="F120" s="14" t="str">
        <f t="shared" si="56"/>
        <v xml:space="preserve"> 1.05695891</v>
      </c>
      <c r="G120" s="26">
        <f t="shared" si="42"/>
        <v>40.57688705234159</v>
      </c>
      <c r="H120" s="1" t="s">
        <v>5252</v>
      </c>
      <c r="I120" s="14" t="str">
        <f t="shared" si="57"/>
        <v xml:space="preserve"> [ 1.0766387 </v>
      </c>
      <c r="J120" s="14" t="str">
        <f t="shared" si="58"/>
        <v xml:space="preserve"> 1.0766387 </v>
      </c>
      <c r="K120" s="26">
        <f t="shared" si="45"/>
        <v>39.470472817226067</v>
      </c>
      <c r="L120" s="1" t="s">
        <v>5434</v>
      </c>
      <c r="M120" s="14" t="str">
        <f t="shared" si="59"/>
        <v xml:space="preserve"> [ 1.10916543</v>
      </c>
      <c r="N120" s="14" t="str">
        <f t="shared" si="60"/>
        <v xml:space="preserve"> 1.10916543</v>
      </c>
      <c r="O120" s="26">
        <f t="shared" si="48"/>
        <v>37.641792882442232</v>
      </c>
      <c r="P120" s="1" t="s">
        <v>5617</v>
      </c>
      <c r="Q120" s="14" t="str">
        <f t="shared" si="61"/>
        <v xml:space="preserve"> [  1.10974908e+00</v>
      </c>
      <c r="R120" s="14" t="str">
        <f t="shared" si="62"/>
        <v xml:space="preserve">  1.10974908e+00</v>
      </c>
      <c r="S120" s="26">
        <f t="shared" si="51"/>
        <v>37.608979591836729</v>
      </c>
      <c r="T120" s="1" t="s">
        <v>5808</v>
      </c>
      <c r="U120" s="14" t="str">
        <f t="shared" si="63"/>
        <v xml:space="preserve"> [  1.10038197e+00</v>
      </c>
      <c r="V120" s="14" t="str">
        <f t="shared" si="64"/>
        <v xml:space="preserve">  1.10038197e+00</v>
      </c>
      <c r="W120" s="26">
        <f t="shared" si="54"/>
        <v>38.135606341710236</v>
      </c>
    </row>
    <row r="121" spans="1:23" x14ac:dyDescent="0.3">
      <c r="A121" s="42">
        <v>0.80800000000000005</v>
      </c>
      <c r="B121" s="42">
        <v>0.80800000000000005</v>
      </c>
      <c r="C121" s="44">
        <v>1.9585920000000001</v>
      </c>
      <c r="D121" s="1" t="s">
        <v>6200</v>
      </c>
      <c r="E121" s="14" t="str">
        <f t="shared" si="55"/>
        <v xml:space="preserve"> [ 1.08238697</v>
      </c>
      <c r="F121" s="14" t="str">
        <f t="shared" si="56"/>
        <v xml:space="preserve"> 1.08238697</v>
      </c>
      <c r="G121" s="26">
        <f t="shared" si="42"/>
        <v>44.736475488514202</v>
      </c>
      <c r="H121" s="1" t="s">
        <v>5253</v>
      </c>
      <c r="I121" s="14" t="str">
        <f t="shared" si="57"/>
        <v xml:space="preserve"> [ 2.70869112</v>
      </c>
      <c r="J121" s="14" t="str">
        <f t="shared" si="58"/>
        <v xml:space="preserve"> 2.70869112</v>
      </c>
      <c r="K121" s="26">
        <f t="shared" si="45"/>
        <v>38.297875208312909</v>
      </c>
      <c r="L121" s="1" t="s">
        <v>5435</v>
      </c>
      <c r="M121" s="14" t="str">
        <f t="shared" si="59"/>
        <v xml:space="preserve"> [ 2.7094183 </v>
      </c>
      <c r="N121" s="14" t="str">
        <f t="shared" si="60"/>
        <v xml:space="preserve"> 2.7094183 </v>
      </c>
      <c r="O121" s="26">
        <f t="shared" si="48"/>
        <v>38.335002900042461</v>
      </c>
      <c r="P121" s="1" t="s">
        <v>5618</v>
      </c>
      <c r="Q121" s="14" t="str">
        <f t="shared" si="61"/>
        <v xml:space="preserve"> [  2.70976949e+00</v>
      </c>
      <c r="R121" s="14" t="str">
        <f t="shared" si="62"/>
        <v xml:space="preserve">  2.70976949e+00</v>
      </c>
      <c r="S121" s="26">
        <f t="shared" si="51"/>
        <v>38.352933638042003</v>
      </c>
      <c r="T121" s="1" t="s">
        <v>5809</v>
      </c>
      <c r="U121" s="14" t="str">
        <f t="shared" si="63"/>
        <v xml:space="preserve"> [  2.70086336e+00</v>
      </c>
      <c r="V121" s="14" t="str">
        <f t="shared" si="64"/>
        <v xml:space="preserve">  2.70086336e+00</v>
      </c>
      <c r="W121" s="26">
        <f t="shared" si="54"/>
        <v>37.89821259353657</v>
      </c>
    </row>
    <row r="122" spans="1:23" x14ac:dyDescent="0.3">
      <c r="A122" s="42">
        <v>0.214</v>
      </c>
      <c r="B122" s="42">
        <v>0.214</v>
      </c>
      <c r="C122" s="44">
        <v>0.13738800000000001</v>
      </c>
      <c r="D122" s="1" t="s">
        <v>6201</v>
      </c>
      <c r="E122" s="14" t="str">
        <f t="shared" si="55"/>
        <v xml:space="preserve"> [ 0.06312634</v>
      </c>
      <c r="F122" s="14" t="str">
        <f t="shared" si="56"/>
        <v xml:space="preserve"> 0.06312634</v>
      </c>
      <c r="G122" s="26">
        <f t="shared" si="42"/>
        <v>54.052508224881358</v>
      </c>
      <c r="H122" s="1" t="s">
        <v>5254</v>
      </c>
      <c r="I122" s="14" t="str">
        <f t="shared" si="57"/>
        <v xml:space="preserve"> [ 1.06783581</v>
      </c>
      <c r="J122" s="14" t="str">
        <f t="shared" si="58"/>
        <v xml:space="preserve"> 1.06783581</v>
      </c>
      <c r="K122" s="26">
        <f t="shared" si="45"/>
        <v>677.24095990916226</v>
      </c>
      <c r="L122" s="1" t="s">
        <v>5436</v>
      </c>
      <c r="M122" s="14" t="str">
        <f t="shared" si="59"/>
        <v xml:space="preserve"> [ 1.09775853</v>
      </c>
      <c r="N122" s="14" t="str">
        <f t="shared" si="60"/>
        <v xml:space="preserve"> 1.09775853</v>
      </c>
      <c r="O122" s="26">
        <f t="shared" si="48"/>
        <v>699.02067866189168</v>
      </c>
      <c r="P122" s="1" t="s">
        <v>5619</v>
      </c>
      <c r="Q122" s="14" t="str">
        <f t="shared" si="61"/>
        <v xml:space="preserve"> [  1.09888136e+00</v>
      </c>
      <c r="R122" s="14" t="str">
        <f t="shared" si="62"/>
        <v xml:space="preserve">  1.09888136e+00</v>
      </c>
      <c r="S122" s="26">
        <f t="shared" si="51"/>
        <v>699.83794800128101</v>
      </c>
      <c r="T122" s="1" t="s">
        <v>5810</v>
      </c>
      <c r="U122" s="14" t="str">
        <f t="shared" si="63"/>
        <v xml:space="preserve"> [  1.08979619e+00</v>
      </c>
      <c r="V122" s="14" t="str">
        <f t="shared" si="64"/>
        <v xml:space="preserve">  1.08979619e+00</v>
      </c>
      <c r="W122" s="26">
        <f t="shared" si="54"/>
        <v>693.22516522549267</v>
      </c>
    </row>
    <row r="123" spans="1:23" x14ac:dyDescent="0.3">
      <c r="A123" s="42">
        <v>0.57299999999999995</v>
      </c>
      <c r="B123" s="42">
        <v>0.57299999999999995</v>
      </c>
      <c r="C123" s="44">
        <v>0.98498699999999995</v>
      </c>
      <c r="D123" s="1" t="s">
        <v>6202</v>
      </c>
      <c r="E123" s="14" t="str">
        <f t="shared" si="55"/>
        <v xml:space="preserve"> [ 0.62063438</v>
      </c>
      <c r="F123" s="14" t="str">
        <f t="shared" si="56"/>
        <v xml:space="preserve"> 0.62063438</v>
      </c>
      <c r="G123" s="26">
        <f t="shared" si="42"/>
        <v>36.990601906421091</v>
      </c>
      <c r="H123" s="1" t="s">
        <v>5255</v>
      </c>
      <c r="I123" s="14" t="str">
        <f t="shared" si="57"/>
        <v xml:space="preserve"> [ 0.20080286</v>
      </c>
      <c r="J123" s="14" t="str">
        <f t="shared" si="58"/>
        <v xml:space="preserve"> 0.20080286</v>
      </c>
      <c r="K123" s="26">
        <f t="shared" si="45"/>
        <v>79.613653784263136</v>
      </c>
      <c r="L123" s="1" t="s">
        <v>5437</v>
      </c>
      <c r="M123" s="14" t="str">
        <f t="shared" si="59"/>
        <v xml:space="preserve"> [ 0.19658095</v>
      </c>
      <c r="N123" s="14" t="str">
        <f t="shared" si="60"/>
        <v xml:space="preserve"> 0.19658095</v>
      </c>
      <c r="O123" s="26">
        <f t="shared" si="48"/>
        <v>80.042279745824061</v>
      </c>
      <c r="P123" s="1" t="s">
        <v>5620</v>
      </c>
      <c r="Q123" s="14" t="str">
        <f t="shared" si="61"/>
        <v xml:space="preserve"> [  1.92554057e-01</v>
      </c>
      <c r="R123" s="14" t="str">
        <f t="shared" si="62"/>
        <v xml:space="preserve">  1.92554057e-01</v>
      </c>
      <c r="S123" s="26">
        <f t="shared" si="51"/>
        <v>80.451106765876091</v>
      </c>
      <c r="T123" s="1" t="s">
        <v>5811</v>
      </c>
      <c r="U123" s="14" t="str">
        <f t="shared" si="63"/>
        <v xml:space="preserve"> [  1.92409515e-01</v>
      </c>
      <c r="V123" s="14" t="str">
        <f t="shared" si="64"/>
        <v xml:space="preserve">  1.92409515e-01</v>
      </c>
      <c r="W123" s="26">
        <f t="shared" si="54"/>
        <v>80.465781274270626</v>
      </c>
    </row>
    <row r="124" spans="1:23" x14ac:dyDescent="0.3">
      <c r="A124" s="42">
        <v>0.71899999999999997</v>
      </c>
      <c r="B124" s="42">
        <v>0.71899999999999997</v>
      </c>
      <c r="C124" s="44">
        <v>1.550883</v>
      </c>
      <c r="D124" s="1" t="s">
        <v>6134</v>
      </c>
      <c r="E124" s="14" t="str">
        <f t="shared" si="55"/>
        <v xml:space="preserve"> [ 1.02283156</v>
      </c>
      <c r="F124" s="14" t="str">
        <f t="shared" si="56"/>
        <v xml:space="preserve"> 1.02283156</v>
      </c>
      <c r="G124" s="26">
        <f t="shared" si="42"/>
        <v>34.048438212295835</v>
      </c>
      <c r="H124" s="1" t="s">
        <v>5154</v>
      </c>
      <c r="I124" s="14" t="str">
        <f t="shared" si="57"/>
        <v xml:space="preserve"> [ 2.49398828</v>
      </c>
      <c r="J124" s="14" t="str">
        <f t="shared" si="58"/>
        <v xml:space="preserve"> 2.49398828</v>
      </c>
      <c r="K124" s="26">
        <f t="shared" si="45"/>
        <v>60.810859362053741</v>
      </c>
      <c r="L124" s="1" t="s">
        <v>5336</v>
      </c>
      <c r="M124" s="14" t="str">
        <f t="shared" si="59"/>
        <v xml:space="preserve"> [ 2.49677706</v>
      </c>
      <c r="N124" s="14" t="str">
        <f t="shared" si="60"/>
        <v xml:space="preserve"> 2.49677706</v>
      </c>
      <c r="O124" s="26">
        <f t="shared" si="48"/>
        <v>60.990678213636997</v>
      </c>
      <c r="P124" s="1" t="s">
        <v>5621</v>
      </c>
      <c r="Q124" s="14" t="str">
        <f t="shared" si="61"/>
        <v xml:space="preserve"> [  2.49504876e+00</v>
      </c>
      <c r="R124" s="14" t="str">
        <f t="shared" si="62"/>
        <v xml:space="preserve">  2.49504876e+00</v>
      </c>
      <c r="S124" s="26">
        <f t="shared" si="51"/>
        <v>60.879238472534681</v>
      </c>
      <c r="T124" s="1" t="s">
        <v>5812</v>
      </c>
      <c r="U124" s="14" t="str">
        <f t="shared" si="63"/>
        <v xml:space="preserve"> [  2.48899603e+00</v>
      </c>
      <c r="V124" s="14" t="str">
        <f t="shared" si="64"/>
        <v xml:space="preserve">  2.48899603e+00</v>
      </c>
      <c r="W124" s="26">
        <f t="shared" si="54"/>
        <v>60.488962094497133</v>
      </c>
    </row>
    <row r="125" spans="1:23" x14ac:dyDescent="0.3">
      <c r="A125" s="42">
        <v>0.40100000000000002</v>
      </c>
      <c r="B125" s="42">
        <v>0.40100000000000002</v>
      </c>
      <c r="C125" s="44">
        <v>0.48240300000000003</v>
      </c>
      <c r="D125" s="1" t="s">
        <v>6114</v>
      </c>
      <c r="E125" s="14" t="str">
        <f t="shared" si="55"/>
        <v xml:space="preserve"> [ 0.21785751</v>
      </c>
      <c r="F125" s="14" t="str">
        <f t="shared" si="56"/>
        <v xml:space="preserve"> 0.21785751</v>
      </c>
      <c r="G125" s="26">
        <f t="shared" si="42"/>
        <v>54.83910547819977</v>
      </c>
      <c r="H125" s="1" t="s">
        <v>5256</v>
      </c>
      <c r="I125" s="14" t="str">
        <f t="shared" si="57"/>
        <v xml:space="preserve"> [ 0.30516666</v>
      </c>
      <c r="J125" s="14" t="str">
        <f t="shared" si="58"/>
        <v xml:space="preserve"> 0.30516666</v>
      </c>
      <c r="K125" s="26">
        <f t="shared" si="45"/>
        <v>36.740306341378485</v>
      </c>
      <c r="L125" s="1" t="s">
        <v>5438</v>
      </c>
      <c r="M125" s="14" t="str">
        <f t="shared" si="59"/>
        <v xml:space="preserve"> [ 0.30446839</v>
      </c>
      <c r="N125" s="14" t="str">
        <f t="shared" si="60"/>
        <v xml:space="preserve"> 0.30446839</v>
      </c>
      <c r="O125" s="26">
        <f t="shared" si="48"/>
        <v>36.885054612015274</v>
      </c>
      <c r="P125" s="1" t="s">
        <v>5622</v>
      </c>
      <c r="Q125" s="14" t="str">
        <f t="shared" si="61"/>
        <v xml:space="preserve"> [  3.06731105e-01</v>
      </c>
      <c r="R125" s="14" t="str">
        <f t="shared" si="62"/>
        <v xml:space="preserve">  3.06731105e-01</v>
      </c>
      <c r="S125" s="26">
        <f t="shared" si="51"/>
        <v>36.416003839113777</v>
      </c>
      <c r="T125" s="1" t="s">
        <v>5813</v>
      </c>
      <c r="U125" s="14" t="str">
        <f t="shared" si="63"/>
        <v xml:space="preserve"> [  2.98709571e-01</v>
      </c>
      <c r="V125" s="14" t="str">
        <f t="shared" si="64"/>
        <v xml:space="preserve">  2.98709571e-01</v>
      </c>
      <c r="W125" s="26">
        <f t="shared" si="54"/>
        <v>38.078832221192656</v>
      </c>
    </row>
    <row r="126" spans="1:23" x14ac:dyDescent="0.3">
      <c r="A126" s="42">
        <v>0.21299999999999999</v>
      </c>
      <c r="B126" s="42">
        <v>0.21299999999999999</v>
      </c>
      <c r="C126" s="44">
        <v>0.13610700000000001</v>
      </c>
      <c r="D126" s="1" t="s">
        <v>6203</v>
      </c>
      <c r="E126" s="14" t="str">
        <f t="shared" si="55"/>
        <v xml:space="preserve"> [ 0.06265694</v>
      </c>
      <c r="F126" s="14" t="str">
        <f t="shared" si="56"/>
        <v xml:space="preserve"> 0.06265694</v>
      </c>
      <c r="G126" s="26">
        <f t="shared" si="42"/>
        <v>53.964939349188512</v>
      </c>
      <c r="H126" s="1" t="s">
        <v>5257</v>
      </c>
      <c r="I126" s="14" t="str">
        <f t="shared" si="57"/>
        <v xml:space="preserve"> [ 2.76066732</v>
      </c>
      <c r="J126" s="14" t="str">
        <f t="shared" si="58"/>
        <v xml:space="preserve"> 2.76066732</v>
      </c>
      <c r="K126" s="26">
        <f t="shared" si="45"/>
        <v>1928.3066410985473</v>
      </c>
      <c r="L126" s="1" t="s">
        <v>5439</v>
      </c>
      <c r="M126" s="14" t="str">
        <f t="shared" si="59"/>
        <v xml:space="preserve"> [ 2.75978041</v>
      </c>
      <c r="N126" s="14" t="str">
        <f t="shared" si="60"/>
        <v xml:space="preserve"> 2.75978041</v>
      </c>
      <c r="O126" s="26">
        <f t="shared" si="48"/>
        <v>1927.6550140698128</v>
      </c>
      <c r="P126" s="1" t="s">
        <v>5623</v>
      </c>
      <c r="Q126" s="14" t="str">
        <f t="shared" si="61"/>
        <v xml:space="preserve"> [  2.76062417e+00</v>
      </c>
      <c r="R126" s="14" t="str">
        <f t="shared" si="62"/>
        <v xml:space="preserve">  2.76062417e+00</v>
      </c>
      <c r="S126" s="26">
        <f t="shared" si="51"/>
        <v>1928.2749381001711</v>
      </c>
      <c r="T126" s="1" t="s">
        <v>5814</v>
      </c>
      <c r="U126" s="14" t="str">
        <f t="shared" si="63"/>
        <v xml:space="preserve"> [  2.75104189e+00</v>
      </c>
      <c r="V126" s="14" t="str">
        <f t="shared" si="64"/>
        <v xml:space="preserve">  2.75104189e+00</v>
      </c>
      <c r="W126" s="26">
        <f t="shared" si="54"/>
        <v>1921.234683006752</v>
      </c>
    </row>
    <row r="127" spans="1:23" x14ac:dyDescent="0.3">
      <c r="A127" s="42">
        <v>0.88800000000000001</v>
      </c>
      <c r="B127" s="42">
        <v>0.88800000000000001</v>
      </c>
      <c r="C127" s="44">
        <v>2.3656320000000002</v>
      </c>
      <c r="D127" s="1" t="s">
        <v>6204</v>
      </c>
      <c r="E127" s="14" t="str">
        <f t="shared" si="55"/>
        <v xml:space="preserve"> [ 1.13592005</v>
      </c>
      <c r="F127" s="14" t="str">
        <f t="shared" si="56"/>
        <v xml:space="preserve"> 1.13592005</v>
      </c>
      <c r="G127" s="26">
        <f t="shared" si="42"/>
        <v>51.982385679598522</v>
      </c>
      <c r="H127" s="1" t="s">
        <v>5222</v>
      </c>
      <c r="I127" s="14" t="str">
        <f t="shared" si="57"/>
        <v xml:space="preserve"> [ 0.4721809 </v>
      </c>
      <c r="J127" s="14" t="str">
        <f t="shared" si="58"/>
        <v xml:space="preserve"> 0.4721809 </v>
      </c>
      <c r="K127" s="26">
        <f t="shared" si="45"/>
        <v>80.039968177637093</v>
      </c>
      <c r="L127" s="1" t="s">
        <v>5404</v>
      </c>
      <c r="M127" s="14" t="str">
        <f t="shared" si="59"/>
        <v xml:space="preserve"> [ 0.47779268</v>
      </c>
      <c r="N127" s="14" t="str">
        <f t="shared" si="60"/>
        <v xml:space="preserve"> 0.47779268</v>
      </c>
      <c r="O127" s="26">
        <f t="shared" si="48"/>
        <v>79.802747003760516</v>
      </c>
      <c r="P127" s="1" t="s">
        <v>5624</v>
      </c>
      <c r="Q127" s="14" t="str">
        <f t="shared" si="61"/>
        <v xml:space="preserve"> [  4.77581143e-01</v>
      </c>
      <c r="R127" s="14" t="str">
        <f t="shared" si="62"/>
        <v xml:space="preserve">  4.77581143e-01</v>
      </c>
      <c r="S127" s="26">
        <f t="shared" si="51"/>
        <v>79.81168909619079</v>
      </c>
      <c r="T127" s="1" t="s">
        <v>5815</v>
      </c>
      <c r="U127" s="14" t="str">
        <f t="shared" si="63"/>
        <v xml:space="preserve"> [  4.78488594e-01</v>
      </c>
      <c r="V127" s="14" t="str">
        <f t="shared" si="64"/>
        <v xml:space="preserve">  4.78488594e-01</v>
      </c>
      <c r="W127" s="26">
        <f t="shared" si="54"/>
        <v>79.773329325947572</v>
      </c>
    </row>
    <row r="128" spans="1:23" x14ac:dyDescent="0.3">
      <c r="A128" s="42">
        <v>0.22900000000000001</v>
      </c>
      <c r="B128" s="42">
        <v>0.22900000000000001</v>
      </c>
      <c r="C128" s="44">
        <v>0.15732299999999999</v>
      </c>
      <c r="D128" s="1" t="s">
        <v>6205</v>
      </c>
      <c r="E128" s="14" t="str">
        <f t="shared" si="55"/>
        <v xml:space="preserve"> [ 0.07016673</v>
      </c>
      <c r="F128" s="14" t="str">
        <f t="shared" si="56"/>
        <v xml:space="preserve"> 0.07016673</v>
      </c>
      <c r="G128" s="26">
        <f t="shared" si="42"/>
        <v>55.399572853301805</v>
      </c>
      <c r="H128" s="1" t="s">
        <v>5258</v>
      </c>
      <c r="I128" s="14" t="str">
        <f t="shared" si="57"/>
        <v xml:space="preserve"> [ 0.62769663</v>
      </c>
      <c r="J128" s="14" t="str">
        <f t="shared" si="58"/>
        <v xml:space="preserve"> 0.62769663</v>
      </c>
      <c r="K128" s="26">
        <f t="shared" si="45"/>
        <v>298.98592704181846</v>
      </c>
      <c r="L128" s="1" t="s">
        <v>5440</v>
      </c>
      <c r="M128" s="14" t="str">
        <f t="shared" si="59"/>
        <v xml:space="preserve"> [ 0.62439728</v>
      </c>
      <c r="N128" s="14" t="str">
        <f t="shared" si="60"/>
        <v xml:space="preserve"> 0.62439728</v>
      </c>
      <c r="O128" s="26">
        <f t="shared" si="48"/>
        <v>296.88874481162964</v>
      </c>
      <c r="P128" s="1" t="s">
        <v>5625</v>
      </c>
      <c r="Q128" s="14" t="str">
        <f t="shared" si="61"/>
        <v xml:space="preserve"> [  6.22811258e-01</v>
      </c>
      <c r="R128" s="14" t="str">
        <f t="shared" si="62"/>
        <v xml:space="preserve">  6.22811258e-01</v>
      </c>
      <c r="S128" s="26">
        <f t="shared" si="51"/>
        <v>295.88061376912475</v>
      </c>
      <c r="T128" s="1" t="s">
        <v>5816</v>
      </c>
      <c r="U128" s="14" t="str">
        <f t="shared" si="63"/>
        <v xml:space="preserve"> [  6.13446176e-01</v>
      </c>
      <c r="V128" s="14" t="str">
        <f t="shared" si="64"/>
        <v xml:space="preserve">  6.13446176e-01</v>
      </c>
      <c r="W128" s="26">
        <f t="shared" si="54"/>
        <v>289.92784017594374</v>
      </c>
    </row>
    <row r="129" spans="1:23" x14ac:dyDescent="0.3">
      <c r="A129" s="42">
        <v>0.23100000000000001</v>
      </c>
      <c r="B129" s="42">
        <v>0.23100000000000001</v>
      </c>
      <c r="C129" s="44">
        <v>0.160083</v>
      </c>
      <c r="D129" s="1" t="s">
        <v>6206</v>
      </c>
      <c r="E129" s="14" t="str">
        <f t="shared" si="55"/>
        <v xml:space="preserve"> [ 0.07110553</v>
      </c>
      <c r="F129" s="14" t="str">
        <f t="shared" si="56"/>
        <v xml:space="preserve"> 0.07110553</v>
      </c>
      <c r="G129" s="26">
        <f t="shared" si="42"/>
        <v>55.582085543124506</v>
      </c>
      <c r="H129" s="1" t="s">
        <v>5259</v>
      </c>
      <c r="I129" s="14" t="str">
        <f t="shared" si="57"/>
        <v xml:space="preserve"> [ 0.90058297</v>
      </c>
      <c r="J129" s="14" t="str">
        <f t="shared" si="58"/>
        <v xml:space="preserve"> 0.90058297</v>
      </c>
      <c r="K129" s="26">
        <f t="shared" si="45"/>
        <v>462.57252175433996</v>
      </c>
      <c r="L129" s="1" t="s">
        <v>5441</v>
      </c>
      <c r="M129" s="14" t="str">
        <f t="shared" si="59"/>
        <v xml:space="preserve"> [ 0.88164699</v>
      </c>
      <c r="N129" s="14" t="str">
        <f t="shared" si="60"/>
        <v xml:space="preserve"> 0.88164699</v>
      </c>
      <c r="O129" s="26">
        <f t="shared" si="48"/>
        <v>450.74367047094324</v>
      </c>
      <c r="P129" s="1" t="s">
        <v>5626</v>
      </c>
      <c r="Q129" s="14" t="str">
        <f t="shared" si="61"/>
        <v xml:space="preserve"> [  8.92396212e-01</v>
      </c>
      <c r="R129" s="14" t="str">
        <f t="shared" si="62"/>
        <v xml:space="preserve">  8.92396212e-01</v>
      </c>
      <c r="S129" s="26">
        <f t="shared" si="51"/>
        <v>457.45845092858082</v>
      </c>
      <c r="T129" s="1" t="s">
        <v>5817</v>
      </c>
      <c r="U129" s="14" t="str">
        <f t="shared" si="63"/>
        <v xml:space="preserve"> [  8.88665199e-01</v>
      </c>
      <c r="V129" s="14" t="str">
        <f t="shared" si="64"/>
        <v xml:space="preserve">  8.88665199e-01</v>
      </c>
      <c r="W129" s="26">
        <f t="shared" si="54"/>
        <v>455.12777684076389</v>
      </c>
    </row>
    <row r="130" spans="1:23" x14ac:dyDescent="0.3">
      <c r="A130" s="42">
        <v>4.7E-2</v>
      </c>
      <c r="B130" s="42">
        <v>4.7E-2</v>
      </c>
      <c r="C130" s="44">
        <v>6.6270000000000001E-3</v>
      </c>
      <c r="D130" s="1" t="s">
        <v>6009</v>
      </c>
      <c r="E130" s="14" t="str">
        <f t="shared" si="55"/>
        <v xml:space="preserve"> [ 0.00397405</v>
      </c>
      <c r="F130" s="14" t="str">
        <f t="shared" si="56"/>
        <v xml:space="preserve"> 0.00397405</v>
      </c>
      <c r="G130" s="26">
        <f t="shared" si="42"/>
        <v>40.032443036064585</v>
      </c>
      <c r="H130" s="1" t="s">
        <v>5260</v>
      </c>
      <c r="I130" s="14" t="str">
        <f t="shared" si="57"/>
        <v xml:space="preserve"> [ 1.16231775</v>
      </c>
      <c r="J130" s="14" t="str">
        <f t="shared" si="58"/>
        <v xml:space="preserve"> 1.16231775</v>
      </c>
      <c r="K130" s="26">
        <f t="shared" si="45"/>
        <v>17439.124038026257</v>
      </c>
      <c r="L130" s="1" t="s">
        <v>5442</v>
      </c>
      <c r="M130" s="14" t="str">
        <f t="shared" si="59"/>
        <v xml:space="preserve"> [ 1.19281602</v>
      </c>
      <c r="N130" s="14" t="str">
        <f t="shared" si="60"/>
        <v xml:space="preserve"> 1.19281602</v>
      </c>
      <c r="O130" s="26">
        <f t="shared" si="48"/>
        <v>17899.336351290178</v>
      </c>
      <c r="P130" s="1" t="s">
        <v>5627</v>
      </c>
      <c r="Q130" s="14" t="str">
        <f t="shared" si="61"/>
        <v xml:space="preserve"> [  1.18944538e+00</v>
      </c>
      <c r="R130" s="14" t="str">
        <f t="shared" si="62"/>
        <v xml:space="preserve">  1.18944538e+00</v>
      </c>
      <c r="S130" s="26">
        <f t="shared" si="51"/>
        <v>17848.47412102007</v>
      </c>
      <c r="T130" s="1" t="s">
        <v>5818</v>
      </c>
      <c r="U130" s="14" t="str">
        <f t="shared" si="63"/>
        <v xml:space="preserve"> [  1.17801189e+00</v>
      </c>
      <c r="V130" s="14" t="str">
        <f t="shared" si="64"/>
        <v xml:space="preserve">  1.17801189e+00</v>
      </c>
      <c r="W130" s="26">
        <f t="shared" si="54"/>
        <v>17675.945224083298</v>
      </c>
    </row>
    <row r="131" spans="1:23" x14ac:dyDescent="0.3">
      <c r="A131" s="42">
        <v>0.25</v>
      </c>
      <c r="B131" s="42">
        <v>0.25</v>
      </c>
      <c r="C131" s="44">
        <v>0.1875</v>
      </c>
      <c r="D131" s="1" t="s">
        <v>6207</v>
      </c>
      <c r="E131" s="14" t="str">
        <f t="shared" si="55"/>
        <v xml:space="preserve"> [ 0.08399165</v>
      </c>
      <c r="F131" s="14" t="str">
        <f t="shared" si="56"/>
        <v xml:space="preserve"> 0.08399165</v>
      </c>
      <c r="G131" s="26">
        <f t="shared" si="42"/>
        <v>55.204453333333333</v>
      </c>
      <c r="H131" s="1" t="s">
        <v>5261</v>
      </c>
      <c r="I131" s="14" t="str">
        <f t="shared" si="57"/>
        <v xml:space="preserve"> [ 0.10829115</v>
      </c>
      <c r="J131" s="14" t="str">
        <f t="shared" si="58"/>
        <v xml:space="preserve"> 0.10829115</v>
      </c>
      <c r="K131" s="26">
        <f t="shared" si="45"/>
        <v>42.244719999999994</v>
      </c>
      <c r="L131" s="1" t="s">
        <v>5443</v>
      </c>
      <c r="M131" s="14" t="str">
        <f t="shared" si="59"/>
        <v xml:space="preserve"> [ 0.11539483</v>
      </c>
      <c r="N131" s="14" t="str">
        <f t="shared" si="60"/>
        <v xml:space="preserve"> 0.11539483</v>
      </c>
      <c r="O131" s="26">
        <f t="shared" si="48"/>
        <v>38.456090666666668</v>
      </c>
      <c r="P131" s="1" t="s">
        <v>5628</v>
      </c>
      <c r="Q131" s="14" t="str">
        <f t="shared" si="61"/>
        <v xml:space="preserve"> [  1.18266523e-01</v>
      </c>
      <c r="R131" s="14" t="str">
        <f t="shared" si="62"/>
        <v xml:space="preserve">  1.18266523e-01</v>
      </c>
      <c r="S131" s="26">
        <f t="shared" si="51"/>
        <v>36.924521066666664</v>
      </c>
      <c r="T131" s="1" t="s">
        <v>5819</v>
      </c>
      <c r="U131" s="14" t="str">
        <f t="shared" si="63"/>
        <v xml:space="preserve"> [  1.09171391e-01</v>
      </c>
      <c r="V131" s="14" t="str">
        <f t="shared" si="64"/>
        <v xml:space="preserve">  1.09171391e-01</v>
      </c>
      <c r="W131" s="26">
        <f t="shared" si="54"/>
        <v>41.775258133333331</v>
      </c>
    </row>
    <row r="132" spans="1:23" x14ac:dyDescent="0.3">
      <c r="A132" s="42">
        <v>0.91100000000000003</v>
      </c>
      <c r="B132" s="42">
        <v>0.91100000000000003</v>
      </c>
      <c r="C132" s="44">
        <v>2.4897629999999999</v>
      </c>
      <c r="D132" s="1" t="s">
        <v>6106</v>
      </c>
      <c r="E132" s="14" t="str">
        <f t="shared" si="55"/>
        <v xml:space="preserve"> [ 1.15131092</v>
      </c>
      <c r="F132" s="14" t="str">
        <f t="shared" si="56"/>
        <v xml:space="preserve"> 1.15131092</v>
      </c>
      <c r="G132" s="26">
        <f t="shared" si="42"/>
        <v>53.758212327840042</v>
      </c>
      <c r="H132" s="1" t="s">
        <v>5262</v>
      </c>
      <c r="I132" s="14" t="str">
        <f t="shared" si="57"/>
        <v xml:space="preserve"> [ 2.32520103</v>
      </c>
      <c r="J132" s="14" t="str">
        <f t="shared" si="58"/>
        <v xml:space="preserve"> 2.32520103</v>
      </c>
      <c r="K132" s="26">
        <f t="shared" si="45"/>
        <v>6.6095435589652443</v>
      </c>
      <c r="L132" s="1" t="s">
        <v>5444</v>
      </c>
      <c r="M132" s="14" t="str">
        <f t="shared" si="59"/>
        <v xml:space="preserve"> [ 2.31771088</v>
      </c>
      <c r="N132" s="14" t="str">
        <f t="shared" si="60"/>
        <v xml:space="preserve"> 2.31771088</v>
      </c>
      <c r="O132" s="26">
        <f t="shared" si="48"/>
        <v>6.9103814298790702</v>
      </c>
      <c r="P132" s="1" t="s">
        <v>5629</v>
      </c>
      <c r="Q132" s="14" t="str">
        <f t="shared" si="61"/>
        <v xml:space="preserve"> [  2.31806970e+00</v>
      </c>
      <c r="R132" s="14" t="str">
        <f t="shared" si="62"/>
        <v xml:space="preserve">  2.31806970e+00</v>
      </c>
      <c r="S132" s="26">
        <f t="shared" si="51"/>
        <v>6.8959696163851669</v>
      </c>
      <c r="T132" s="1" t="s">
        <v>5820</v>
      </c>
      <c r="U132" s="14" t="str">
        <f t="shared" si="63"/>
        <v xml:space="preserve"> [  2.31058216e+00</v>
      </c>
      <c r="V132" s="14" t="str">
        <f t="shared" si="64"/>
        <v xml:space="preserve">  2.31058216e+00</v>
      </c>
      <c r="W132" s="26">
        <f t="shared" si="54"/>
        <v>7.1967026580441544</v>
      </c>
    </row>
    <row r="133" spans="1:23" x14ac:dyDescent="0.3">
      <c r="A133" s="42">
        <v>0.32100000000000001</v>
      </c>
      <c r="B133" s="42">
        <v>0.32100000000000001</v>
      </c>
      <c r="C133" s="44">
        <v>0.30912299999999998</v>
      </c>
      <c r="D133" s="1" t="s">
        <v>6208</v>
      </c>
      <c r="E133" s="14" t="str">
        <f t="shared" si="55"/>
        <v xml:space="preserve"> [ 0.14296086</v>
      </c>
      <c r="F133" s="14" t="str">
        <f t="shared" si="56"/>
        <v xml:space="preserve"> 0.14296086</v>
      </c>
      <c r="G133" s="26">
        <f t="shared" si="42"/>
        <v>53.752758610650133</v>
      </c>
      <c r="H133" s="1" t="s">
        <v>5263</v>
      </c>
      <c r="I133" s="14" t="str">
        <f t="shared" si="57"/>
        <v xml:space="preserve"> [ 1.617172  </v>
      </c>
      <c r="J133" s="14" t="str">
        <f t="shared" si="58"/>
        <v xml:space="preserve"> 1.617172  </v>
      </c>
      <c r="K133" s="26">
        <f t="shared" si="45"/>
        <v>423.14839077001716</v>
      </c>
      <c r="L133" s="1" t="s">
        <v>5445</v>
      </c>
      <c r="M133" s="14" t="str">
        <f t="shared" si="59"/>
        <v xml:space="preserve"> [ 1.60694146</v>
      </c>
      <c r="N133" s="14" t="str">
        <f t="shared" si="60"/>
        <v xml:space="preserve"> 1.60694146</v>
      </c>
      <c r="O133" s="26">
        <f t="shared" si="48"/>
        <v>419.83885378959184</v>
      </c>
      <c r="P133" s="1" t="s">
        <v>5630</v>
      </c>
      <c r="Q133" s="14" t="str">
        <f t="shared" si="61"/>
        <v xml:space="preserve"> [  1.62291598e+00</v>
      </c>
      <c r="R133" s="14" t="str">
        <f t="shared" si="62"/>
        <v xml:space="preserve">  1.62291598e+00</v>
      </c>
      <c r="S133" s="26">
        <f t="shared" si="51"/>
        <v>425.00654432054557</v>
      </c>
      <c r="T133" s="1" t="s">
        <v>5821</v>
      </c>
      <c r="U133" s="14" t="str">
        <f t="shared" si="63"/>
        <v xml:space="preserve"> [  1.61424792e+00</v>
      </c>
      <c r="V133" s="14" t="str">
        <f t="shared" si="64"/>
        <v xml:space="preserve">  1.61424792e+00</v>
      </c>
      <c r="W133" s="26">
        <f t="shared" si="54"/>
        <v>422.20246309721369</v>
      </c>
    </row>
    <row r="134" spans="1:23" x14ac:dyDescent="0.3">
      <c r="A134" s="42">
        <v>0.58299999999999996</v>
      </c>
      <c r="B134" s="42">
        <v>0.58299999999999996</v>
      </c>
      <c r="C134" s="44">
        <v>1.0196670000000001</v>
      </c>
      <c r="D134" s="1" t="s">
        <v>6209</v>
      </c>
      <c r="E134" s="14" t="str">
        <f t="shared" si="55"/>
        <v xml:space="preserve"> [ 0.64989913</v>
      </c>
      <c r="F134" s="14" t="str">
        <f t="shared" si="56"/>
        <v xml:space="preserve"> 0.64989913</v>
      </c>
      <c r="G134" s="26">
        <f t="shared" si="42"/>
        <v>36.263590956655463</v>
      </c>
      <c r="H134" s="1" t="s">
        <v>5264</v>
      </c>
      <c r="I134" s="14" t="str">
        <f t="shared" si="57"/>
        <v xml:space="preserve"> [ 1.71927953</v>
      </c>
      <c r="J134" s="14" t="str">
        <f t="shared" si="58"/>
        <v xml:space="preserve"> 1.71927953</v>
      </c>
      <c r="K134" s="26">
        <f t="shared" si="45"/>
        <v>68.611863480920704</v>
      </c>
      <c r="L134" s="1" t="s">
        <v>5446</v>
      </c>
      <c r="M134" s="14" t="str">
        <f t="shared" si="59"/>
        <v xml:space="preserve"> [ 1.71744287</v>
      </c>
      <c r="N134" s="14" t="str">
        <f t="shared" si="60"/>
        <v xml:space="preserve"> 1.71744287</v>
      </c>
      <c r="O134" s="26">
        <f t="shared" si="48"/>
        <v>68.431739970009801</v>
      </c>
      <c r="P134" s="1" t="s">
        <v>5631</v>
      </c>
      <c r="Q134" s="14" t="str">
        <f t="shared" si="61"/>
        <v xml:space="preserve"> [  1.71881032e+00</v>
      </c>
      <c r="R134" s="14" t="str">
        <f t="shared" si="62"/>
        <v xml:space="preserve">  1.71881032e+00</v>
      </c>
      <c r="S134" s="26">
        <f t="shared" si="51"/>
        <v>68.565847477656902</v>
      </c>
      <c r="T134" s="1" t="s">
        <v>5822</v>
      </c>
      <c r="U134" s="14" t="str">
        <f t="shared" si="63"/>
        <v xml:space="preserve"> [  1.70568442e+00</v>
      </c>
      <c r="V134" s="14" t="str">
        <f t="shared" si="64"/>
        <v xml:space="preserve">  1.70568442e+00</v>
      </c>
      <c r="W134" s="26">
        <f t="shared" si="54"/>
        <v>67.278574279642271</v>
      </c>
    </row>
    <row r="135" spans="1:23" x14ac:dyDescent="0.3">
      <c r="A135" s="42">
        <v>0.33400000000000002</v>
      </c>
      <c r="B135" s="42">
        <v>0.33400000000000002</v>
      </c>
      <c r="C135" s="44">
        <v>0.33466800000000002</v>
      </c>
      <c r="D135" s="1" t="s">
        <v>6210</v>
      </c>
      <c r="E135" s="14" t="str">
        <f t="shared" si="55"/>
        <v xml:space="preserve"> [ 0.15375806</v>
      </c>
      <c r="F135" s="14" t="str">
        <f t="shared" si="56"/>
        <v xml:space="preserve"> 0.15375806</v>
      </c>
      <c r="G135" s="26">
        <f t="shared" si="42"/>
        <v>54.056539615380018</v>
      </c>
      <c r="H135" s="1" t="s">
        <v>5265</v>
      </c>
      <c r="I135" s="14" t="str">
        <f t="shared" si="57"/>
        <v xml:space="preserve"> [ 0.80375236</v>
      </c>
      <c r="J135" s="14" t="str">
        <f t="shared" si="58"/>
        <v xml:space="preserve"> 0.80375236</v>
      </c>
      <c r="K135" s="26">
        <f t="shared" si="45"/>
        <v>140.1640909797172</v>
      </c>
      <c r="L135" s="1" t="s">
        <v>5447</v>
      </c>
      <c r="M135" s="14" t="str">
        <f t="shared" si="59"/>
        <v xml:space="preserve"> [ 0.79036486</v>
      </c>
      <c r="N135" s="14" t="str">
        <f t="shared" si="60"/>
        <v xml:space="preserve"> 0.79036486</v>
      </c>
      <c r="O135" s="26">
        <f t="shared" si="48"/>
        <v>136.16385791291665</v>
      </c>
      <c r="P135" s="1" t="s">
        <v>5632</v>
      </c>
      <c r="Q135" s="14" t="str">
        <f t="shared" si="61"/>
        <v xml:space="preserve"> [  7.87222862e-01</v>
      </c>
      <c r="R135" s="14" t="str">
        <f t="shared" si="62"/>
        <v xml:space="preserve">  7.87222862e-01</v>
      </c>
      <c r="S135" s="26">
        <f t="shared" si="51"/>
        <v>135.22501762941184</v>
      </c>
      <c r="T135" s="1" t="s">
        <v>5823</v>
      </c>
      <c r="U135" s="14" t="str">
        <f t="shared" si="63"/>
        <v xml:space="preserve"> [  7.86139190e-01</v>
      </c>
      <c r="V135" s="14" t="str">
        <f t="shared" si="64"/>
        <v xml:space="preserve">  7.86139190e-01</v>
      </c>
      <c r="W135" s="26">
        <f t="shared" si="54"/>
        <v>134.90121254496992</v>
      </c>
    </row>
    <row r="136" spans="1:23" x14ac:dyDescent="0.3">
      <c r="A136" s="42">
        <v>0.88600000000000001</v>
      </c>
      <c r="B136" s="42">
        <v>0.88600000000000001</v>
      </c>
      <c r="C136" s="44">
        <v>2.3549880000000001</v>
      </c>
      <c r="D136" s="1" t="s">
        <v>6099</v>
      </c>
      <c r="E136" s="14" t="str">
        <f t="shared" si="55"/>
        <v xml:space="preserve"> [ 1.1345818 </v>
      </c>
      <c r="F136" s="14" t="str">
        <f t="shared" si="56"/>
        <v xml:space="preserve"> 1.1345818 </v>
      </c>
      <c r="G136" s="26">
        <f t="shared" si="42"/>
        <v>51.822183382675412</v>
      </c>
      <c r="H136" s="1" t="s">
        <v>5266</v>
      </c>
      <c r="I136" s="14" t="str">
        <f t="shared" si="57"/>
        <v xml:space="preserve"> [ 0.14020431</v>
      </c>
      <c r="J136" s="14" t="str">
        <f t="shared" si="58"/>
        <v xml:space="preserve"> 0.14020431</v>
      </c>
      <c r="K136" s="26">
        <f t="shared" si="45"/>
        <v>94.046495778322438</v>
      </c>
      <c r="L136" s="1" t="s">
        <v>5448</v>
      </c>
      <c r="M136" s="14" t="str">
        <f t="shared" si="59"/>
        <v xml:space="preserve"> [ 0.1437214 </v>
      </c>
      <c r="N136" s="14" t="str">
        <f t="shared" si="60"/>
        <v xml:space="preserve"> 0.1437214 </v>
      </c>
      <c r="O136" s="26">
        <f t="shared" si="48"/>
        <v>93.897149369763241</v>
      </c>
      <c r="P136" s="1" t="s">
        <v>5633</v>
      </c>
      <c r="Q136" s="14" t="str">
        <f t="shared" si="61"/>
        <v xml:space="preserve"> [  1.43781185e-01</v>
      </c>
      <c r="R136" s="14" t="str">
        <f t="shared" si="62"/>
        <v xml:space="preserve">  1.43781185e-01</v>
      </c>
      <c r="S136" s="26">
        <f t="shared" si="51"/>
        <v>93.894610715638464</v>
      </c>
      <c r="T136" s="1" t="s">
        <v>5824</v>
      </c>
      <c r="U136" s="14" t="str">
        <f t="shared" si="63"/>
        <v xml:space="preserve"> [  1.36432052e-01</v>
      </c>
      <c r="V136" s="14" t="str">
        <f t="shared" si="64"/>
        <v xml:space="preserve">  1.36432052e-01</v>
      </c>
      <c r="W136" s="26">
        <f t="shared" si="54"/>
        <v>94.206677401328591</v>
      </c>
    </row>
    <row r="137" spans="1:23" x14ac:dyDescent="0.3">
      <c r="A137" s="42">
        <v>0.70199999999999996</v>
      </c>
      <c r="B137" s="42">
        <v>0.70199999999999996</v>
      </c>
      <c r="C137" s="44">
        <v>1.4784120000000001</v>
      </c>
      <c r="D137" s="1" t="s">
        <v>6211</v>
      </c>
      <c r="E137" s="14" t="str">
        <f t="shared" si="55"/>
        <v xml:space="preserve"> [ 0.99815047</v>
      </c>
      <c r="F137" s="14" t="str">
        <f t="shared" si="56"/>
        <v xml:space="preserve"> 0.99815047</v>
      </c>
      <c r="G137" s="26">
        <f t="shared" si="42"/>
        <v>32.484958861264658</v>
      </c>
      <c r="H137" s="1" t="s">
        <v>5267</v>
      </c>
      <c r="I137" s="14" t="str">
        <f t="shared" si="57"/>
        <v xml:space="preserve"> [ 1.52700019</v>
      </c>
      <c r="J137" s="14" t="str">
        <f t="shared" si="58"/>
        <v xml:space="preserve"> 1.52700019</v>
      </c>
      <c r="K137" s="26">
        <f t="shared" si="45"/>
        <v>3.2865121495225975</v>
      </c>
      <c r="L137" s="1" t="s">
        <v>5449</v>
      </c>
      <c r="M137" s="14" t="str">
        <f t="shared" si="59"/>
        <v xml:space="preserve"> [ 1.50460303</v>
      </c>
      <c r="N137" s="14" t="str">
        <f t="shared" si="60"/>
        <v xml:space="preserve"> 1.50460303</v>
      </c>
      <c r="O137" s="26">
        <f t="shared" si="48"/>
        <v>1.7715650305868655</v>
      </c>
      <c r="P137" s="1" t="s">
        <v>5634</v>
      </c>
      <c r="Q137" s="14" t="str">
        <f t="shared" si="61"/>
        <v xml:space="preserve"> [  1.51830459e+00</v>
      </c>
      <c r="R137" s="14" t="str">
        <f t="shared" si="62"/>
        <v xml:space="preserve">  1.51830459e+00</v>
      </c>
      <c r="S137" s="26">
        <f t="shared" si="51"/>
        <v>2.698340516716585</v>
      </c>
      <c r="T137" s="1" t="s">
        <v>5825</v>
      </c>
      <c r="U137" s="14" t="str">
        <f t="shared" si="63"/>
        <v xml:space="preserve"> [  1.51379025e+00</v>
      </c>
      <c r="V137" s="14" t="str">
        <f t="shared" si="64"/>
        <v xml:space="preserve">  1.51379025e+00</v>
      </c>
      <c r="W137" s="26">
        <f t="shared" si="54"/>
        <v>2.392989910796175</v>
      </c>
    </row>
    <row r="138" spans="1:23" x14ac:dyDescent="0.3">
      <c r="A138" s="42">
        <v>0.33900000000000002</v>
      </c>
      <c r="B138" s="42">
        <v>0.33900000000000002</v>
      </c>
      <c r="C138" s="44">
        <v>0.34476299999999999</v>
      </c>
      <c r="D138" s="1" t="s">
        <v>6212</v>
      </c>
      <c r="E138" s="14" t="str">
        <f t="shared" si="55"/>
        <v xml:space="preserve"> [ 0.15791076</v>
      </c>
      <c r="F138" s="14" t="str">
        <f t="shared" si="56"/>
        <v xml:space="preserve"> 0.15791076</v>
      </c>
      <c r="G138" s="26">
        <f t="shared" si="42"/>
        <v>54.197300754431296</v>
      </c>
      <c r="H138" s="1" t="s">
        <v>5262</v>
      </c>
      <c r="I138" s="14" t="str">
        <f t="shared" si="57"/>
        <v xml:space="preserve"> [ 2.32520103</v>
      </c>
      <c r="J138" s="14" t="str">
        <f t="shared" si="58"/>
        <v xml:space="preserve"> 2.32520103</v>
      </c>
      <c r="K138" s="26">
        <f t="shared" si="45"/>
        <v>574.43462030438309</v>
      </c>
      <c r="L138" s="1" t="s">
        <v>5444</v>
      </c>
      <c r="M138" s="14" t="str">
        <f t="shared" si="59"/>
        <v xml:space="preserve"> [ 2.31771088</v>
      </c>
      <c r="N138" s="14" t="str">
        <f t="shared" si="60"/>
        <v xml:space="preserve"> 2.31771088</v>
      </c>
      <c r="O138" s="26">
        <f t="shared" si="48"/>
        <v>572.26206988568958</v>
      </c>
      <c r="P138" s="1" t="s">
        <v>5629</v>
      </c>
      <c r="Q138" s="14" t="str">
        <f t="shared" si="61"/>
        <v xml:space="preserve"> [  2.31806970e+00</v>
      </c>
      <c r="R138" s="14" t="str">
        <f t="shared" si="62"/>
        <v xml:space="preserve">  2.31806970e+00</v>
      </c>
      <c r="S138" s="26">
        <f t="shared" si="51"/>
        <v>572.36614717936675</v>
      </c>
      <c r="T138" s="1" t="s">
        <v>5820</v>
      </c>
      <c r="U138" s="14" t="str">
        <f t="shared" si="63"/>
        <v xml:space="preserve"> [  2.31058216e+00</v>
      </c>
      <c r="V138" s="14" t="str">
        <f t="shared" si="64"/>
        <v xml:space="preserve">  2.31058216e+00</v>
      </c>
      <c r="W138" s="26">
        <f t="shared" si="54"/>
        <v>570.19435380246728</v>
      </c>
    </row>
    <row r="139" spans="1:23" x14ac:dyDescent="0.3">
      <c r="A139" s="42">
        <v>0.38900000000000001</v>
      </c>
      <c r="B139" s="42">
        <v>0.38900000000000001</v>
      </c>
      <c r="C139" s="44">
        <v>0.45396300000000001</v>
      </c>
      <c r="D139" s="1" t="s">
        <v>6213</v>
      </c>
      <c r="E139" s="14" t="str">
        <f t="shared" si="55"/>
        <v xml:space="preserve"> [ 0.20246848</v>
      </c>
      <c r="F139" s="14" t="str">
        <f t="shared" si="56"/>
        <v xml:space="preserve"> 0.20246848</v>
      </c>
      <c r="G139" s="26">
        <f t="shared" si="42"/>
        <v>55.399783682811155</v>
      </c>
      <c r="H139" s="1" t="s">
        <v>5268</v>
      </c>
      <c r="I139" s="14" t="str">
        <f t="shared" si="57"/>
        <v xml:space="preserve"> [ 0.03743321</v>
      </c>
      <c r="J139" s="14" t="str">
        <f t="shared" si="58"/>
        <v xml:space="preserve"> 0.03743321</v>
      </c>
      <c r="K139" s="26">
        <f t="shared" si="45"/>
        <v>91.754127539028502</v>
      </c>
      <c r="L139" s="1" t="s">
        <v>5450</v>
      </c>
      <c r="M139" s="14" t="str">
        <f t="shared" si="59"/>
        <v xml:space="preserve"> [ 0.03456187</v>
      </c>
      <c r="N139" s="14" t="str">
        <f t="shared" si="60"/>
        <v xml:space="preserve"> 0.03456187</v>
      </c>
      <c r="O139" s="26">
        <f t="shared" si="48"/>
        <v>92.386632831310038</v>
      </c>
      <c r="P139" s="1" t="s">
        <v>5635</v>
      </c>
      <c r="Q139" s="14" t="str">
        <f t="shared" si="61"/>
        <v xml:space="preserve"> [  3.31236124e-02</v>
      </c>
      <c r="R139" s="14" t="str">
        <f t="shared" si="62"/>
        <v xml:space="preserve">  3.31236124e-02</v>
      </c>
      <c r="S139" s="26">
        <f t="shared" si="51"/>
        <v>92.703455479851883</v>
      </c>
      <c r="T139" s="1" t="s">
        <v>5826</v>
      </c>
      <c r="U139" s="14" t="str">
        <f t="shared" si="63"/>
        <v xml:space="preserve"> [  2.70781517e-02</v>
      </c>
      <c r="V139" s="14" t="str">
        <f t="shared" si="64"/>
        <v xml:space="preserve">  2.70781517e-02</v>
      </c>
      <c r="W139" s="26">
        <f t="shared" si="54"/>
        <v>94.035163284232411</v>
      </c>
    </row>
    <row r="140" spans="1:23" x14ac:dyDescent="0.3">
      <c r="A140" s="42">
        <v>0.57799999999999996</v>
      </c>
      <c r="B140" s="42">
        <v>0.57799999999999996</v>
      </c>
      <c r="C140" s="44">
        <v>1.0022519999999999</v>
      </c>
      <c r="D140" s="1" t="s">
        <v>6214</v>
      </c>
      <c r="E140" s="14" t="str">
        <f t="shared" si="55"/>
        <v xml:space="preserve"> [ 0.63526684</v>
      </c>
      <c r="F140" s="14" t="str">
        <f t="shared" si="56"/>
        <v xml:space="preserve"> 0.63526684</v>
      </c>
      <c r="G140" s="26">
        <f t="shared" si="42"/>
        <v>36.616056640445713</v>
      </c>
      <c r="H140" s="1" t="s">
        <v>5269</v>
      </c>
      <c r="I140" s="14" t="str">
        <f t="shared" si="57"/>
        <v xml:space="preserve"> [ 2.59896374</v>
      </c>
      <c r="J140" s="14" t="str">
        <f t="shared" si="58"/>
        <v xml:space="preserve"> 2.59896374</v>
      </c>
      <c r="K140" s="26">
        <f t="shared" si="45"/>
        <v>159.31240246963839</v>
      </c>
      <c r="L140" s="1" t="s">
        <v>5451</v>
      </c>
      <c r="M140" s="14" t="str">
        <f t="shared" si="59"/>
        <v xml:space="preserve"> [ 2.60309792</v>
      </c>
      <c r="N140" s="14" t="str">
        <f t="shared" si="60"/>
        <v xml:space="preserve"> 2.60309792</v>
      </c>
      <c r="O140" s="26">
        <f t="shared" si="48"/>
        <v>159.72489154424241</v>
      </c>
      <c r="P140" s="1" t="s">
        <v>5636</v>
      </c>
      <c r="Q140" s="14" t="str">
        <f t="shared" si="61"/>
        <v xml:space="preserve"> [  2.60240889e+00</v>
      </c>
      <c r="R140" s="14" t="str">
        <f t="shared" si="62"/>
        <v xml:space="preserve">  2.60240889e+00</v>
      </c>
      <c r="S140" s="26">
        <f t="shared" si="51"/>
        <v>159.6561433651417</v>
      </c>
      <c r="T140" s="1" t="s">
        <v>5827</v>
      </c>
      <c r="U140" s="14" t="str">
        <f t="shared" si="63"/>
        <v xml:space="preserve"> [  2.59492970e+00</v>
      </c>
      <c r="V140" s="14" t="str">
        <f t="shared" si="64"/>
        <v xml:space="preserve">  2.59492970e+00</v>
      </c>
      <c r="W140" s="26">
        <f t="shared" si="54"/>
        <v>158.90990489417831</v>
      </c>
    </row>
    <row r="141" spans="1:23" x14ac:dyDescent="0.3">
      <c r="A141" s="42">
        <v>0.371</v>
      </c>
      <c r="B141" s="42">
        <v>0.371</v>
      </c>
      <c r="C141" s="44">
        <v>0.41292299999999998</v>
      </c>
      <c r="D141" s="1" t="s">
        <v>6215</v>
      </c>
      <c r="E141" s="14" t="str">
        <f t="shared" si="55"/>
        <v xml:space="preserve"> [ 0.18448839</v>
      </c>
      <c r="F141" s="14" t="str">
        <f t="shared" si="56"/>
        <v xml:space="preserve"> 0.18448839</v>
      </c>
      <c r="G141" s="26">
        <f t="shared" si="42"/>
        <v>55.321357734977219</v>
      </c>
      <c r="H141" s="1" t="s">
        <v>5270</v>
      </c>
      <c r="I141" s="14" t="str">
        <f t="shared" si="57"/>
        <v xml:space="preserve"> [ 0.06001437</v>
      </c>
      <c r="J141" s="14" t="str">
        <f t="shared" si="58"/>
        <v xml:space="preserve"> 0.06001437</v>
      </c>
      <c r="K141" s="26">
        <f t="shared" si="45"/>
        <v>85.465965809606146</v>
      </c>
      <c r="L141" s="1" t="s">
        <v>5452</v>
      </c>
      <c r="M141" s="14" t="str">
        <f t="shared" si="59"/>
        <v xml:space="preserve"> [ 0.05074006</v>
      </c>
      <c r="N141" s="14" t="str">
        <f t="shared" si="60"/>
        <v xml:space="preserve"> 0.05074006</v>
      </c>
      <c r="O141" s="26">
        <f t="shared" si="48"/>
        <v>87.71198019969826</v>
      </c>
      <c r="P141" s="1" t="s">
        <v>5637</v>
      </c>
      <c r="Q141" s="14" t="str">
        <f t="shared" si="61"/>
        <v xml:space="preserve"> [  4.94878292e-02</v>
      </c>
      <c r="R141" s="14" t="str">
        <f t="shared" si="62"/>
        <v xml:space="preserve">  4.94878292e-02</v>
      </c>
      <c r="S141" s="26">
        <f t="shared" si="51"/>
        <v>88.015240323256393</v>
      </c>
      <c r="T141" s="1" t="s">
        <v>5828</v>
      </c>
      <c r="U141" s="14" t="str">
        <f t="shared" si="63"/>
        <v xml:space="preserve"> [  5.32396436e-02</v>
      </c>
      <c r="V141" s="14" t="str">
        <f t="shared" si="64"/>
        <v xml:space="preserve">  5.32396436e-02</v>
      </c>
      <c r="W141" s="26">
        <f t="shared" si="54"/>
        <v>87.10664128663214</v>
      </c>
    </row>
    <row r="142" spans="1:23" x14ac:dyDescent="0.3">
      <c r="A142" s="42">
        <v>0.752</v>
      </c>
      <c r="B142" s="42">
        <v>0.752</v>
      </c>
      <c r="C142" s="44">
        <v>1.696512</v>
      </c>
      <c r="D142" s="1" t="s">
        <v>6216</v>
      </c>
      <c r="E142" s="14" t="str">
        <f t="shared" si="55"/>
        <v xml:space="preserve"> [ 1.04491389</v>
      </c>
      <c r="F142" s="14" t="str">
        <f t="shared" si="56"/>
        <v xml:space="preserve"> 1.04491389</v>
      </c>
      <c r="G142" s="26">
        <f t="shared" si="42"/>
        <v>38.408104982458127</v>
      </c>
      <c r="H142" s="1" t="s">
        <v>5271</v>
      </c>
      <c r="I142" s="14" t="str">
        <f t="shared" si="57"/>
        <v xml:space="preserve"> [ 0.08882469</v>
      </c>
      <c r="J142" s="14" t="str">
        <f t="shared" si="58"/>
        <v xml:space="preserve"> 0.08882469</v>
      </c>
      <c r="K142" s="26">
        <f t="shared" si="45"/>
        <v>94.764275761090985</v>
      </c>
      <c r="L142" s="1" t="s">
        <v>5453</v>
      </c>
      <c r="M142" s="14" t="str">
        <f t="shared" si="59"/>
        <v xml:space="preserve"> [ 0.08932436</v>
      </c>
      <c r="N142" s="14" t="str">
        <f t="shared" si="60"/>
        <v xml:space="preserve"> 0.08932436</v>
      </c>
      <c r="O142" s="26">
        <f t="shared" si="48"/>
        <v>94.734822977968918</v>
      </c>
      <c r="P142" s="1" t="s">
        <v>5638</v>
      </c>
      <c r="Q142" s="14" t="str">
        <f t="shared" si="61"/>
        <v xml:space="preserve"> [  9.05331969e-02</v>
      </c>
      <c r="R142" s="14" t="str">
        <f t="shared" si="62"/>
        <v xml:space="preserve">  9.05331969e-02</v>
      </c>
      <c r="S142" s="26">
        <f t="shared" si="51"/>
        <v>94.663568728072661</v>
      </c>
      <c r="T142" s="1" t="s">
        <v>5829</v>
      </c>
      <c r="U142" s="14" t="str">
        <f t="shared" si="63"/>
        <v xml:space="preserve"> [  8.66183043e-02</v>
      </c>
      <c r="V142" s="14" t="str">
        <f t="shared" si="64"/>
        <v xml:space="preserve">  8.66183043e-02</v>
      </c>
      <c r="W142" s="26">
        <f t="shared" si="54"/>
        <v>94.894329995897465</v>
      </c>
    </row>
    <row r="143" spans="1:23" x14ac:dyDescent="0.3">
      <c r="A143" s="42">
        <v>0.75800000000000001</v>
      </c>
      <c r="B143" s="42">
        <v>0.75800000000000001</v>
      </c>
      <c r="C143" s="44">
        <v>1.723692</v>
      </c>
      <c r="D143" s="1" t="s">
        <v>6217</v>
      </c>
      <c r="E143" s="14" t="str">
        <f t="shared" si="55"/>
        <v xml:space="preserve"> [ 1.04892886</v>
      </c>
      <c r="F143" s="14" t="str">
        <f t="shared" si="56"/>
        <v xml:space="preserve"> 1.04892886</v>
      </c>
      <c r="G143" s="26">
        <f t="shared" si="42"/>
        <v>39.146386941518557</v>
      </c>
      <c r="H143" s="1" t="s">
        <v>5272</v>
      </c>
      <c r="I143" s="14" t="str">
        <f t="shared" si="57"/>
        <v xml:space="preserve"> [ 1.90492964</v>
      </c>
      <c r="J143" s="14" t="str">
        <f t="shared" si="58"/>
        <v xml:space="preserve"> 1.90492964</v>
      </c>
      <c r="K143" s="26">
        <f t="shared" si="45"/>
        <v>10.514502590950121</v>
      </c>
      <c r="L143" s="1" t="s">
        <v>5454</v>
      </c>
      <c r="M143" s="14" t="str">
        <f t="shared" si="59"/>
        <v xml:space="preserve"> [ 1.90897894</v>
      </c>
      <c r="N143" s="14" t="str">
        <f t="shared" si="60"/>
        <v xml:space="preserve"> 1.90897894</v>
      </c>
      <c r="O143" s="26">
        <f t="shared" si="48"/>
        <v>10.749422750700235</v>
      </c>
      <c r="P143" s="1" t="s">
        <v>5639</v>
      </c>
      <c r="Q143" s="14" t="str">
        <f t="shared" si="61"/>
        <v xml:space="preserve"> [  1.90356302e+00</v>
      </c>
      <c r="R143" s="14" t="str">
        <f t="shared" si="62"/>
        <v xml:space="preserve">  1.90356302e+00</v>
      </c>
      <c r="S143" s="26">
        <f t="shared" si="51"/>
        <v>10.435218124815803</v>
      </c>
      <c r="T143" s="1" t="s">
        <v>5830</v>
      </c>
      <c r="U143" s="14" t="str">
        <f t="shared" si="63"/>
        <v xml:space="preserve"> [  1.90097415e+00</v>
      </c>
      <c r="V143" s="14" t="str">
        <f t="shared" si="64"/>
        <v xml:space="preserve">  1.90097415e+00</v>
      </c>
      <c r="W143" s="26">
        <f t="shared" si="54"/>
        <v>10.285024818819135</v>
      </c>
    </row>
    <row r="144" spans="1:23" x14ac:dyDescent="0.3">
      <c r="A144" s="42">
        <v>0.35</v>
      </c>
      <c r="B144" s="42">
        <v>0.35</v>
      </c>
      <c r="C144" s="44">
        <v>0.36749999999999999</v>
      </c>
      <c r="D144" s="1" t="s">
        <v>6218</v>
      </c>
      <c r="E144" s="14" t="str">
        <f t="shared" si="55"/>
        <v xml:space="preserve"> [ 0.1670468 </v>
      </c>
      <c r="F144" s="14" t="str">
        <f t="shared" si="56"/>
        <v xml:space="preserve"> 0.1670468 </v>
      </c>
      <c r="G144" s="26">
        <f t="shared" si="42"/>
        <v>54.545088435374147</v>
      </c>
      <c r="H144" s="1" t="s">
        <v>5273</v>
      </c>
      <c r="I144" s="14" t="str">
        <f t="shared" si="57"/>
        <v xml:space="preserve"> [ 2.66249037</v>
      </c>
      <c r="J144" s="14" t="str">
        <f t="shared" si="58"/>
        <v xml:space="preserve"> 2.66249037</v>
      </c>
      <c r="K144" s="26">
        <f t="shared" si="45"/>
        <v>624.487175510204</v>
      </c>
      <c r="L144" s="1" t="s">
        <v>5455</v>
      </c>
      <c r="M144" s="14" t="str">
        <f t="shared" si="59"/>
        <v xml:space="preserve"> [ 2.66465163</v>
      </c>
      <c r="N144" s="14" t="str">
        <f t="shared" si="60"/>
        <v xml:space="preserve"> 2.66465163</v>
      </c>
      <c r="O144" s="26">
        <f t="shared" si="48"/>
        <v>625.07527346938764</v>
      </c>
      <c r="P144" s="1" t="s">
        <v>5640</v>
      </c>
      <c r="Q144" s="14" t="str">
        <f t="shared" si="61"/>
        <v xml:space="preserve"> [  2.66456532e+00</v>
      </c>
      <c r="R144" s="14" t="str">
        <f t="shared" si="62"/>
        <v xml:space="preserve">  2.66456532e+00</v>
      </c>
      <c r="S144" s="26">
        <f t="shared" si="51"/>
        <v>625.05178775510194</v>
      </c>
      <c r="T144" s="1" t="s">
        <v>5831</v>
      </c>
      <c r="U144" s="14" t="str">
        <f t="shared" si="63"/>
        <v xml:space="preserve"> [  2.65625930e+00</v>
      </c>
      <c r="V144" s="14" t="str">
        <f t="shared" si="64"/>
        <v xml:space="preserve">  2.65625930e+00</v>
      </c>
      <c r="W144" s="26">
        <f t="shared" si="54"/>
        <v>622.79164625850331</v>
      </c>
    </row>
    <row r="145" spans="1:23" x14ac:dyDescent="0.3">
      <c r="A145" s="42">
        <v>0.98899999999999999</v>
      </c>
      <c r="B145" s="42">
        <v>0.98899999999999999</v>
      </c>
      <c r="C145" s="44">
        <v>2.9343629999999998</v>
      </c>
      <c r="D145" s="1" t="s">
        <v>6219</v>
      </c>
      <c r="E145" s="14" t="str">
        <f t="shared" si="55"/>
        <v xml:space="preserve"> [ 1.20350552</v>
      </c>
      <c r="F145" s="14" t="str">
        <f t="shared" si="56"/>
        <v xml:space="preserve"> 1.20350552</v>
      </c>
      <c r="G145" s="26">
        <f t="shared" si="42"/>
        <v>58.985799643738687</v>
      </c>
      <c r="H145" s="1" t="s">
        <v>5274</v>
      </c>
      <c r="I145" s="14" t="str">
        <f t="shared" si="57"/>
        <v xml:space="preserve"> [-0.04354709</v>
      </c>
      <c r="J145" s="14" t="str">
        <f t="shared" si="58"/>
        <v>-0.04354709</v>
      </c>
      <c r="K145" s="26">
        <f t="shared" si="45"/>
        <v>101.4840389549623</v>
      </c>
      <c r="L145" s="1" t="s">
        <v>5456</v>
      </c>
      <c r="M145" s="14" t="str">
        <f t="shared" si="59"/>
        <v xml:space="preserve"> [-0.02327192</v>
      </c>
      <c r="N145" s="14" t="str">
        <f t="shared" si="60"/>
        <v>-0.02327192</v>
      </c>
      <c r="O145" s="26">
        <f t="shared" si="48"/>
        <v>100.7930825191021</v>
      </c>
      <c r="P145" s="1" t="s">
        <v>5641</v>
      </c>
      <c r="Q145" s="14" t="str">
        <f t="shared" si="61"/>
        <v xml:space="preserve"> [ -8.40198994e-03</v>
      </c>
      <c r="R145" s="14" t="str">
        <f t="shared" si="62"/>
        <v xml:space="preserve"> -8.40198994e-03</v>
      </c>
      <c r="S145" s="26">
        <f t="shared" si="51"/>
        <v>100.28633096655048</v>
      </c>
      <c r="T145" s="1" t="s">
        <v>5832</v>
      </c>
      <c r="U145" s="14" t="str">
        <f t="shared" si="63"/>
        <v xml:space="preserve"> [ -1.15730762e-02</v>
      </c>
      <c r="V145" s="14" t="str">
        <f t="shared" si="64"/>
        <v xml:space="preserve"> -1.15730762e-02</v>
      </c>
      <c r="W145" s="26">
        <f t="shared" si="54"/>
        <v>100.39439824588845</v>
      </c>
    </row>
    <row r="146" spans="1:23" x14ac:dyDescent="0.3">
      <c r="A146" s="42">
        <v>0.40600000000000003</v>
      </c>
      <c r="B146" s="42">
        <v>0.40600000000000003</v>
      </c>
      <c r="C146" s="44">
        <v>0.494508</v>
      </c>
      <c r="D146" s="1" t="s">
        <v>6220</v>
      </c>
      <c r="E146" s="14" t="str">
        <f t="shared" si="55"/>
        <v xml:space="preserve"> [ 0.22426961</v>
      </c>
      <c r="F146" s="14" t="str">
        <f t="shared" si="56"/>
        <v xml:space="preserve"> 0.22426961</v>
      </c>
      <c r="G146" s="26">
        <f t="shared" si="42"/>
        <v>54.6479308727058</v>
      </c>
      <c r="H146" s="1" t="s">
        <v>5275</v>
      </c>
      <c r="I146" s="14" t="str">
        <f t="shared" si="57"/>
        <v xml:space="preserve"> [ 0.54553747</v>
      </c>
      <c r="J146" s="14" t="str">
        <f t="shared" si="58"/>
        <v xml:space="preserve"> 0.54553747</v>
      </c>
      <c r="K146" s="26">
        <f t="shared" si="45"/>
        <v>10.319240538070156</v>
      </c>
      <c r="L146" s="1" t="s">
        <v>5457</v>
      </c>
      <c r="M146" s="14" t="str">
        <f t="shared" si="59"/>
        <v xml:space="preserve"> [ 0.54694605</v>
      </c>
      <c r="N146" s="14" t="str">
        <f t="shared" si="60"/>
        <v xml:space="preserve"> 0.54694605</v>
      </c>
      <c r="O146" s="26">
        <f t="shared" si="48"/>
        <v>10.60408527263461</v>
      </c>
      <c r="P146" s="1" t="s">
        <v>5642</v>
      </c>
      <c r="Q146" s="14" t="str">
        <f t="shared" si="61"/>
        <v xml:space="preserve"> [  5.46085894e-01</v>
      </c>
      <c r="R146" s="14" t="str">
        <f t="shared" si="62"/>
        <v xml:space="preserve">  5.46085894e-01</v>
      </c>
      <c r="S146" s="26">
        <f t="shared" si="51"/>
        <v>10.430143496161833</v>
      </c>
      <c r="T146" s="1" t="s">
        <v>5833</v>
      </c>
      <c r="U146" s="14" t="str">
        <f t="shared" si="63"/>
        <v xml:space="preserve"> [  5.32855928e-01</v>
      </c>
      <c r="V146" s="14" t="str">
        <f t="shared" si="64"/>
        <v xml:space="preserve">  5.32855928e-01</v>
      </c>
      <c r="W146" s="26">
        <f t="shared" si="54"/>
        <v>7.7547639269738875</v>
      </c>
    </row>
    <row r="147" spans="1:23" x14ac:dyDescent="0.3">
      <c r="A147" s="42">
        <v>0.45500000000000002</v>
      </c>
      <c r="B147" s="42">
        <v>0.45500000000000002</v>
      </c>
      <c r="C147" s="44">
        <v>0.62107500000000004</v>
      </c>
      <c r="D147" s="1" t="s">
        <v>6221</v>
      </c>
      <c r="E147" s="14" t="str">
        <f t="shared" si="55"/>
        <v xml:space="preserve"> [ 0.30914825</v>
      </c>
      <c r="F147" s="14" t="str">
        <f t="shared" si="56"/>
        <v xml:space="preserve"> 0.30914825</v>
      </c>
      <c r="G147" s="26">
        <f t="shared" si="42"/>
        <v>50.22368474016826</v>
      </c>
      <c r="H147" s="1" t="s">
        <v>5276</v>
      </c>
      <c r="I147" s="14" t="str">
        <f t="shared" si="57"/>
        <v xml:space="preserve"> [ 0.00317228</v>
      </c>
      <c r="J147" s="14" t="str">
        <f t="shared" si="58"/>
        <v xml:space="preserve"> 0.00317228</v>
      </c>
      <c r="K147" s="26">
        <f t="shared" si="45"/>
        <v>99.489227549007765</v>
      </c>
      <c r="L147" s="1" t="s">
        <v>5458</v>
      </c>
      <c r="M147" s="14" t="str">
        <f t="shared" si="59"/>
        <v xml:space="preserve"> [ 0.01009375</v>
      </c>
      <c r="N147" s="14" t="str">
        <f t="shared" si="60"/>
        <v xml:space="preserve"> 0.01009375</v>
      </c>
      <c r="O147" s="26">
        <f t="shared" si="48"/>
        <v>98.374793704464039</v>
      </c>
      <c r="P147" s="1" t="s">
        <v>5643</v>
      </c>
      <c r="Q147" s="14" t="str">
        <f t="shared" si="61"/>
        <v xml:space="preserve"> [  1.55550241e-02</v>
      </c>
      <c r="R147" s="14" t="str">
        <f t="shared" si="62"/>
        <v xml:space="preserve">  1.55550241e-02</v>
      </c>
      <c r="S147" s="26">
        <f t="shared" si="51"/>
        <v>97.495467681036914</v>
      </c>
      <c r="T147" s="1" t="s">
        <v>5834</v>
      </c>
      <c r="U147" s="14" t="str">
        <f t="shared" si="63"/>
        <v xml:space="preserve"> [  9.26589966e-03</v>
      </c>
      <c r="V147" s="14" t="str">
        <f t="shared" si="64"/>
        <v xml:space="preserve">  9.26589966e-03</v>
      </c>
      <c r="W147" s="26">
        <f t="shared" si="54"/>
        <v>98.508086839753645</v>
      </c>
    </row>
    <row r="148" spans="1:23" x14ac:dyDescent="0.3">
      <c r="A148" s="42">
        <v>0.17499999999999999</v>
      </c>
      <c r="B148" s="42">
        <v>0.17499999999999999</v>
      </c>
      <c r="C148" s="44">
        <v>9.1874999999999998E-2</v>
      </c>
      <c r="D148" s="1" t="s">
        <v>6222</v>
      </c>
      <c r="E148" s="14" t="str">
        <f t="shared" si="55"/>
        <v xml:space="preserve"> [ 0.04482133</v>
      </c>
      <c r="F148" s="14" t="str">
        <f t="shared" si="56"/>
        <v xml:space="preserve"> 0.04482133</v>
      </c>
      <c r="G148" s="26">
        <f t="shared" si="42"/>
        <v>51.214878911564618</v>
      </c>
      <c r="H148" s="1" t="s">
        <v>5277</v>
      </c>
      <c r="I148" s="14" t="str">
        <f t="shared" si="57"/>
        <v xml:space="preserve"> [ 1.85387588</v>
      </c>
      <c r="J148" s="14" t="str">
        <f t="shared" si="58"/>
        <v xml:space="preserve"> 1.85387588</v>
      </c>
      <c r="K148" s="26">
        <f t="shared" si="45"/>
        <v>1917.82408707483</v>
      </c>
      <c r="L148" s="1" t="s">
        <v>5459</v>
      </c>
      <c r="M148" s="14" t="str">
        <f t="shared" si="59"/>
        <v xml:space="preserve"> [ 1.85630655</v>
      </c>
      <c r="N148" s="14" t="str">
        <f t="shared" si="60"/>
        <v xml:space="preserve"> 1.85630655</v>
      </c>
      <c r="O148" s="26">
        <f t="shared" si="48"/>
        <v>1920.4697142857142</v>
      </c>
      <c r="P148" s="1" t="s">
        <v>5644</v>
      </c>
      <c r="Q148" s="14" t="str">
        <f t="shared" si="61"/>
        <v xml:space="preserve"> [  1.84862876e+00</v>
      </c>
      <c r="R148" s="14" t="str">
        <f t="shared" si="62"/>
        <v xml:space="preserve">  1.84862876e+00</v>
      </c>
      <c r="S148" s="26">
        <f t="shared" si="51"/>
        <v>1912.1129360544221</v>
      </c>
      <c r="T148" s="1" t="s">
        <v>5835</v>
      </c>
      <c r="U148" s="14" t="str">
        <f t="shared" si="63"/>
        <v xml:space="preserve"> [  1.84726965e+00</v>
      </c>
      <c r="V148" s="14" t="str">
        <f t="shared" si="64"/>
        <v xml:space="preserve">  1.84726965e+00</v>
      </c>
      <c r="W148" s="26">
        <f t="shared" si="54"/>
        <v>1910.6336326530613</v>
      </c>
    </row>
    <row r="149" spans="1:23" x14ac:dyDescent="0.3">
      <c r="A149" s="42">
        <v>0.622</v>
      </c>
      <c r="B149" s="42">
        <v>0.622</v>
      </c>
      <c r="C149" s="44">
        <v>1.160652</v>
      </c>
      <c r="D149" s="1" t="s">
        <v>6223</v>
      </c>
      <c r="E149" s="14" t="str">
        <f t="shared" si="55"/>
        <v xml:space="preserve"> [ 0.76403189</v>
      </c>
      <c r="F149" s="14" t="str">
        <f t="shared" si="56"/>
        <v xml:space="preserve"> 0.76403189</v>
      </c>
      <c r="G149" s="26">
        <f t="shared" si="42"/>
        <v>34.17218167030255</v>
      </c>
      <c r="H149" s="1" t="s">
        <v>5278</v>
      </c>
      <c r="I149" s="14" t="str">
        <f t="shared" si="57"/>
        <v xml:space="preserve"> [ 2.06571937</v>
      </c>
      <c r="J149" s="14" t="str">
        <f t="shared" si="58"/>
        <v xml:space="preserve"> 2.06571937</v>
      </c>
      <c r="K149" s="26">
        <f t="shared" si="45"/>
        <v>77.97921943872926</v>
      </c>
      <c r="L149" s="1" t="s">
        <v>5460</v>
      </c>
      <c r="M149" s="14" t="str">
        <f t="shared" si="59"/>
        <v xml:space="preserve"> [ 2.0574193 </v>
      </c>
      <c r="N149" s="14" t="str">
        <f t="shared" si="60"/>
        <v xml:space="preserve"> 2.0574193 </v>
      </c>
      <c r="O149" s="26">
        <f t="shared" si="48"/>
        <v>77.26409811037243</v>
      </c>
      <c r="P149" s="1" t="s">
        <v>5645</v>
      </c>
      <c r="Q149" s="14" t="str">
        <f t="shared" si="61"/>
        <v xml:space="preserve"> [  2.05837893e+00</v>
      </c>
      <c r="R149" s="14" t="str">
        <f t="shared" si="62"/>
        <v xml:space="preserve">  2.05837893e+00</v>
      </c>
      <c r="S149" s="26">
        <f t="shared" si="51"/>
        <v>77.346778362506583</v>
      </c>
      <c r="T149" s="1" t="s">
        <v>5836</v>
      </c>
      <c r="U149" s="14" t="str">
        <f t="shared" si="63"/>
        <v xml:space="preserve"> [  2.05232430e+00</v>
      </c>
      <c r="V149" s="14" t="str">
        <f t="shared" si="64"/>
        <v xml:space="preserve">  2.05232430e+00</v>
      </c>
      <c r="W149" s="26">
        <f t="shared" si="54"/>
        <v>76.825120708015831</v>
      </c>
    </row>
    <row r="150" spans="1:23" x14ac:dyDescent="0.3">
      <c r="A150" s="42">
        <v>0.57599999999999996</v>
      </c>
      <c r="B150" s="42">
        <v>0.57599999999999996</v>
      </c>
      <c r="C150" s="44">
        <v>0.99532799999999999</v>
      </c>
      <c r="D150" s="1" t="s">
        <v>6224</v>
      </c>
      <c r="E150" s="14" t="str">
        <f t="shared" si="55"/>
        <v xml:space="preserve"> [ 0.62941366</v>
      </c>
      <c r="F150" s="14" t="str">
        <f t="shared" si="56"/>
        <v xml:space="preserve"> 0.62941366</v>
      </c>
      <c r="G150" s="26">
        <f t="shared" si="42"/>
        <v>36.763191631301439</v>
      </c>
      <c r="H150" s="1" t="s">
        <v>5279</v>
      </c>
      <c r="I150" s="14" t="str">
        <f t="shared" si="57"/>
        <v xml:space="preserve"> [ 1.5459373 </v>
      </c>
      <c r="J150" s="14" t="str">
        <f t="shared" si="58"/>
        <v xml:space="preserve"> 1.5459373 </v>
      </c>
      <c r="K150" s="26">
        <f t="shared" si="45"/>
        <v>55.31938215342079</v>
      </c>
      <c r="L150" s="1" t="s">
        <v>5461</v>
      </c>
      <c r="M150" s="14" t="str">
        <f t="shared" si="59"/>
        <v xml:space="preserve"> [ 1.53502119</v>
      </c>
      <c r="N150" s="14" t="str">
        <f t="shared" si="60"/>
        <v xml:space="preserve"> 1.53502119</v>
      </c>
      <c r="O150" s="26">
        <f t="shared" si="48"/>
        <v>54.222647207754626</v>
      </c>
      <c r="P150" s="1" t="s">
        <v>5646</v>
      </c>
      <c r="Q150" s="14" t="str">
        <f t="shared" si="61"/>
        <v xml:space="preserve"> [  1.55317497e+00</v>
      </c>
      <c r="R150" s="14" t="str">
        <f t="shared" si="62"/>
        <v xml:space="preserve">  1.55317497e+00</v>
      </c>
      <c r="S150" s="26">
        <f t="shared" si="51"/>
        <v>56.046546465084866</v>
      </c>
      <c r="T150" s="1" t="s">
        <v>5837</v>
      </c>
      <c r="U150" s="14" t="str">
        <f t="shared" si="63"/>
        <v xml:space="preserve"> [  1.54727590e+00</v>
      </c>
      <c r="V150" s="14" t="str">
        <f t="shared" si="64"/>
        <v xml:space="preserve">  1.54727590e+00</v>
      </c>
      <c r="W150" s="26">
        <f t="shared" si="54"/>
        <v>55.453870482896093</v>
      </c>
    </row>
    <row r="151" spans="1:23" x14ac:dyDescent="0.3">
      <c r="A151" s="42">
        <v>0.95399999999999996</v>
      </c>
      <c r="B151" s="42">
        <v>0.95399999999999996</v>
      </c>
      <c r="C151" s="44">
        <v>2.7303480000000002</v>
      </c>
      <c r="D151" s="1" t="s">
        <v>6225</v>
      </c>
      <c r="E151" s="14" t="str">
        <f t="shared" si="55"/>
        <v xml:space="preserve"> [ 1.18008494</v>
      </c>
      <c r="F151" s="14" t="str">
        <f t="shared" si="56"/>
        <v xml:space="preserve"> 1.18008494</v>
      </c>
      <c r="G151" s="26">
        <f t="shared" si="42"/>
        <v>56.778954917102141</v>
      </c>
      <c r="H151" s="1" t="s">
        <v>5280</v>
      </c>
      <c r="I151" s="14" t="str">
        <f t="shared" si="57"/>
        <v xml:space="preserve"> [ 0.85363477</v>
      </c>
      <c r="J151" s="14" t="str">
        <f t="shared" si="58"/>
        <v xml:space="preserve"> 0.85363477</v>
      </c>
      <c r="K151" s="26">
        <f t="shared" si="45"/>
        <v>68.73531249496402</v>
      </c>
      <c r="L151" s="1" t="s">
        <v>5462</v>
      </c>
      <c r="M151" s="14" t="str">
        <f t="shared" si="59"/>
        <v xml:space="preserve"> [ 0.83738899</v>
      </c>
      <c r="N151" s="14" t="str">
        <f t="shared" si="60"/>
        <v xml:space="preserve"> 0.83738899</v>
      </c>
      <c r="O151" s="26">
        <f t="shared" si="48"/>
        <v>69.330320164316049</v>
      </c>
      <c r="P151" s="1" t="s">
        <v>5647</v>
      </c>
      <c r="Q151" s="14" t="str">
        <f t="shared" si="61"/>
        <v xml:space="preserve"> [  8.34435344e-01</v>
      </c>
      <c r="R151" s="14" t="str">
        <f t="shared" si="62"/>
        <v xml:space="preserve">  8.34435344e-01</v>
      </c>
      <c r="S151" s="26">
        <f t="shared" si="51"/>
        <v>69.438498535717798</v>
      </c>
      <c r="T151" s="1" t="s">
        <v>5838</v>
      </c>
      <c r="U151" s="14" t="str">
        <f t="shared" si="63"/>
        <v xml:space="preserve"> [  8.35068941e-01</v>
      </c>
      <c r="V151" s="14" t="str">
        <f t="shared" si="64"/>
        <v xml:space="preserve">  8.35068941e-01</v>
      </c>
      <c r="W151" s="26">
        <f t="shared" si="54"/>
        <v>69.415292812491316</v>
      </c>
    </row>
    <row r="152" spans="1:23" x14ac:dyDescent="0.3">
      <c r="A152" s="42">
        <v>0.107</v>
      </c>
      <c r="B152" s="42">
        <v>0.107</v>
      </c>
      <c r="C152" s="44">
        <v>3.4347000000000003E-2</v>
      </c>
      <c r="D152" s="1" t="s">
        <v>6226</v>
      </c>
      <c r="E152" s="14" t="str">
        <f t="shared" si="55"/>
        <v xml:space="preserve"> [ 0.01290481</v>
      </c>
      <c r="F152" s="14" t="str">
        <f t="shared" si="56"/>
        <v xml:space="preserve"> 0.01290481</v>
      </c>
      <c r="G152" s="26">
        <f t="shared" si="42"/>
        <v>62.428130549975258</v>
      </c>
      <c r="H152" s="1" t="s">
        <v>5281</v>
      </c>
      <c r="I152" s="14" t="str">
        <f t="shared" si="57"/>
        <v xml:space="preserve"> [ 1.21568596</v>
      </c>
      <c r="J152" s="14" t="str">
        <f t="shared" si="58"/>
        <v xml:space="preserve"> 1.21568596</v>
      </c>
      <c r="K152" s="26">
        <f t="shared" si="45"/>
        <v>3439.4239962733282</v>
      </c>
      <c r="L152" s="1" t="s">
        <v>5463</v>
      </c>
      <c r="M152" s="14" t="str">
        <f t="shared" si="59"/>
        <v xml:space="preserve"> [ 1.23844314</v>
      </c>
      <c r="N152" s="14" t="str">
        <f t="shared" si="60"/>
        <v xml:space="preserve"> 1.23844314</v>
      </c>
      <c r="O152" s="26">
        <f t="shared" si="48"/>
        <v>3505.6806708009431</v>
      </c>
      <c r="P152" s="1" t="s">
        <v>5648</v>
      </c>
      <c r="Q152" s="14" t="str">
        <f t="shared" si="61"/>
        <v xml:space="preserve"> [  1.23291564e+00</v>
      </c>
      <c r="R152" s="14" t="str">
        <f t="shared" si="62"/>
        <v xml:space="preserve">  1.23291564e+00</v>
      </c>
      <c r="S152" s="26">
        <f t="shared" si="51"/>
        <v>3489.5875622325102</v>
      </c>
      <c r="T152" s="1" t="s">
        <v>5839</v>
      </c>
      <c r="U152" s="14" t="str">
        <f t="shared" si="63"/>
        <v xml:space="preserve"> [  1.22078800e+00</v>
      </c>
      <c r="V152" s="14" t="str">
        <f t="shared" si="64"/>
        <v xml:space="preserve">  1.22078800e+00</v>
      </c>
      <c r="W152" s="26">
        <f t="shared" si="54"/>
        <v>3454.2783940373247</v>
      </c>
    </row>
    <row r="153" spans="1:23" x14ac:dyDescent="0.3">
      <c r="A153" s="42">
        <v>0.63800000000000001</v>
      </c>
      <c r="B153" s="42">
        <v>0.63800000000000001</v>
      </c>
      <c r="C153" s="44">
        <v>1.2211320000000001</v>
      </c>
      <c r="D153" s="1" t="s">
        <v>6227</v>
      </c>
      <c r="E153" s="14" t="str">
        <f t="shared" si="55"/>
        <v xml:space="preserve"> [ 0.81085563</v>
      </c>
      <c r="F153" s="14" t="str">
        <f t="shared" si="56"/>
        <v xml:space="preserve"> 0.81085563</v>
      </c>
      <c r="G153" s="26">
        <f t="shared" si="42"/>
        <v>33.598036084551062</v>
      </c>
      <c r="H153" s="1" t="s">
        <v>5282</v>
      </c>
      <c r="I153" s="14" t="str">
        <f t="shared" si="57"/>
        <v xml:space="preserve"> [ 0.83016074</v>
      </c>
      <c r="J153" s="14" t="str">
        <f t="shared" si="58"/>
        <v xml:space="preserve"> 0.83016074</v>
      </c>
      <c r="K153" s="26">
        <f t="shared" si="45"/>
        <v>32.017116904642592</v>
      </c>
      <c r="L153" s="1" t="s">
        <v>5464</v>
      </c>
      <c r="M153" s="14" t="str">
        <f t="shared" si="59"/>
        <v xml:space="preserve"> [ 0.81526005</v>
      </c>
      <c r="N153" s="14" t="str">
        <f t="shared" si="60"/>
        <v xml:space="preserve"> 0.81526005</v>
      </c>
      <c r="O153" s="26">
        <f t="shared" si="48"/>
        <v>33.237352718625019</v>
      </c>
      <c r="P153" s="1" t="s">
        <v>5649</v>
      </c>
      <c r="Q153" s="14" t="str">
        <f t="shared" si="61"/>
        <v xml:space="preserve"> [  8.11884642e-01</v>
      </c>
      <c r="R153" s="14" t="str">
        <f t="shared" si="62"/>
        <v xml:space="preserve">  8.11884642e-01</v>
      </c>
      <c r="S153" s="26">
        <f t="shared" si="51"/>
        <v>33.513769027427017</v>
      </c>
      <c r="T153" s="1" t="s">
        <v>5840</v>
      </c>
      <c r="U153" s="14" t="str">
        <f t="shared" si="63"/>
        <v xml:space="preserve"> [  8.12043190e-01</v>
      </c>
      <c r="V153" s="14" t="str">
        <f t="shared" si="64"/>
        <v xml:space="preserve">  8.12043190e-01</v>
      </c>
      <c r="W153" s="26">
        <f t="shared" si="54"/>
        <v>33.500785336884142</v>
      </c>
    </row>
    <row r="154" spans="1:23" x14ac:dyDescent="0.3">
      <c r="A154" s="42">
        <v>0.499</v>
      </c>
      <c r="B154" s="42">
        <v>0.499</v>
      </c>
      <c r="C154" s="44">
        <v>0.74700299999999997</v>
      </c>
      <c r="D154" s="1" t="s">
        <v>6228</v>
      </c>
      <c r="E154" s="14" t="str">
        <f t="shared" si="55"/>
        <v xml:space="preserve"> [ 0.40714863</v>
      </c>
      <c r="F154" s="14" t="str">
        <f t="shared" si="56"/>
        <v xml:space="preserve"> 0.40714863</v>
      </c>
      <c r="G154" s="26">
        <f t="shared" si="42"/>
        <v>45.495716884671147</v>
      </c>
      <c r="H154" s="1" t="s">
        <v>5283</v>
      </c>
      <c r="I154" s="14" t="str">
        <f t="shared" si="57"/>
        <v xml:space="preserve"> [ 0.84189773</v>
      </c>
      <c r="J154" s="14" t="str">
        <f t="shared" si="58"/>
        <v xml:space="preserve"> 0.84189773</v>
      </c>
      <c r="K154" s="26">
        <f t="shared" si="45"/>
        <v>12.703393426800167</v>
      </c>
      <c r="L154" s="1" t="s">
        <v>5465</v>
      </c>
      <c r="M154" s="14" t="str">
        <f t="shared" si="59"/>
        <v xml:space="preserve"> [ 0.82632446</v>
      </c>
      <c r="N154" s="14" t="str">
        <f t="shared" si="60"/>
        <v xml:space="preserve"> 0.82632446</v>
      </c>
      <c r="O154" s="26">
        <f t="shared" si="48"/>
        <v>10.618626698955703</v>
      </c>
      <c r="P154" s="1" t="s">
        <v>5650</v>
      </c>
      <c r="Q154" s="14" t="str">
        <f t="shared" si="61"/>
        <v xml:space="preserve"> [  8.22845399e-01</v>
      </c>
      <c r="R154" s="14" t="str">
        <f t="shared" si="62"/>
        <v xml:space="preserve">  8.22845399e-01</v>
      </c>
      <c r="S154" s="26">
        <f t="shared" si="51"/>
        <v>10.152890818376902</v>
      </c>
      <c r="T154" s="1" t="s">
        <v>5841</v>
      </c>
      <c r="U154" s="14" t="str">
        <f t="shared" si="63"/>
        <v xml:space="preserve"> [  8.23555946e-01</v>
      </c>
      <c r="V154" s="14" t="str">
        <f t="shared" si="64"/>
        <v xml:space="preserve">  8.23555946e-01</v>
      </c>
      <c r="W154" s="26">
        <f t="shared" si="54"/>
        <v>10.248010516691375</v>
      </c>
    </row>
    <row r="155" spans="1:23" x14ac:dyDescent="0.3">
      <c r="A155" s="42">
        <v>0.78600000000000003</v>
      </c>
      <c r="B155" s="42">
        <v>0.78600000000000003</v>
      </c>
      <c r="C155" s="44">
        <v>1.853388</v>
      </c>
      <c r="D155" s="1" t="s">
        <v>6132</v>
      </c>
      <c r="E155" s="14" t="str">
        <f t="shared" si="55"/>
        <v xml:space="preserve"> [ 1.06766546</v>
      </c>
      <c r="F155" s="14" t="str">
        <f t="shared" si="56"/>
        <v xml:space="preserve"> 1.06766546</v>
      </c>
      <c r="G155" s="26">
        <f t="shared" si="42"/>
        <v>42.393850613039476</v>
      </c>
      <c r="H155" s="1" t="s">
        <v>5284</v>
      </c>
      <c r="I155" s="14" t="str">
        <f t="shared" si="57"/>
        <v xml:space="preserve"> [ 1.51365829</v>
      </c>
      <c r="J155" s="14" t="str">
        <f t="shared" si="58"/>
        <v xml:space="preserve"> 1.51365829</v>
      </c>
      <c r="K155" s="26">
        <f t="shared" si="45"/>
        <v>18.330199073264751</v>
      </c>
      <c r="L155" s="1" t="s">
        <v>5466</v>
      </c>
      <c r="M155" s="14" t="str">
        <f t="shared" si="59"/>
        <v xml:space="preserve"> [ 1.49319601</v>
      </c>
      <c r="N155" s="14" t="str">
        <f t="shared" si="60"/>
        <v xml:space="preserve"> 1.49319601</v>
      </c>
      <c r="O155" s="26">
        <f t="shared" si="48"/>
        <v>19.434246363956177</v>
      </c>
      <c r="P155" s="1" t="s">
        <v>5651</v>
      </c>
      <c r="Q155" s="14" t="str">
        <f t="shared" si="61"/>
        <v xml:space="preserve"> [  1.50522804e+00</v>
      </c>
      <c r="R155" s="14" t="str">
        <f t="shared" si="62"/>
        <v xml:space="preserve">  1.50522804e+00</v>
      </c>
      <c r="S155" s="26">
        <f t="shared" si="51"/>
        <v>18.785055260959933</v>
      </c>
      <c r="T155" s="1" t="s">
        <v>5842</v>
      </c>
      <c r="U155" s="14" t="str">
        <f t="shared" si="63"/>
        <v xml:space="preserve"> [  1.50123286e+00</v>
      </c>
      <c r="V155" s="14" t="str">
        <f t="shared" si="64"/>
        <v xml:space="preserve">  1.50123286e+00</v>
      </c>
      <c r="W155" s="26">
        <f t="shared" si="54"/>
        <v>19.000616168875595</v>
      </c>
    </row>
    <row r="156" spans="1:23" x14ac:dyDescent="0.3">
      <c r="A156" s="42">
        <v>0.64400000000000002</v>
      </c>
      <c r="B156" s="42">
        <v>0.64400000000000002</v>
      </c>
      <c r="C156" s="44">
        <v>1.244208</v>
      </c>
      <c r="D156" s="1" t="s">
        <v>6229</v>
      </c>
      <c r="E156" s="14" t="str">
        <f t="shared" si="55"/>
        <v xml:space="preserve"> [ 0.82841456</v>
      </c>
      <c r="F156" s="14" t="str">
        <f t="shared" si="56"/>
        <v xml:space="preserve"> 0.82841456</v>
      </c>
      <c r="G156" s="26">
        <f t="shared" si="42"/>
        <v>33.418322338387149</v>
      </c>
      <c r="H156" s="1" t="s">
        <v>5285</v>
      </c>
      <c r="I156" s="14" t="str">
        <f t="shared" si="57"/>
        <v xml:space="preserve"> [ 1.47807944</v>
      </c>
      <c r="J156" s="14" t="str">
        <f t="shared" si="58"/>
        <v xml:space="preserve"> 1.47807944</v>
      </c>
      <c r="K156" s="26">
        <f t="shared" si="45"/>
        <v>18.796812108586341</v>
      </c>
      <c r="L156" s="1" t="s">
        <v>5467</v>
      </c>
      <c r="M156" s="14" t="str">
        <f t="shared" si="59"/>
        <v xml:space="preserve"> [ 1.46277761</v>
      </c>
      <c r="N156" s="14" t="str">
        <f t="shared" si="60"/>
        <v xml:space="preserve"> 1.46277761</v>
      </c>
      <c r="O156" s="26">
        <f t="shared" si="48"/>
        <v>17.566967098748769</v>
      </c>
      <c r="P156" s="1" t="s">
        <v>5652</v>
      </c>
      <c r="Q156" s="14" t="str">
        <f t="shared" si="61"/>
        <v xml:space="preserve"> [  1.47035718e+00</v>
      </c>
      <c r="R156" s="14" t="str">
        <f t="shared" si="62"/>
        <v xml:space="preserve">  1.47035718e+00</v>
      </c>
      <c r="S156" s="26">
        <f t="shared" si="51"/>
        <v>18.176155433818135</v>
      </c>
      <c r="T156" s="1" t="s">
        <v>5843</v>
      </c>
      <c r="U156" s="14" t="str">
        <f t="shared" si="63"/>
        <v xml:space="preserve"> [  1.46774673e+00</v>
      </c>
      <c r="V156" s="14" t="str">
        <f t="shared" si="64"/>
        <v xml:space="preserve">  1.46774673e+00</v>
      </c>
      <c r="W156" s="26">
        <f t="shared" si="54"/>
        <v>17.96634726669496</v>
      </c>
    </row>
    <row r="157" spans="1:23" x14ac:dyDescent="0.3">
      <c r="A157" s="42">
        <v>0.502</v>
      </c>
      <c r="B157" s="42">
        <v>0.502</v>
      </c>
      <c r="C157" s="44">
        <v>0.75601200000000002</v>
      </c>
      <c r="D157" s="1" t="s">
        <v>6230</v>
      </c>
      <c r="E157" s="14" t="str">
        <f t="shared" si="55"/>
        <v xml:space="preserve"> [ 0.41383028</v>
      </c>
      <c r="F157" s="14" t="str">
        <f t="shared" si="56"/>
        <v xml:space="preserve"> 0.41383028</v>
      </c>
      <c r="G157" s="26">
        <f t="shared" si="42"/>
        <v>45.26141383999196</v>
      </c>
      <c r="H157" s="1" t="s">
        <v>5286</v>
      </c>
      <c r="I157" s="14" t="str">
        <f t="shared" si="57"/>
        <v xml:space="preserve"> [ 0.13852102</v>
      </c>
      <c r="J157" s="14" t="str">
        <f t="shared" si="58"/>
        <v xml:space="preserve"> 0.13852102</v>
      </c>
      <c r="K157" s="26">
        <f t="shared" si="45"/>
        <v>81.67740459146151</v>
      </c>
      <c r="L157" s="1" t="s">
        <v>5468</v>
      </c>
      <c r="M157" s="14" t="str">
        <f t="shared" si="59"/>
        <v xml:space="preserve"> [ 0.14225316</v>
      </c>
      <c r="N157" s="14" t="str">
        <f t="shared" si="60"/>
        <v xml:space="preserve"> 0.14225316</v>
      </c>
      <c r="O157" s="26">
        <f t="shared" si="48"/>
        <v>81.183743115188648</v>
      </c>
      <c r="P157" s="1" t="s">
        <v>5653</v>
      </c>
      <c r="Q157" s="14" t="str">
        <f t="shared" si="61"/>
        <v xml:space="preserve"> [  1.42671883e-01</v>
      </c>
      <c r="R157" s="14" t="str">
        <f t="shared" si="62"/>
        <v xml:space="preserve">  1.42671883e-01</v>
      </c>
      <c r="S157" s="26">
        <f t="shared" si="51"/>
        <v>81.128357354116076</v>
      </c>
      <c r="T157" s="1" t="s">
        <v>5844</v>
      </c>
      <c r="U157" s="14" t="str">
        <f t="shared" si="63"/>
        <v xml:space="preserve"> [  1.34876966e-01</v>
      </c>
      <c r="V157" s="14" t="str">
        <f t="shared" si="64"/>
        <v xml:space="preserve">  1.34876966e-01</v>
      </c>
      <c r="W157" s="26">
        <f t="shared" si="54"/>
        <v>82.159414665375692</v>
      </c>
    </row>
    <row r="158" spans="1:23" x14ac:dyDescent="0.3">
      <c r="A158" s="42">
        <v>0.93100000000000005</v>
      </c>
      <c r="B158" s="42">
        <v>0.93100000000000005</v>
      </c>
      <c r="C158" s="44">
        <v>2.6002830000000001</v>
      </c>
      <c r="D158" s="1" t="s">
        <v>6126</v>
      </c>
      <c r="E158" s="14" t="str">
        <f t="shared" si="55"/>
        <v xml:space="preserve"> [ 1.16469407</v>
      </c>
      <c r="F158" s="14" t="str">
        <f t="shared" si="56"/>
        <v xml:space="preserve"> 1.16469407</v>
      </c>
      <c r="G158" s="26">
        <f t="shared" si="42"/>
        <v>55.208949564335882</v>
      </c>
      <c r="H158" s="1" t="s">
        <v>5287</v>
      </c>
      <c r="I158" s="14" t="str">
        <f t="shared" si="57"/>
        <v xml:space="preserve"> [ 1.71463799</v>
      </c>
      <c r="J158" s="14" t="str">
        <f t="shared" si="58"/>
        <v xml:space="preserve"> 1.71463799</v>
      </c>
      <c r="K158" s="26">
        <f t="shared" si="45"/>
        <v>34.059562363019722</v>
      </c>
      <c r="L158" s="1" t="s">
        <v>5469</v>
      </c>
      <c r="M158" s="14" t="str">
        <f t="shared" si="59"/>
        <v xml:space="preserve"> [ 1.71265447</v>
      </c>
      <c r="N158" s="14" t="str">
        <f t="shared" si="60"/>
        <v xml:space="preserve"> 1.71265447</v>
      </c>
      <c r="O158" s="26">
        <f t="shared" si="48"/>
        <v>34.135843290903338</v>
      </c>
      <c r="P158" s="1" t="s">
        <v>5654</v>
      </c>
      <c r="Q158" s="14" t="str">
        <f t="shared" si="61"/>
        <v xml:space="preserve"> [  1.71445131e+00</v>
      </c>
      <c r="R158" s="14" t="str">
        <f t="shared" si="62"/>
        <v xml:space="preserve">  1.71445131e+00</v>
      </c>
      <c r="S158" s="26">
        <f t="shared" si="51"/>
        <v>34.06674158158939</v>
      </c>
      <c r="T158" s="1" t="s">
        <v>5845</v>
      </c>
      <c r="U158" s="14" t="str">
        <f t="shared" si="63"/>
        <v xml:space="preserve"> [  1.70080185e+00</v>
      </c>
      <c r="V158" s="14" t="str">
        <f t="shared" si="64"/>
        <v xml:space="preserve">  1.70080185e+00</v>
      </c>
      <c r="W158" s="26">
        <f t="shared" si="54"/>
        <v>34.591663676607517</v>
      </c>
    </row>
    <row r="159" spans="1:23" x14ac:dyDescent="0.3">
      <c r="A159" s="42">
        <v>0.56999999999999995</v>
      </c>
      <c r="B159" s="42">
        <v>0.56999999999999995</v>
      </c>
      <c r="C159" s="44">
        <v>0.97470000000000001</v>
      </c>
      <c r="D159" s="1" t="s">
        <v>6231</v>
      </c>
      <c r="E159" s="14" t="str">
        <f t="shared" si="55"/>
        <v xml:space="preserve"> [ 0.61185491</v>
      </c>
      <c r="F159" s="14" t="str">
        <f t="shared" si="56"/>
        <v xml:space="preserve"> 0.61185491</v>
      </c>
      <c r="G159" s="26">
        <f t="shared" si="42"/>
        <v>37.226335282651071</v>
      </c>
      <c r="H159" s="1" t="s">
        <v>5288</v>
      </c>
      <c r="I159" s="14" t="str">
        <f t="shared" si="57"/>
        <v xml:space="preserve"> [ 0.92992556</v>
      </c>
      <c r="J159" s="14" t="str">
        <f t="shared" si="58"/>
        <v xml:space="preserve"> 0.92992556</v>
      </c>
      <c r="K159" s="26">
        <f t="shared" si="45"/>
        <v>4.5936636913922202</v>
      </c>
      <c r="L159" s="1" t="s">
        <v>5470</v>
      </c>
      <c r="M159" s="14" t="str">
        <f t="shared" si="59"/>
        <v xml:space="preserve"> [ 0.91905105</v>
      </c>
      <c r="N159" s="14" t="str">
        <f t="shared" si="60"/>
        <v xml:space="preserve"> 0.91905105</v>
      </c>
      <c r="O159" s="26">
        <f t="shared" si="48"/>
        <v>5.7093413357956324</v>
      </c>
      <c r="P159" s="1" t="s">
        <v>5655</v>
      </c>
      <c r="Q159" s="14" t="str">
        <f t="shared" si="61"/>
        <v xml:space="preserve"> [  9.28621769e-01</v>
      </c>
      <c r="R159" s="14" t="str">
        <f t="shared" si="62"/>
        <v xml:space="preserve">  9.28621769e-01</v>
      </c>
      <c r="S159" s="26">
        <f t="shared" si="51"/>
        <v>4.7274270031804626</v>
      </c>
      <c r="T159" s="1" t="s">
        <v>5846</v>
      </c>
      <c r="U159" s="14" t="str">
        <f t="shared" si="63"/>
        <v xml:space="preserve"> [  9.23951328e-01</v>
      </c>
      <c r="V159" s="14" t="str">
        <f t="shared" si="64"/>
        <v xml:space="preserve">  9.23951328e-01</v>
      </c>
      <c r="W159" s="26">
        <f t="shared" si="54"/>
        <v>5.2065940289319785</v>
      </c>
    </row>
    <row r="160" spans="1:23" x14ac:dyDescent="0.3">
      <c r="A160" s="42">
        <v>0.93100000000000005</v>
      </c>
      <c r="B160" s="42">
        <v>0.93100000000000005</v>
      </c>
      <c r="C160" s="44">
        <v>2.6002830000000001</v>
      </c>
      <c r="D160" s="1" t="s">
        <v>6126</v>
      </c>
      <c r="E160" s="14" t="str">
        <f t="shared" si="55"/>
        <v xml:space="preserve"> [ 1.16469407</v>
      </c>
      <c r="F160" s="14" t="str">
        <f t="shared" si="56"/>
        <v xml:space="preserve"> 1.16469407</v>
      </c>
      <c r="G160" s="26">
        <f t="shared" si="42"/>
        <v>55.208949564335882</v>
      </c>
      <c r="H160" s="1" t="s">
        <v>5289</v>
      </c>
      <c r="I160" s="14" t="str">
        <f t="shared" si="57"/>
        <v xml:space="preserve"> [ 0.21258581</v>
      </c>
      <c r="J160" s="14" t="str">
        <f t="shared" si="58"/>
        <v xml:space="preserve"> 0.21258581</v>
      </c>
      <c r="K160" s="26">
        <f t="shared" si="45"/>
        <v>91.82451256267106</v>
      </c>
      <c r="L160" s="1" t="s">
        <v>5471</v>
      </c>
      <c r="M160" s="14" t="str">
        <f t="shared" si="59"/>
        <v xml:space="preserve"> [ 0.20685911</v>
      </c>
      <c r="N160" s="14" t="str">
        <f t="shared" si="60"/>
        <v xml:space="preserve"> 0.20685911</v>
      </c>
      <c r="O160" s="26">
        <f t="shared" si="48"/>
        <v>92.044746283385308</v>
      </c>
      <c r="P160" s="1" t="s">
        <v>5656</v>
      </c>
      <c r="Q160" s="14" t="str">
        <f t="shared" si="61"/>
        <v xml:space="preserve"> [  2.05444932e-01</v>
      </c>
      <c r="R160" s="14" t="str">
        <f t="shared" si="62"/>
        <v xml:space="preserve">  2.05444932e-01</v>
      </c>
      <c r="S160" s="26">
        <f t="shared" si="51"/>
        <v>92.099131825266724</v>
      </c>
      <c r="T160" s="1" t="s">
        <v>5847</v>
      </c>
      <c r="U160" s="14" t="str">
        <f t="shared" si="63"/>
        <v xml:space="preserve"> [  2.03294098e-01</v>
      </c>
      <c r="V160" s="14" t="str">
        <f t="shared" si="64"/>
        <v xml:space="preserve">  2.03294098e-01</v>
      </c>
      <c r="W160" s="26">
        <f t="shared" si="54"/>
        <v>92.181847206630962</v>
      </c>
    </row>
    <row r="161" spans="1:23" x14ac:dyDescent="0.3">
      <c r="A161" s="42">
        <v>0.85799999999999998</v>
      </c>
      <c r="B161" s="42">
        <v>0.85799999999999998</v>
      </c>
      <c r="C161" s="44">
        <v>2.2084920000000001</v>
      </c>
      <c r="D161" s="1" t="s">
        <v>6232</v>
      </c>
      <c r="E161" s="14" t="str">
        <f t="shared" si="55"/>
        <v xml:space="preserve"> [ 1.1158452 </v>
      </c>
      <c r="F161" s="14" t="str">
        <f t="shared" si="56"/>
        <v xml:space="preserve"> 1.1158452 </v>
      </c>
      <c r="G161" s="26">
        <f t="shared" si="42"/>
        <v>49.474790943322411</v>
      </c>
      <c r="H161" s="1" t="s">
        <v>5290</v>
      </c>
      <c r="I161" s="14" t="str">
        <f t="shared" si="57"/>
        <v xml:space="preserve"> [ 0.051449  </v>
      </c>
      <c r="J161" s="14" t="str">
        <f t="shared" si="58"/>
        <v xml:space="preserve"> 0.051449  </v>
      </c>
      <c r="K161" s="26">
        <f t="shared" si="45"/>
        <v>97.670401341730013</v>
      </c>
      <c r="L161" s="1" t="s">
        <v>5472</v>
      </c>
      <c r="M161" s="14" t="str">
        <f t="shared" si="59"/>
        <v xml:space="preserve"> [ 0.04457164</v>
      </c>
      <c r="N161" s="14" t="str">
        <f t="shared" si="60"/>
        <v xml:space="preserve"> 0.04457164</v>
      </c>
      <c r="O161" s="26">
        <f t="shared" si="48"/>
        <v>97.98180659019819</v>
      </c>
      <c r="P161" s="1" t="s">
        <v>5657</v>
      </c>
      <c r="Q161" s="14" t="str">
        <f t="shared" si="61"/>
        <v xml:space="preserve"> [  4.03107405e-02</v>
      </c>
      <c r="R161" s="14" t="str">
        <f t="shared" si="62"/>
        <v xml:space="preserve">  4.03107405e-02</v>
      </c>
      <c r="S161" s="26">
        <f t="shared" si="51"/>
        <v>98.174739120630733</v>
      </c>
      <c r="T161" s="1" t="s">
        <v>5848</v>
      </c>
      <c r="U161" s="14" t="str">
        <f t="shared" si="63"/>
        <v xml:space="preserve"> [  4.33163047e-02</v>
      </c>
      <c r="V161" s="14" t="str">
        <f t="shared" si="64"/>
        <v xml:space="preserve">  4.33163047e-02</v>
      </c>
      <c r="W161" s="26">
        <f t="shared" si="54"/>
        <v>98.038647878280756</v>
      </c>
    </row>
    <row r="162" spans="1:23" x14ac:dyDescent="0.3">
      <c r="A162" s="42">
        <v>0.158</v>
      </c>
      <c r="B162" s="42">
        <v>0.158</v>
      </c>
      <c r="C162" s="44">
        <v>7.4892E-2</v>
      </c>
      <c r="D162" s="1" t="s">
        <v>6161</v>
      </c>
      <c r="E162" s="14" t="str">
        <f t="shared" si="55"/>
        <v xml:space="preserve"> [ 0.0368422 </v>
      </c>
      <c r="F162" s="14" t="str">
        <f t="shared" si="56"/>
        <v xml:space="preserve"> 0.0368422 </v>
      </c>
      <c r="G162" s="26">
        <f t="shared" si="42"/>
        <v>50.806227634460285</v>
      </c>
      <c r="H162" s="1" t="s">
        <v>5291</v>
      </c>
      <c r="I162" s="14" t="str">
        <f t="shared" si="57"/>
        <v xml:space="preserve"> [ 1.65894318</v>
      </c>
      <c r="J162" s="14" t="str">
        <f t="shared" si="58"/>
        <v xml:space="preserve"> 1.65894318</v>
      </c>
      <c r="K162" s="26">
        <f t="shared" si="45"/>
        <v>2115.1140041659992</v>
      </c>
      <c r="L162" s="1" t="s">
        <v>5473</v>
      </c>
      <c r="M162" s="14" t="str">
        <f t="shared" si="59"/>
        <v xml:space="preserve"> [ 1.65519357</v>
      </c>
      <c r="N162" s="14" t="str">
        <f t="shared" si="60"/>
        <v xml:space="preserve"> 1.65519357</v>
      </c>
      <c r="O162" s="26">
        <f t="shared" si="48"/>
        <v>2110.1073145329274</v>
      </c>
      <c r="P162" s="1" t="s">
        <v>5658</v>
      </c>
      <c r="Q162" s="14" t="str">
        <f t="shared" si="61"/>
        <v xml:space="preserve"> [  1.66214538e+00</v>
      </c>
      <c r="R162" s="14" t="str">
        <f t="shared" si="62"/>
        <v xml:space="preserve">  1.66214538e+00</v>
      </c>
      <c r="S162" s="26">
        <f t="shared" si="51"/>
        <v>2119.3897612562091</v>
      </c>
      <c r="T162" s="1" t="s">
        <v>5849</v>
      </c>
      <c r="U162" s="14" t="str">
        <f t="shared" si="63"/>
        <v xml:space="preserve"> [  1.65191960e+00</v>
      </c>
      <c r="V162" s="14" t="str">
        <f t="shared" si="64"/>
        <v xml:space="preserve">  1.65191960e+00</v>
      </c>
      <c r="W162" s="26">
        <f t="shared" si="54"/>
        <v>2105.7357261122684</v>
      </c>
    </row>
    <row r="163" spans="1:23" x14ac:dyDescent="0.3">
      <c r="A163" s="42">
        <v>1.0999999999999999E-2</v>
      </c>
      <c r="B163" s="42">
        <v>1.0999999999999999E-2</v>
      </c>
      <c r="C163" s="44">
        <v>3.6299999999999999E-4</v>
      </c>
      <c r="D163" s="1" t="s">
        <v>6009</v>
      </c>
      <c r="E163" s="14" t="str">
        <f t="shared" si="55"/>
        <v xml:space="preserve"> [ 0.00397405</v>
      </c>
      <c r="F163" s="14" t="str">
        <f t="shared" si="56"/>
        <v xml:space="preserve"> 0.00397405</v>
      </c>
      <c r="G163" s="26">
        <f t="shared" si="42"/>
        <v>994.77961432506879</v>
      </c>
      <c r="H163" s="1" t="s">
        <v>5292</v>
      </c>
      <c r="I163" s="14" t="str">
        <f t="shared" si="57"/>
        <v xml:space="preserve"> [ 2.8010931 </v>
      </c>
      <c r="J163" s="14" t="str">
        <f t="shared" si="58"/>
        <v xml:space="preserve"> 2.8010931 </v>
      </c>
      <c r="K163" s="26">
        <f t="shared" si="45"/>
        <v>771550.99173553719</v>
      </c>
      <c r="L163" s="1" t="s">
        <v>5474</v>
      </c>
      <c r="M163" s="14" t="str">
        <f t="shared" si="59"/>
        <v xml:space="preserve"> [ 2.79895163</v>
      </c>
      <c r="N163" s="14" t="str">
        <f t="shared" si="60"/>
        <v xml:space="preserve"> 2.79895163</v>
      </c>
      <c r="O163" s="26">
        <f t="shared" si="48"/>
        <v>770961.05509641871</v>
      </c>
      <c r="P163" s="1" t="s">
        <v>5659</v>
      </c>
      <c r="Q163" s="14" t="str">
        <f t="shared" si="61"/>
        <v xml:space="preserve"> [  2.80017805e+00</v>
      </c>
      <c r="R163" s="14" t="str">
        <f t="shared" si="62"/>
        <v xml:space="preserve">  2.80017805e+00</v>
      </c>
      <c r="S163" s="26">
        <f t="shared" si="51"/>
        <v>771298.91184573004</v>
      </c>
      <c r="T163" s="1" t="s">
        <v>5850</v>
      </c>
      <c r="U163" s="14" t="str">
        <f t="shared" si="63"/>
        <v xml:space="preserve"> [  2.79007006e+00</v>
      </c>
      <c r="V163" s="14" t="str">
        <f t="shared" si="64"/>
        <v xml:space="preserve">  2.79007006e+00</v>
      </c>
      <c r="W163" s="26">
        <f t="shared" si="54"/>
        <v>768514.34159779618</v>
      </c>
    </row>
    <row r="164" spans="1:23" x14ac:dyDescent="0.3">
      <c r="A164" s="42">
        <v>0.27600000000000002</v>
      </c>
      <c r="B164" s="42">
        <v>0.27600000000000002</v>
      </c>
      <c r="C164" s="44">
        <v>0.22852800000000001</v>
      </c>
      <c r="D164" s="1" t="s">
        <v>6233</v>
      </c>
      <c r="E164" s="14" t="str">
        <f t="shared" si="55"/>
        <v xml:space="preserve"> [ 0.10558603</v>
      </c>
      <c r="F164" s="14" t="str">
        <f t="shared" si="56"/>
        <v xml:space="preserve"> 0.10558603</v>
      </c>
      <c r="G164" s="26">
        <f t="shared" si="42"/>
        <v>53.797333368339984</v>
      </c>
      <c r="H164" s="1" t="s">
        <v>5293</v>
      </c>
      <c r="I164" s="14" t="str">
        <f t="shared" si="57"/>
        <v xml:space="preserve"> [ 2.5816381 </v>
      </c>
      <c r="J164" s="14" t="str">
        <f t="shared" si="58"/>
        <v xml:space="preserve"> 2.5816381 </v>
      </c>
      <c r="K164" s="26">
        <f t="shared" si="45"/>
        <v>1029.6813081985579</v>
      </c>
      <c r="L164" s="1" t="s">
        <v>5475</v>
      </c>
      <c r="M164" s="14" t="str">
        <f t="shared" si="59"/>
        <v xml:space="preserve"> [ 2.58631039</v>
      </c>
      <c r="N164" s="14" t="str">
        <f t="shared" si="60"/>
        <v xml:space="preserve"> 2.58631039</v>
      </c>
      <c r="O164" s="26">
        <f t="shared" si="48"/>
        <v>1031.7258235314712</v>
      </c>
      <c r="P164" s="1" t="s">
        <v>5660</v>
      </c>
      <c r="Q164" s="14" t="str">
        <f t="shared" si="61"/>
        <v xml:space="preserve"> [  2.58545732e+00</v>
      </c>
      <c r="R164" s="14" t="str">
        <f t="shared" si="62"/>
        <v xml:space="preserve">  2.58545732e+00</v>
      </c>
      <c r="S164" s="26">
        <f t="shared" si="51"/>
        <v>1031.3525344815516</v>
      </c>
      <c r="T164" s="1" t="s">
        <v>5851</v>
      </c>
      <c r="U164" s="14" t="str">
        <f t="shared" si="63"/>
        <v xml:space="preserve"> [  2.57820320e+00</v>
      </c>
      <c r="V164" s="14" t="str">
        <f t="shared" si="64"/>
        <v xml:space="preserve">  2.57820320e+00</v>
      </c>
      <c r="W164" s="26">
        <f t="shared" si="54"/>
        <v>1028.1782538682351</v>
      </c>
    </row>
    <row r="165" spans="1:23" x14ac:dyDescent="0.3">
      <c r="A165" s="42">
        <v>0.52700000000000002</v>
      </c>
      <c r="B165" s="42">
        <v>0.52700000000000002</v>
      </c>
      <c r="C165" s="44">
        <v>0.83318700000000001</v>
      </c>
      <c r="D165" s="1" t="s">
        <v>6138</v>
      </c>
      <c r="E165" s="14" t="str">
        <f t="shared" si="55"/>
        <v xml:space="preserve"> [ 0.48601621</v>
      </c>
      <c r="F165" s="14" t="str">
        <f t="shared" si="56"/>
        <v xml:space="preserve"> 0.48601621</v>
      </c>
      <c r="G165" s="26">
        <f t="shared" si="42"/>
        <v>41.667811667728856</v>
      </c>
      <c r="H165" s="1" t="s">
        <v>5279</v>
      </c>
      <c r="I165" s="14" t="str">
        <f t="shared" si="57"/>
        <v xml:space="preserve"> [ 1.5459373 </v>
      </c>
      <c r="J165" s="14" t="str">
        <f t="shared" si="58"/>
        <v xml:space="preserve"> 1.5459373 </v>
      </c>
      <c r="K165" s="26">
        <f t="shared" si="45"/>
        <v>85.545057712134252</v>
      </c>
      <c r="L165" s="1" t="s">
        <v>5461</v>
      </c>
      <c r="M165" s="14" t="str">
        <f t="shared" si="59"/>
        <v xml:space="preserve"> [ 1.53502119</v>
      </c>
      <c r="N165" s="14" t="str">
        <f t="shared" si="60"/>
        <v xml:space="preserve"> 1.53502119</v>
      </c>
      <c r="O165" s="26">
        <f t="shared" si="48"/>
        <v>84.234894447464953</v>
      </c>
      <c r="P165" s="1" t="s">
        <v>5646</v>
      </c>
      <c r="Q165" s="14" t="str">
        <f t="shared" si="61"/>
        <v xml:space="preserve"> [  1.55317497e+00</v>
      </c>
      <c r="R165" s="14" t="str">
        <f t="shared" si="62"/>
        <v xml:space="preserve">  1.55317497e+00</v>
      </c>
      <c r="S165" s="26">
        <f t="shared" si="51"/>
        <v>86.413730651102327</v>
      </c>
      <c r="T165" s="1" t="s">
        <v>5837</v>
      </c>
      <c r="U165" s="14" t="str">
        <f t="shared" si="63"/>
        <v xml:space="preserve"> [  1.54727590e+00</v>
      </c>
      <c r="V165" s="14" t="str">
        <f t="shared" si="64"/>
        <v xml:space="preserve">  1.54727590e+00</v>
      </c>
      <c r="W165" s="26">
        <f t="shared" si="54"/>
        <v>85.705717924067471</v>
      </c>
    </row>
    <row r="166" spans="1:23" x14ac:dyDescent="0.3">
      <c r="A166" s="42">
        <v>3.6999999999999998E-2</v>
      </c>
      <c r="B166" s="42">
        <v>3.6999999999999998E-2</v>
      </c>
      <c r="C166" s="44">
        <v>4.1070000000000004E-3</v>
      </c>
      <c r="D166" s="1" t="s">
        <v>6009</v>
      </c>
      <c r="E166" s="14" t="str">
        <f t="shared" si="55"/>
        <v xml:space="preserve"> [ 0.00397405</v>
      </c>
      <c r="F166" s="14" t="str">
        <f t="shared" si="56"/>
        <v xml:space="preserve"> 0.00397405</v>
      </c>
      <c r="G166" s="26">
        <f t="shared" si="42"/>
        <v>3.2371560749939272</v>
      </c>
      <c r="H166" s="1" t="s">
        <v>5294</v>
      </c>
      <c r="I166" s="14" t="str">
        <f t="shared" si="57"/>
        <v xml:space="preserve"> [ 0.13347101</v>
      </c>
      <c r="J166" s="14" t="str">
        <f t="shared" si="58"/>
        <v xml:space="preserve"> 0.13347101</v>
      </c>
      <c r="K166" s="26">
        <f t="shared" si="45"/>
        <v>3149.8419771122472</v>
      </c>
      <c r="L166" s="1" t="s">
        <v>5476</v>
      </c>
      <c r="M166" s="14" t="str">
        <f t="shared" si="59"/>
        <v xml:space="preserve"> [ 0.13784808</v>
      </c>
      <c r="N166" s="14" t="str">
        <f t="shared" si="60"/>
        <v xml:space="preserve"> 0.13784808</v>
      </c>
      <c r="O166" s="26">
        <f t="shared" si="48"/>
        <v>3256.417823228634</v>
      </c>
      <c r="P166" s="1" t="s">
        <v>5661</v>
      </c>
      <c r="Q166" s="14" t="str">
        <f t="shared" si="61"/>
        <v xml:space="preserve"> [  1.39343858e-01</v>
      </c>
      <c r="R166" s="14" t="str">
        <f t="shared" si="62"/>
        <v xml:space="preserve">  1.39343858e-01</v>
      </c>
      <c r="S166" s="26">
        <f t="shared" si="51"/>
        <v>3292.8380326272213</v>
      </c>
      <c r="T166" s="1" t="s">
        <v>5852</v>
      </c>
      <c r="U166" s="14" t="str">
        <f t="shared" si="63"/>
        <v xml:space="preserve"> [  1.30212188e-01</v>
      </c>
      <c r="V166" s="14" t="str">
        <f t="shared" si="64"/>
        <v xml:space="preserve">  1.30212188e-01</v>
      </c>
      <c r="W166" s="26">
        <f t="shared" si="54"/>
        <v>3070.4939858777698</v>
      </c>
    </row>
    <row r="167" spans="1:23" x14ac:dyDescent="0.3">
      <c r="A167" s="42">
        <v>0.88</v>
      </c>
      <c r="B167" s="42">
        <v>0.88</v>
      </c>
      <c r="C167" s="44">
        <v>2.3231999999999999</v>
      </c>
      <c r="D167" s="1" t="s">
        <v>6119</v>
      </c>
      <c r="E167" s="14" t="str">
        <f t="shared" si="55"/>
        <v xml:space="preserve"> [ 1.13056684</v>
      </c>
      <c r="F167" s="14" t="str">
        <f t="shared" si="56"/>
        <v xml:space="preserve"> 1.13056684</v>
      </c>
      <c r="G167" s="26">
        <f t="shared" si="42"/>
        <v>51.335793732782363</v>
      </c>
      <c r="H167" s="1" t="s">
        <v>5295</v>
      </c>
      <c r="I167" s="14" t="str">
        <f t="shared" si="57"/>
        <v xml:space="preserve"> [ 0.3708151 </v>
      </c>
      <c r="J167" s="14" t="str">
        <f t="shared" si="58"/>
        <v xml:space="preserve"> 0.3708151 </v>
      </c>
      <c r="K167" s="26">
        <f t="shared" si="45"/>
        <v>84.038606232782371</v>
      </c>
      <c r="L167" s="1" t="s">
        <v>5477</v>
      </c>
      <c r="M167" s="14" t="str">
        <f t="shared" si="59"/>
        <v xml:space="preserve"> [ 0.37907004</v>
      </c>
      <c r="N167" s="14" t="str">
        <f t="shared" si="60"/>
        <v xml:space="preserve"> 0.37907004</v>
      </c>
      <c r="O167" s="26">
        <f t="shared" si="48"/>
        <v>83.683279958677687</v>
      </c>
      <c r="P167" s="1" t="s">
        <v>5662</v>
      </c>
      <c r="Q167" s="14" t="str">
        <f t="shared" si="61"/>
        <v xml:space="preserve"> [  3.78552109e-01</v>
      </c>
      <c r="R167" s="14" t="str">
        <f t="shared" si="62"/>
        <v xml:space="preserve">  3.78552109e-01</v>
      </c>
      <c r="S167" s="26">
        <f t="shared" si="51"/>
        <v>83.705573820592278</v>
      </c>
      <c r="T167" s="1" t="s">
        <v>5853</v>
      </c>
      <c r="U167" s="14" t="str">
        <f t="shared" si="63"/>
        <v xml:space="preserve"> [  3.83184195e-01</v>
      </c>
      <c r="V167" s="14" t="str">
        <f t="shared" si="64"/>
        <v xml:space="preserve">  3.83184195e-01</v>
      </c>
      <c r="W167" s="26">
        <f t="shared" si="54"/>
        <v>83.50618995351239</v>
      </c>
    </row>
    <row r="168" spans="1:23" x14ac:dyDescent="0.3">
      <c r="A168" s="42">
        <v>0.92600000000000005</v>
      </c>
      <c r="B168" s="42">
        <v>0.92600000000000005</v>
      </c>
      <c r="C168" s="44">
        <v>2.5724279999999999</v>
      </c>
      <c r="D168" s="1" t="s">
        <v>6234</v>
      </c>
      <c r="E168" s="14" t="str">
        <f t="shared" si="55"/>
        <v xml:space="preserve"> [ 1.16134834</v>
      </c>
      <c r="F168" s="14" t="str">
        <f t="shared" si="56"/>
        <v xml:space="preserve"> 1.16134834</v>
      </c>
      <c r="G168" s="26">
        <f t="shared" si="42"/>
        <v>54.854000189704045</v>
      </c>
      <c r="H168" s="1" t="s">
        <v>5296</v>
      </c>
      <c r="I168" s="14" t="str">
        <f t="shared" si="57"/>
        <v xml:space="preserve"> [ 1.60324812</v>
      </c>
      <c r="J168" s="14" t="str">
        <f t="shared" si="58"/>
        <v xml:space="preserve"> 1.60324812</v>
      </c>
      <c r="K168" s="26">
        <f t="shared" si="45"/>
        <v>37.675685383614237</v>
      </c>
      <c r="L168" s="1" t="s">
        <v>5478</v>
      </c>
      <c r="M168" s="14" t="str">
        <f t="shared" si="59"/>
        <v xml:space="preserve"> [ 1.58445084</v>
      </c>
      <c r="N168" s="14" t="str">
        <f t="shared" si="60"/>
        <v xml:space="preserve"> 1.58445084</v>
      </c>
      <c r="O168" s="26">
        <f t="shared" si="48"/>
        <v>38.406406709925413</v>
      </c>
      <c r="P168" s="1" t="s">
        <v>5663</v>
      </c>
      <c r="Q168" s="14" t="str">
        <f t="shared" si="61"/>
        <v xml:space="preserve"> [  1.60983944e+00</v>
      </c>
      <c r="R168" s="14" t="str">
        <f t="shared" si="62"/>
        <v xml:space="preserve">  1.60983944e+00</v>
      </c>
      <c r="S168" s="26">
        <f t="shared" si="51"/>
        <v>37.419455860377823</v>
      </c>
      <c r="T168" s="1" t="s">
        <v>5854</v>
      </c>
      <c r="U168" s="14" t="str">
        <f t="shared" si="63"/>
        <v xml:space="preserve"> [  1.60169065e+00</v>
      </c>
      <c r="V168" s="14" t="str">
        <f t="shared" si="64"/>
        <v xml:space="preserve">  1.60169065e+00</v>
      </c>
      <c r="W168" s="26">
        <f t="shared" si="54"/>
        <v>37.736230129667376</v>
      </c>
    </row>
    <row r="169" spans="1:23" x14ac:dyDescent="0.3">
      <c r="A169" s="42">
        <v>0.875</v>
      </c>
      <c r="B169" s="42">
        <v>0.875</v>
      </c>
      <c r="C169" s="44">
        <v>2.296875</v>
      </c>
      <c r="D169" s="1" t="s">
        <v>6235</v>
      </c>
      <c r="E169" s="14" t="str">
        <f t="shared" si="55"/>
        <v xml:space="preserve"> [ 1.12722099</v>
      </c>
      <c r="F169" s="14" t="str">
        <f t="shared" si="56"/>
        <v xml:space="preserve"> 1.12722099</v>
      </c>
      <c r="G169" s="26">
        <f t="shared" si="42"/>
        <v>50.923712000000002</v>
      </c>
      <c r="H169" s="1" t="s">
        <v>5297</v>
      </c>
      <c r="I169" s="14" t="str">
        <f t="shared" si="57"/>
        <v xml:space="preserve"> [ 2.23025823</v>
      </c>
      <c r="J169" s="14" t="str">
        <f t="shared" si="58"/>
        <v xml:space="preserve"> 2.23025823</v>
      </c>
      <c r="K169" s="26">
        <f t="shared" si="45"/>
        <v>2.9003219591836733</v>
      </c>
      <c r="L169" s="1" t="s">
        <v>5479</v>
      </c>
      <c r="M169" s="14" t="str">
        <f t="shared" si="59"/>
        <v xml:space="preserve"> [ 2.21727514</v>
      </c>
      <c r="N169" s="14" t="str">
        <f t="shared" si="60"/>
        <v xml:space="preserve"> 2.21727514</v>
      </c>
      <c r="O169" s="26">
        <f t="shared" si="48"/>
        <v>3.4655721360544254</v>
      </c>
      <c r="P169" s="1" t="s">
        <v>5664</v>
      </c>
      <c r="Q169" s="14" t="str">
        <f t="shared" si="61"/>
        <v xml:space="preserve"> [  2.22817659e+00</v>
      </c>
      <c r="R169" s="14" t="str">
        <f t="shared" si="62"/>
        <v xml:space="preserve">  2.22817659e+00</v>
      </c>
      <c r="S169" s="26">
        <f t="shared" si="51"/>
        <v>2.9909511836734737</v>
      </c>
      <c r="T169" s="1" t="s">
        <v>5855</v>
      </c>
      <c r="U169" s="14" t="str">
        <f t="shared" si="63"/>
        <v xml:space="preserve"> [  2.21832037e+00</v>
      </c>
      <c r="V169" s="14" t="str">
        <f t="shared" si="64"/>
        <v xml:space="preserve">  2.21832037e+00</v>
      </c>
      <c r="W169" s="26">
        <f t="shared" si="54"/>
        <v>3.4200655238095319</v>
      </c>
    </row>
    <row r="170" spans="1:23" x14ac:dyDescent="0.3">
      <c r="A170" s="42">
        <v>0.20300000000000001</v>
      </c>
      <c r="B170" s="42">
        <v>0.20300000000000001</v>
      </c>
      <c r="C170" s="44">
        <v>0.123627</v>
      </c>
      <c r="D170" s="1" t="s">
        <v>6236</v>
      </c>
      <c r="E170" s="14" t="str">
        <f t="shared" si="55"/>
        <v xml:space="preserve"> [ 0.05796343</v>
      </c>
      <c r="F170" s="14" t="str">
        <f t="shared" si="56"/>
        <v xml:space="preserve"> 0.05796343</v>
      </c>
      <c r="G170" s="26">
        <f t="shared" si="42"/>
        <v>53.114263065511579</v>
      </c>
      <c r="H170" s="1" t="s">
        <v>5298</v>
      </c>
      <c r="I170" s="14" t="str">
        <f t="shared" si="57"/>
        <v xml:space="preserve"> [ 1.4825269 </v>
      </c>
      <c r="J170" s="14" t="str">
        <f t="shared" si="58"/>
        <v xml:space="preserve"> 1.4825269 </v>
      </c>
      <c r="K170" s="26">
        <f t="shared" si="45"/>
        <v>1099.1934609753534</v>
      </c>
      <c r="L170" s="1" t="s">
        <v>5480</v>
      </c>
      <c r="M170" s="14" t="str">
        <f t="shared" si="59"/>
        <v xml:space="preserve"> [ 1.46657991</v>
      </c>
      <c r="N170" s="14" t="str">
        <f t="shared" si="60"/>
        <v xml:space="preserve"> 1.46657991</v>
      </c>
      <c r="O170" s="26">
        <f t="shared" si="48"/>
        <v>1086.2941833094715</v>
      </c>
      <c r="P170" s="1" t="s">
        <v>5665</v>
      </c>
      <c r="Q170" s="14" t="str">
        <f t="shared" si="61"/>
        <v xml:space="preserve"> [  1.47471595e+00</v>
      </c>
      <c r="R170" s="14" t="str">
        <f t="shared" si="62"/>
        <v xml:space="preserve">  1.47471595e+00</v>
      </c>
      <c r="S170" s="26">
        <f t="shared" si="51"/>
        <v>1092.8753023206905</v>
      </c>
      <c r="T170" s="1" t="s">
        <v>5856</v>
      </c>
      <c r="U170" s="14" t="str">
        <f t="shared" si="63"/>
        <v xml:space="preserve"> [  1.47193265e+00</v>
      </c>
      <c r="V170" s="14" t="str">
        <f t="shared" si="64"/>
        <v xml:space="preserve">  1.47193265e+00</v>
      </c>
      <c r="W170" s="26">
        <f t="shared" si="54"/>
        <v>1090.6239332831826</v>
      </c>
    </row>
    <row r="171" spans="1:23" x14ac:dyDescent="0.3">
      <c r="A171" s="42">
        <v>0.27400000000000002</v>
      </c>
      <c r="B171" s="42">
        <v>0.27400000000000002</v>
      </c>
      <c r="C171" s="44">
        <v>0.22522800000000001</v>
      </c>
      <c r="D171" s="1" t="s">
        <v>6237</v>
      </c>
      <c r="E171" s="14" t="str">
        <f t="shared" si="55"/>
        <v xml:space="preserve"> [ 0.10392489</v>
      </c>
      <c r="F171" s="14" t="str">
        <f t="shared" si="56"/>
        <v xml:space="preserve"> 0.10392489</v>
      </c>
      <c r="G171" s="26">
        <f t="shared" si="42"/>
        <v>53.857917310458738</v>
      </c>
      <c r="H171" s="1" t="s">
        <v>5299</v>
      </c>
      <c r="I171" s="14" t="str">
        <f t="shared" si="57"/>
        <v xml:space="preserve"> [ 1.05316448</v>
      </c>
      <c r="J171" s="14" t="str">
        <f t="shared" si="58"/>
        <v xml:space="preserve"> 1.05316448</v>
      </c>
      <c r="K171" s="26">
        <f t="shared" si="45"/>
        <v>367.59926829701459</v>
      </c>
      <c r="L171" s="1" t="s">
        <v>5481</v>
      </c>
      <c r="M171" s="14" t="str">
        <f t="shared" si="59"/>
        <v xml:space="preserve"> [ 1.07874715</v>
      </c>
      <c r="N171" s="14" t="str">
        <f t="shared" si="60"/>
        <v xml:space="preserve"> 1.07874715</v>
      </c>
      <c r="O171" s="26">
        <f t="shared" si="48"/>
        <v>378.95783383948714</v>
      </c>
      <c r="P171" s="1" t="s">
        <v>5666</v>
      </c>
      <c r="Q171" s="14" t="str">
        <f t="shared" si="61"/>
        <v xml:space="preserve"> [  1.08076870e+00</v>
      </c>
      <c r="R171" s="14" t="str">
        <f t="shared" si="62"/>
        <v xml:space="preserve">  1.08076870e+00</v>
      </c>
      <c r="S171" s="26">
        <f t="shared" si="51"/>
        <v>379.85539098158307</v>
      </c>
      <c r="T171" s="1" t="s">
        <v>5857</v>
      </c>
      <c r="U171" s="14" t="str">
        <f t="shared" si="63"/>
        <v xml:space="preserve"> [  1.07215309e+00</v>
      </c>
      <c r="V171" s="14" t="str">
        <f t="shared" si="64"/>
        <v xml:space="preserve">  1.07215309e+00</v>
      </c>
      <c r="W171" s="26">
        <f t="shared" si="54"/>
        <v>376.03010726907848</v>
      </c>
    </row>
    <row r="172" spans="1:23" x14ac:dyDescent="0.3">
      <c r="A172" s="42">
        <v>0.61399999999999999</v>
      </c>
      <c r="B172" s="42">
        <v>0.61399999999999999</v>
      </c>
      <c r="C172" s="44">
        <v>1.1309880000000001</v>
      </c>
      <c r="D172" s="1" t="s">
        <v>6238</v>
      </c>
      <c r="E172" s="14" t="str">
        <f t="shared" si="55"/>
        <v xml:space="preserve"> [ 0.74062014</v>
      </c>
      <c r="F172" s="14" t="str">
        <f t="shared" si="56"/>
        <v xml:space="preserve"> 0.74062014</v>
      </c>
      <c r="G172" s="26">
        <f t="shared" si="42"/>
        <v>34.515650033422112</v>
      </c>
      <c r="H172" s="1" t="s">
        <v>5300</v>
      </c>
      <c r="I172" s="14" t="str">
        <f t="shared" si="57"/>
        <v xml:space="preserve"> [ 0.88884598</v>
      </c>
      <c r="J172" s="14" t="str">
        <f t="shared" si="58"/>
        <v xml:space="preserve"> 0.88884598</v>
      </c>
      <c r="K172" s="26">
        <f t="shared" si="45"/>
        <v>21.409777999412906</v>
      </c>
      <c r="L172" s="1" t="s">
        <v>5482</v>
      </c>
      <c r="M172" s="14" t="str">
        <f t="shared" si="59"/>
        <v xml:space="preserve"> [ 0.87058234</v>
      </c>
      <c r="N172" s="14" t="str">
        <f t="shared" si="60"/>
        <v xml:space="preserve"> 0.87058234</v>
      </c>
      <c r="O172" s="26">
        <f t="shared" si="48"/>
        <v>23.024617414154712</v>
      </c>
      <c r="P172" s="1" t="s">
        <v>5667</v>
      </c>
      <c r="Q172" s="14" t="str">
        <f t="shared" si="61"/>
        <v xml:space="preserve"> [  8.77906144e-01</v>
      </c>
      <c r="R172" s="14" t="str">
        <f t="shared" si="62"/>
        <v xml:space="preserve">  8.77906144e-01</v>
      </c>
      <c r="S172" s="26">
        <f t="shared" si="51"/>
        <v>22.377059349878166</v>
      </c>
      <c r="T172" s="1" t="s">
        <v>5858</v>
      </c>
      <c r="U172" s="14" t="str">
        <f t="shared" si="63"/>
        <v xml:space="preserve"> [  8.74550700e-01</v>
      </c>
      <c r="V172" s="14" t="str">
        <f t="shared" si="64"/>
        <v xml:space="preserve">  8.74550700e-01</v>
      </c>
      <c r="W172" s="26">
        <f t="shared" si="54"/>
        <v>22.673741896465753</v>
      </c>
    </row>
    <row r="173" spans="1:23" x14ac:dyDescent="0.3">
      <c r="A173" s="42">
        <v>0.99299999999999999</v>
      </c>
      <c r="B173" s="42">
        <v>0.99299999999999999</v>
      </c>
      <c r="C173" s="44">
        <v>2.9581469999999999</v>
      </c>
      <c r="D173" s="1" t="s">
        <v>6239</v>
      </c>
      <c r="E173" s="14" t="str">
        <f t="shared" si="55"/>
        <v xml:space="preserve"> [ 1.20618224</v>
      </c>
      <c r="F173" s="14" t="str">
        <f t="shared" si="56"/>
        <v xml:space="preserve"> 1.20618224</v>
      </c>
      <c r="G173" s="26">
        <f t="shared" si="42"/>
        <v>59.225074345527794</v>
      </c>
      <c r="H173" s="1" t="s">
        <v>5301</v>
      </c>
      <c r="I173" s="14" t="str">
        <f t="shared" si="57"/>
        <v xml:space="preserve"> [ 0.04833448</v>
      </c>
      <c r="J173" s="14" t="str">
        <f t="shared" si="58"/>
        <v xml:space="preserve"> 0.04833448</v>
      </c>
      <c r="K173" s="26">
        <f t="shared" si="45"/>
        <v>98.366055507045459</v>
      </c>
      <c r="L173" s="1" t="s">
        <v>5483</v>
      </c>
      <c r="M173" s="14" t="str">
        <f t="shared" si="59"/>
        <v xml:space="preserve"> [ 0.04234725</v>
      </c>
      <c r="N173" s="14" t="str">
        <f t="shared" si="60"/>
        <v xml:space="preserve"> 0.04234725</v>
      </c>
      <c r="O173" s="26">
        <f t="shared" si="48"/>
        <v>98.568453494704627</v>
      </c>
      <c r="P173" s="1" t="s">
        <v>5668</v>
      </c>
      <c r="Q173" s="14" t="str">
        <f t="shared" si="61"/>
        <v xml:space="preserve"> [  3.87136340e-02</v>
      </c>
      <c r="R173" s="14" t="str">
        <f t="shared" si="62"/>
        <v xml:space="preserve">  3.87136340e-02</v>
      </c>
      <c r="S173" s="26">
        <f t="shared" si="51"/>
        <v>98.691287687866762</v>
      </c>
      <c r="T173" s="1" t="s">
        <v>5859</v>
      </c>
      <c r="U173" s="14" t="str">
        <f t="shared" si="63"/>
        <v xml:space="preserve"> [  3.97078991e-02</v>
      </c>
      <c r="V173" s="14" t="str">
        <f t="shared" si="64"/>
        <v xml:space="preserve">  3.97078991e-02</v>
      </c>
      <c r="W173" s="26">
        <f t="shared" si="54"/>
        <v>98.657676609715466</v>
      </c>
    </row>
    <row r="174" spans="1:23" x14ac:dyDescent="0.3">
      <c r="A174" s="42">
        <v>5.7000000000000002E-2</v>
      </c>
      <c r="B174" s="42">
        <v>5.7000000000000002E-2</v>
      </c>
      <c r="C174" s="44">
        <v>9.7470000000000005E-3</v>
      </c>
      <c r="D174" s="1" t="s">
        <v>6009</v>
      </c>
      <c r="E174" s="14" t="str">
        <f t="shared" si="55"/>
        <v xml:space="preserve"> [ 0.00397405</v>
      </c>
      <c r="F174" s="14" t="str">
        <f t="shared" si="56"/>
        <v xml:space="preserve"> 0.00397405</v>
      </c>
      <c r="G174" s="26">
        <f t="shared" ref="G174:G209" si="65">ABS($C174-F174)/$C174*100</f>
        <v>59.227967579768134</v>
      </c>
      <c r="H174" s="1" t="s">
        <v>5302</v>
      </c>
      <c r="I174" s="14" t="str">
        <f t="shared" si="57"/>
        <v xml:space="preserve"> [ 1.08837569</v>
      </c>
      <c r="J174" s="14" t="str">
        <f t="shared" si="58"/>
        <v xml:space="preserve"> 1.08837569</v>
      </c>
      <c r="K174" s="26">
        <f t="shared" ref="K174:K209" si="66">ABS($C174-J174)/$C174*100</f>
        <v>11066.263363086076</v>
      </c>
      <c r="L174" s="1" t="s">
        <v>5484</v>
      </c>
      <c r="M174" s="14" t="str">
        <f t="shared" si="59"/>
        <v xml:space="preserve"> [ 1.12437475</v>
      </c>
      <c r="N174" s="14" t="str">
        <f t="shared" si="60"/>
        <v xml:space="preserve"> 1.12437475</v>
      </c>
      <c r="O174" s="26">
        <f t="shared" ref="O174:O209" si="67">ABS($C174-N174)/$C174*100</f>
        <v>11435.598132758798</v>
      </c>
      <c r="P174" s="1" t="s">
        <v>5669</v>
      </c>
      <c r="Q174" s="14" t="str">
        <f t="shared" si="61"/>
        <v xml:space="preserve"> [  1.12423944e+00</v>
      </c>
      <c r="R174" s="14" t="str">
        <f t="shared" si="62"/>
        <v xml:space="preserve">  1.12423944e+00</v>
      </c>
      <c r="S174" s="26">
        <f t="shared" ref="S174:S209" si="68">ABS($C174-R174)/$C174*100</f>
        <v>11434.209910741767</v>
      </c>
      <c r="T174" s="1" t="s">
        <v>5860</v>
      </c>
      <c r="U174" s="14" t="str">
        <f t="shared" si="63"/>
        <v xml:space="preserve"> [  1.11449659e+00</v>
      </c>
      <c r="V174" s="14" t="str">
        <f t="shared" si="64"/>
        <v xml:space="preserve">  1.11449659e+00</v>
      </c>
      <c r="W174" s="26">
        <f t="shared" ref="W174:W209" si="69">ABS($C174-V174)/$C174*100</f>
        <v>11334.252487945008</v>
      </c>
    </row>
    <row r="175" spans="1:23" x14ac:dyDescent="0.3">
      <c r="A175" s="42">
        <v>0.59199999999999997</v>
      </c>
      <c r="B175" s="42">
        <v>0.59199999999999997</v>
      </c>
      <c r="C175" s="44">
        <v>1.0513920000000001</v>
      </c>
      <c r="D175" s="1" t="s">
        <v>6240</v>
      </c>
      <c r="E175" s="14" t="str">
        <f t="shared" si="55"/>
        <v xml:space="preserve"> [ 0.67623758</v>
      </c>
      <c r="F175" s="14" t="str">
        <f t="shared" si="56"/>
        <v xml:space="preserve"> 0.67623758</v>
      </c>
      <c r="G175" s="26">
        <f t="shared" si="65"/>
        <v>35.681688656561974</v>
      </c>
      <c r="H175" s="1" t="s">
        <v>5158</v>
      </c>
      <c r="I175" s="14" t="str">
        <f t="shared" si="57"/>
        <v xml:space="preserve"> [ 0.73919868</v>
      </c>
      <c r="J175" s="14" t="str">
        <f t="shared" si="58"/>
        <v xml:space="preserve"> 0.73919868</v>
      </c>
      <c r="K175" s="26">
        <f t="shared" si="66"/>
        <v>29.693332268078898</v>
      </c>
      <c r="L175" s="1" t="s">
        <v>5340</v>
      </c>
      <c r="M175" s="14" t="str">
        <f t="shared" si="59"/>
        <v xml:space="preserve"> [ 0.72951019</v>
      </c>
      <c r="N175" s="14" t="str">
        <f t="shared" si="60"/>
        <v xml:space="preserve"> 0.72951019</v>
      </c>
      <c r="O175" s="26">
        <f t="shared" si="67"/>
        <v>30.614823966703202</v>
      </c>
      <c r="P175" s="1" t="s">
        <v>5670</v>
      </c>
      <c r="Q175" s="14" t="str">
        <f t="shared" si="61"/>
        <v xml:space="preserve"> [  7.26938725e-01</v>
      </c>
      <c r="R175" s="14" t="str">
        <f t="shared" si="62"/>
        <v xml:space="preserve">  7.26938725e-01</v>
      </c>
      <c r="S175" s="26">
        <f t="shared" si="68"/>
        <v>30.859401155801073</v>
      </c>
      <c r="T175" s="1" t="s">
        <v>5861</v>
      </c>
      <c r="U175" s="14" t="str">
        <f t="shared" si="63"/>
        <v xml:space="preserve"> [  7.22818315e-01</v>
      </c>
      <c r="V175" s="14" t="str">
        <f t="shared" si="64"/>
        <v xml:space="preserve">  7.22818315e-01</v>
      </c>
      <c r="W175" s="26">
        <f t="shared" si="69"/>
        <v>31.251301607773318</v>
      </c>
    </row>
    <row r="176" spans="1:23" x14ac:dyDescent="0.3">
      <c r="A176" s="42">
        <v>0.64800000000000002</v>
      </c>
      <c r="B176" s="42">
        <v>0.64800000000000002</v>
      </c>
      <c r="C176" s="44">
        <v>1.2597119999999999</v>
      </c>
      <c r="D176" s="1" t="s">
        <v>6241</v>
      </c>
      <c r="E176" s="14" t="str">
        <f t="shared" si="55"/>
        <v xml:space="preserve"> [ 0.84012043</v>
      </c>
      <c r="F176" s="14" t="str">
        <f t="shared" si="56"/>
        <v xml:space="preserve"> 0.84012043</v>
      </c>
      <c r="G176" s="26">
        <f t="shared" si="65"/>
        <v>33.308531632627137</v>
      </c>
      <c r="H176" s="1" t="s">
        <v>5303</v>
      </c>
      <c r="I176" s="14" t="str">
        <f t="shared" si="57"/>
        <v xml:space="preserve"> [ 0.52206343</v>
      </c>
      <c r="J176" s="14" t="str">
        <f t="shared" si="58"/>
        <v xml:space="preserve"> 0.52206343</v>
      </c>
      <c r="K176" s="26">
        <f t="shared" si="66"/>
        <v>58.556921740842348</v>
      </c>
      <c r="L176" s="1" t="s">
        <v>5485</v>
      </c>
      <c r="M176" s="14" t="str">
        <f t="shared" si="59"/>
        <v xml:space="preserve"> [ 0.52481693</v>
      </c>
      <c r="N176" s="14" t="str">
        <f t="shared" si="60"/>
        <v xml:space="preserve"> 0.52481693</v>
      </c>
      <c r="O176" s="26">
        <f t="shared" si="67"/>
        <v>58.338340033277447</v>
      </c>
      <c r="P176" s="1" t="s">
        <v>5671</v>
      </c>
      <c r="Q176" s="14" t="str">
        <f t="shared" si="61"/>
        <v xml:space="preserve"> [  5.24164379e-01</v>
      </c>
      <c r="R176" s="14" t="str">
        <f t="shared" si="62"/>
        <v xml:space="preserve">  5.24164379e-01</v>
      </c>
      <c r="S176" s="26">
        <f t="shared" si="68"/>
        <v>58.390141635548446</v>
      </c>
      <c r="T176" s="1" t="s">
        <v>5862</v>
      </c>
      <c r="U176" s="14" t="str">
        <f t="shared" si="63"/>
        <v xml:space="preserve"> [  5.15310884e-01</v>
      </c>
      <c r="V176" s="14" t="str">
        <f t="shared" si="64"/>
        <v xml:space="preserve">  5.15310884e-01</v>
      </c>
      <c r="W176" s="26">
        <f t="shared" si="69"/>
        <v>59.092960613219525</v>
      </c>
    </row>
    <row r="177" spans="1:23" x14ac:dyDescent="0.3">
      <c r="A177" s="42">
        <v>0.59899999999999998</v>
      </c>
      <c r="B177" s="42">
        <v>0.59899999999999998</v>
      </c>
      <c r="C177" s="44">
        <v>1.076403</v>
      </c>
      <c r="D177" s="1" t="s">
        <v>6154</v>
      </c>
      <c r="E177" s="14" t="str">
        <f t="shared" si="55"/>
        <v xml:space="preserve"> [ 0.69672275</v>
      </c>
      <c r="F177" s="14" t="str">
        <f t="shared" si="56"/>
        <v xml:space="preserve"> 0.69672275</v>
      </c>
      <c r="G177" s="26">
        <f t="shared" si="65"/>
        <v>35.273057581593513</v>
      </c>
      <c r="H177" s="1" t="s">
        <v>5304</v>
      </c>
      <c r="I177" s="14" t="str">
        <f t="shared" si="57"/>
        <v xml:space="preserve"> [ 1.59860659</v>
      </c>
      <c r="J177" s="14" t="str">
        <f t="shared" si="58"/>
        <v xml:space="preserve"> 1.59860659</v>
      </c>
      <c r="K177" s="26">
        <f t="shared" si="66"/>
        <v>48.513762038938943</v>
      </c>
      <c r="L177" s="1" t="s">
        <v>5486</v>
      </c>
      <c r="M177" s="14" t="str">
        <f t="shared" si="59"/>
        <v xml:space="preserve"> [ 1.58064878</v>
      </c>
      <c r="N177" s="14" t="str">
        <f t="shared" si="60"/>
        <v xml:space="preserve"> 1.58064878</v>
      </c>
      <c r="O177" s="26">
        <f t="shared" si="67"/>
        <v>46.845445432612131</v>
      </c>
      <c r="P177" s="1" t="s">
        <v>5672</v>
      </c>
      <c r="Q177" s="14" t="str">
        <f t="shared" si="61"/>
        <v xml:space="preserve"> [  1.60548091e+00</v>
      </c>
      <c r="R177" s="14" t="str">
        <f t="shared" si="62"/>
        <v xml:space="preserve">  1.60548091e+00</v>
      </c>
      <c r="S177" s="26">
        <f t="shared" si="68"/>
        <v>49.152400169824872</v>
      </c>
      <c r="T177" s="1" t="s">
        <v>5863</v>
      </c>
      <c r="U177" s="14" t="str">
        <f t="shared" si="63"/>
        <v xml:space="preserve"> [  1.59750485e+00</v>
      </c>
      <c r="V177" s="14" t="str">
        <f t="shared" si="64"/>
        <v xml:space="preserve">  1.59750485e+00</v>
      </c>
      <c r="W177" s="26">
        <f t="shared" si="69"/>
        <v>48.411408180765008</v>
      </c>
    </row>
    <row r="178" spans="1:23" x14ac:dyDescent="0.3">
      <c r="A178" s="42">
        <v>0.52300000000000002</v>
      </c>
      <c r="B178" s="42">
        <v>0.52300000000000002</v>
      </c>
      <c r="C178" s="44">
        <v>0.82058699999999996</v>
      </c>
      <c r="D178" s="1" t="s">
        <v>6137</v>
      </c>
      <c r="E178" s="14" t="str">
        <f t="shared" si="55"/>
        <v xml:space="preserve"> [ 0.47431034</v>
      </c>
      <c r="F178" s="14" t="str">
        <f t="shared" si="56"/>
        <v xml:space="preserve"> 0.47431034</v>
      </c>
      <c r="G178" s="26">
        <f t="shared" si="65"/>
        <v>42.198652915534851</v>
      </c>
      <c r="H178" s="1" t="s">
        <v>5305</v>
      </c>
      <c r="I178" s="14" t="str">
        <f t="shared" si="57"/>
        <v xml:space="preserve"> [ 0.07792348</v>
      </c>
      <c r="J178" s="14" t="str">
        <f t="shared" si="58"/>
        <v xml:space="preserve"> 0.07792348</v>
      </c>
      <c r="K178" s="26">
        <f t="shared" si="66"/>
        <v>90.503934378682573</v>
      </c>
      <c r="L178" s="1" t="s">
        <v>5487</v>
      </c>
      <c r="M178" s="14" t="str">
        <f t="shared" si="59"/>
        <v xml:space="preserve"> [ 0.07472491</v>
      </c>
      <c r="N178" s="14" t="str">
        <f t="shared" si="60"/>
        <v xml:space="preserve"> 0.07472491</v>
      </c>
      <c r="O178" s="26">
        <f t="shared" si="67"/>
        <v>90.893724857937059</v>
      </c>
      <c r="P178" s="1" t="s">
        <v>5673</v>
      </c>
      <c r="Q178" s="14" t="str">
        <f t="shared" si="61"/>
        <v xml:space="preserve"> [  7.50026107e-02</v>
      </c>
      <c r="R178" s="14" t="str">
        <f t="shared" si="62"/>
        <v xml:space="preserve">  7.50026107e-02</v>
      </c>
      <c r="S178" s="26">
        <f t="shared" si="68"/>
        <v>90.859883144626949</v>
      </c>
      <c r="T178" s="1" t="s">
        <v>5864</v>
      </c>
      <c r="U178" s="14" t="str">
        <f t="shared" si="63"/>
        <v xml:space="preserve"> [  7.39885569e-02</v>
      </c>
      <c r="V178" s="14" t="str">
        <f t="shared" si="64"/>
        <v xml:space="preserve">  7.39885569e-02</v>
      </c>
      <c r="W178" s="26">
        <f t="shared" si="69"/>
        <v>90.983459779401812</v>
      </c>
    </row>
    <row r="179" spans="1:23" x14ac:dyDescent="0.3">
      <c r="A179" s="42">
        <v>0.61599999999999999</v>
      </c>
      <c r="B179" s="42">
        <v>0.61599999999999999</v>
      </c>
      <c r="C179" s="44">
        <v>1.138368</v>
      </c>
      <c r="D179" s="1" t="s">
        <v>6242</v>
      </c>
      <c r="E179" s="14" t="str">
        <f t="shared" si="55"/>
        <v xml:space="preserve"> [ 0.74647307</v>
      </c>
      <c r="F179" s="14" t="str">
        <f t="shared" si="56"/>
        <v xml:space="preserve"> 0.74647307</v>
      </c>
      <c r="G179" s="26">
        <f t="shared" si="65"/>
        <v>34.42603182802047</v>
      </c>
      <c r="H179" s="1" t="s">
        <v>5306</v>
      </c>
      <c r="I179" s="14" t="str">
        <f t="shared" si="57"/>
        <v xml:space="preserve"> [ 0.66290778</v>
      </c>
      <c r="J179" s="14" t="str">
        <f t="shared" si="58"/>
        <v xml:space="preserve"> 0.66290778</v>
      </c>
      <c r="K179" s="26">
        <f t="shared" si="66"/>
        <v>41.766829355709234</v>
      </c>
      <c r="L179" s="1" t="s">
        <v>5488</v>
      </c>
      <c r="M179" s="14" t="str">
        <f t="shared" si="59"/>
        <v xml:space="preserve"> [ 0.65759093</v>
      </c>
      <c r="N179" s="14" t="str">
        <f t="shared" si="60"/>
        <v xml:space="preserve"> 0.65759093</v>
      </c>
      <c r="O179" s="26">
        <f t="shared" si="67"/>
        <v>42.233888338393214</v>
      </c>
      <c r="P179" s="1" t="s">
        <v>5674</v>
      </c>
      <c r="Q179" s="14" t="str">
        <f t="shared" si="61"/>
        <v xml:space="preserve"> [  6.55693710e-01</v>
      </c>
      <c r="R179" s="14" t="str">
        <f t="shared" si="62"/>
        <v xml:space="preserve">  6.55693710e-01</v>
      </c>
      <c r="S179" s="26">
        <f t="shared" si="68"/>
        <v>42.400549734356559</v>
      </c>
      <c r="T179" s="1" t="s">
        <v>5865</v>
      </c>
      <c r="U179" s="14" t="str">
        <f t="shared" si="63"/>
        <v xml:space="preserve"> [  6.47984743e-01</v>
      </c>
      <c r="V179" s="14" t="str">
        <f t="shared" si="64"/>
        <v xml:space="preserve">  6.47984743e-01</v>
      </c>
      <c r="W179" s="26">
        <f t="shared" si="69"/>
        <v>43.077744367375054</v>
      </c>
    </row>
    <row r="180" spans="1:23" x14ac:dyDescent="0.3">
      <c r="A180" s="42">
        <v>4.4999999999999998E-2</v>
      </c>
      <c r="B180" s="42">
        <v>4.4999999999999998E-2</v>
      </c>
      <c r="C180" s="44">
        <v>6.0749999999999997E-3</v>
      </c>
      <c r="D180" s="1" t="s">
        <v>6009</v>
      </c>
      <c r="E180" s="14" t="str">
        <f t="shared" si="55"/>
        <v xml:space="preserve"> [ 0.00397405</v>
      </c>
      <c r="F180" s="14" t="str">
        <f t="shared" si="56"/>
        <v xml:space="preserve"> 0.00397405</v>
      </c>
      <c r="G180" s="26">
        <f t="shared" si="65"/>
        <v>34.583539094650206</v>
      </c>
      <c r="H180" s="1" t="s">
        <v>5167</v>
      </c>
      <c r="I180" s="14" t="str">
        <f t="shared" si="57"/>
        <v xml:space="preserve"> [ 2.67981553</v>
      </c>
      <c r="J180" s="14" t="str">
        <f t="shared" si="58"/>
        <v xml:space="preserve"> 2.67981553</v>
      </c>
      <c r="K180" s="26">
        <f t="shared" si="66"/>
        <v>44012.189794238686</v>
      </c>
      <c r="L180" s="1" t="s">
        <v>5349</v>
      </c>
      <c r="M180" s="14" t="str">
        <f t="shared" si="59"/>
        <v xml:space="preserve"> [ 2.6814394 </v>
      </c>
      <c r="N180" s="14" t="str">
        <f t="shared" si="60"/>
        <v xml:space="preserve"> 2.6814394 </v>
      </c>
      <c r="O180" s="26">
        <f t="shared" si="67"/>
        <v>44038.920164609059</v>
      </c>
      <c r="P180" s="1" t="s">
        <v>5675</v>
      </c>
      <c r="Q180" s="14" t="str">
        <f t="shared" si="61"/>
        <v xml:space="preserve"> [  2.68151689e+00</v>
      </c>
      <c r="R180" s="14" t="str">
        <f t="shared" si="62"/>
        <v xml:space="preserve">  2.68151689e+00</v>
      </c>
      <c r="S180" s="26">
        <f t="shared" si="68"/>
        <v>44040.195720164615</v>
      </c>
      <c r="T180" s="1" t="s">
        <v>5866</v>
      </c>
      <c r="U180" s="14" t="str">
        <f t="shared" si="63"/>
        <v xml:space="preserve"> [  2.67298603e+00</v>
      </c>
      <c r="V180" s="14" t="str">
        <f t="shared" si="64"/>
        <v xml:space="preserve">  2.67298603e+00</v>
      </c>
      <c r="W180" s="26">
        <f t="shared" si="69"/>
        <v>43899.770041152267</v>
      </c>
    </row>
    <row r="181" spans="1:23" x14ac:dyDescent="0.3">
      <c r="A181" s="42">
        <v>0.39800000000000002</v>
      </c>
      <c r="B181" s="42">
        <v>0.39800000000000002</v>
      </c>
      <c r="C181" s="44">
        <v>0.47521200000000002</v>
      </c>
      <c r="D181" s="1" t="s">
        <v>6243</v>
      </c>
      <c r="E181" s="14" t="str">
        <f t="shared" ref="E181:E209" si="70">LEFT(D181, LEN(D181)-1)</f>
        <v xml:space="preserve"> [ 0.21401031</v>
      </c>
      <c r="F181" s="14" t="str">
        <f t="shared" ref="F181:F209" si="71">RIGHT(E181, LEN(E181)-2)</f>
        <v xml:space="preserve"> 0.21401031</v>
      </c>
      <c r="G181" s="26">
        <f t="shared" si="65"/>
        <v>54.965297593495123</v>
      </c>
      <c r="H181" s="1" t="s">
        <v>5307</v>
      </c>
      <c r="I181" s="14" t="str">
        <f t="shared" ref="I181:I209" si="72">LEFT(H181, LEN(H181)-1)</f>
        <v xml:space="preserve"> [ 0.85656917</v>
      </c>
      <c r="J181" s="14" t="str">
        <f t="shared" ref="J181:J209" si="73">RIGHT(I181, LEN(I181)-2)</f>
        <v xml:space="preserve"> 0.85656917</v>
      </c>
      <c r="K181" s="26">
        <f t="shared" si="66"/>
        <v>80.249903201097609</v>
      </c>
      <c r="L181" s="1" t="s">
        <v>5489</v>
      </c>
      <c r="M181" s="14" t="str">
        <f t="shared" ref="M181:M209" si="74">LEFT(L181, LEN(L181)-1)</f>
        <v xml:space="preserve"> [ 0.84015512</v>
      </c>
      <c r="N181" s="14" t="str">
        <f t="shared" ref="N181:N209" si="75">RIGHT(M181, LEN(M181)-2)</f>
        <v xml:space="preserve"> 0.84015512</v>
      </c>
      <c r="O181" s="26">
        <f t="shared" si="67"/>
        <v>76.795855323518765</v>
      </c>
      <c r="P181" s="1" t="s">
        <v>5676</v>
      </c>
      <c r="Q181" s="14" t="str">
        <f t="shared" ref="Q181:Q209" si="76">LEFT(P181, LEN(P181)-1)</f>
        <v xml:space="preserve"> [  8.38058114e-01</v>
      </c>
      <c r="R181" s="14" t="str">
        <f t="shared" ref="R181:R209" si="77">RIGHT(Q181, LEN(Q181)-2)</f>
        <v xml:space="preserve">  8.38058114e-01</v>
      </c>
      <c r="S181" s="26">
        <f t="shared" si="68"/>
        <v>76.354577325488393</v>
      </c>
      <c r="T181" s="1" t="s">
        <v>5867</v>
      </c>
      <c r="U181" s="14" t="str">
        <f t="shared" ref="U181:U209" si="78">LEFT(T181, LEN(T181)-1)</f>
        <v xml:space="preserve"> [  8.37947249e-01</v>
      </c>
      <c r="V181" s="14" t="str">
        <f t="shared" ref="V181:V209" si="79">RIGHT(U181, LEN(U181)-2)</f>
        <v xml:space="preserve">  8.37947249e-01</v>
      </c>
      <c r="W181" s="26">
        <f t="shared" si="69"/>
        <v>76.331247737851712</v>
      </c>
    </row>
    <row r="182" spans="1:23" x14ac:dyDescent="0.3">
      <c r="A182" s="42">
        <v>0.26800000000000002</v>
      </c>
      <c r="B182" s="42">
        <v>0.26800000000000002</v>
      </c>
      <c r="C182" s="44">
        <v>0.215472</v>
      </c>
      <c r="D182" s="1" t="s">
        <v>6175</v>
      </c>
      <c r="E182" s="14" t="str">
        <f t="shared" si="70"/>
        <v xml:space="preserve"> [ 0.09894158</v>
      </c>
      <c r="F182" s="14" t="str">
        <f t="shared" si="71"/>
        <v xml:space="preserve"> 0.09894158</v>
      </c>
      <c r="G182" s="26">
        <f t="shared" si="65"/>
        <v>54.081467661691541</v>
      </c>
      <c r="H182" s="1" t="s">
        <v>5303</v>
      </c>
      <c r="I182" s="14" t="str">
        <f t="shared" si="72"/>
        <v xml:space="preserve"> [ 0.52206343</v>
      </c>
      <c r="J182" s="14" t="str">
        <f t="shared" si="73"/>
        <v xml:space="preserve"> 0.52206343</v>
      </c>
      <c r="K182" s="26">
        <f t="shared" si="66"/>
        <v>142.28829267839905</v>
      </c>
      <c r="L182" s="1" t="s">
        <v>5485</v>
      </c>
      <c r="M182" s="14" t="str">
        <f t="shared" si="74"/>
        <v xml:space="preserve"> [ 0.52481693</v>
      </c>
      <c r="N182" s="14" t="str">
        <f t="shared" si="75"/>
        <v xml:space="preserve"> 0.52481693</v>
      </c>
      <c r="O182" s="26">
        <f t="shared" si="67"/>
        <v>143.56618493354122</v>
      </c>
      <c r="P182" s="1" t="s">
        <v>5671</v>
      </c>
      <c r="Q182" s="14" t="str">
        <f t="shared" si="76"/>
        <v xml:space="preserve"> [  5.24164379e-01</v>
      </c>
      <c r="R182" s="14" t="str">
        <f t="shared" si="77"/>
        <v xml:space="preserve">  5.24164379e-01</v>
      </c>
      <c r="S182" s="26">
        <f t="shared" si="68"/>
        <v>143.26333769584912</v>
      </c>
      <c r="T182" s="1" t="s">
        <v>5862</v>
      </c>
      <c r="U182" s="14" t="str">
        <f t="shared" si="78"/>
        <v xml:space="preserve"> [  5.15310884e-01</v>
      </c>
      <c r="V182" s="14" t="str">
        <f t="shared" si="79"/>
        <v xml:space="preserve">  5.15310884e-01</v>
      </c>
      <c r="W182" s="26">
        <f t="shared" si="69"/>
        <v>139.1544534788743</v>
      </c>
    </row>
    <row r="183" spans="1:23" x14ac:dyDescent="0.3">
      <c r="A183" s="42">
        <v>0.92</v>
      </c>
      <c r="B183" s="42">
        <v>0.92</v>
      </c>
      <c r="C183" s="44">
        <v>2.5392000000000001</v>
      </c>
      <c r="D183" s="1" t="s">
        <v>6244</v>
      </c>
      <c r="E183" s="14" t="str">
        <f t="shared" si="70"/>
        <v xml:space="preserve"> [ 1.15733337</v>
      </c>
      <c r="F183" s="14" t="str">
        <f t="shared" si="71"/>
        <v xml:space="preserve"> 1.15733337</v>
      </c>
      <c r="G183" s="26">
        <f t="shared" si="65"/>
        <v>54.421338610586012</v>
      </c>
      <c r="H183" s="1" t="s">
        <v>5308</v>
      </c>
      <c r="I183" s="14" t="str">
        <f t="shared" si="72"/>
        <v xml:space="preserve"> [ 2.77221775</v>
      </c>
      <c r="J183" s="14" t="str">
        <f t="shared" si="73"/>
        <v xml:space="preserve"> 2.77221775</v>
      </c>
      <c r="K183" s="26">
        <f t="shared" si="66"/>
        <v>9.176817501575286</v>
      </c>
      <c r="L183" s="1" t="s">
        <v>5490</v>
      </c>
      <c r="M183" s="14" t="str">
        <f t="shared" si="74"/>
        <v xml:space="preserve"> [ 2.77097273</v>
      </c>
      <c r="N183" s="14" t="str">
        <f t="shared" si="75"/>
        <v xml:space="preserve"> 2.77097273</v>
      </c>
      <c r="O183" s="26">
        <f t="shared" si="67"/>
        <v>9.1277855229993641</v>
      </c>
      <c r="P183" s="1" t="s">
        <v>5677</v>
      </c>
      <c r="Q183" s="14" t="str">
        <f t="shared" si="76"/>
        <v xml:space="preserve"> [  2.77192569e+00</v>
      </c>
      <c r="R183" s="14" t="str">
        <f t="shared" si="77"/>
        <v xml:space="preserve">  2.77192569e+00</v>
      </c>
      <c r="S183" s="26">
        <f t="shared" si="68"/>
        <v>9.1653154536862047</v>
      </c>
      <c r="T183" s="1" t="s">
        <v>5868</v>
      </c>
      <c r="U183" s="14" t="str">
        <f t="shared" si="78"/>
        <v xml:space="preserve"> [  2.76219320e+00</v>
      </c>
      <c r="V183" s="14" t="str">
        <f t="shared" si="79"/>
        <v xml:space="preserve">  2.76219320e+00</v>
      </c>
      <c r="W183" s="26">
        <f t="shared" si="69"/>
        <v>8.7820258349086284</v>
      </c>
    </row>
    <row r="184" spans="1:23" x14ac:dyDescent="0.3">
      <c r="A184" s="42">
        <v>0.73399999999999999</v>
      </c>
      <c r="B184" s="42">
        <v>0.73399999999999999</v>
      </c>
      <c r="C184" s="44">
        <v>1.616268</v>
      </c>
      <c r="D184" s="1" t="s">
        <v>6245</v>
      </c>
      <c r="E184" s="14" t="str">
        <f t="shared" si="70"/>
        <v xml:space="preserve"> [ 1.03286898</v>
      </c>
      <c r="F184" s="14" t="str">
        <f t="shared" si="71"/>
        <v xml:space="preserve"> 1.03286898</v>
      </c>
      <c r="G184" s="26">
        <f t="shared" si="65"/>
        <v>36.095438380268625</v>
      </c>
      <c r="H184" s="1" t="s">
        <v>5309</v>
      </c>
      <c r="I184" s="14" t="str">
        <f t="shared" si="72"/>
        <v xml:space="preserve"> [ 0.20248598</v>
      </c>
      <c r="J184" s="14" t="str">
        <f t="shared" si="73"/>
        <v xml:space="preserve"> 0.20248598</v>
      </c>
      <c r="K184" s="26">
        <f t="shared" si="66"/>
        <v>87.472004642794388</v>
      </c>
      <c r="L184" s="1" t="s">
        <v>5491</v>
      </c>
      <c r="M184" s="14" t="str">
        <f t="shared" si="74"/>
        <v xml:space="preserve"> [ 0.19804922</v>
      </c>
      <c r="N184" s="14" t="str">
        <f t="shared" si="75"/>
        <v xml:space="preserve"> 0.19804922</v>
      </c>
      <c r="O184" s="26">
        <f t="shared" si="67"/>
        <v>87.746511098406955</v>
      </c>
      <c r="P184" s="1" t="s">
        <v>5678</v>
      </c>
      <c r="Q184" s="14" t="str">
        <f t="shared" si="76"/>
        <v xml:space="preserve"> [  1.94395602e-01</v>
      </c>
      <c r="R184" s="14" t="str">
        <f t="shared" si="77"/>
        <v xml:space="preserve">  1.94395602e-01</v>
      </c>
      <c r="S184" s="26">
        <f t="shared" si="68"/>
        <v>87.97256383223575</v>
      </c>
      <c r="T184" s="1" t="s">
        <v>5869</v>
      </c>
      <c r="U184" s="14" t="str">
        <f t="shared" si="78"/>
        <v xml:space="preserve"> [  1.93964601e-01</v>
      </c>
      <c r="V184" s="14" t="str">
        <f t="shared" si="79"/>
        <v xml:space="preserve">  1.93964601e-01</v>
      </c>
      <c r="W184" s="26">
        <f t="shared" si="69"/>
        <v>87.999230263792882</v>
      </c>
    </row>
    <row r="185" spans="1:23" x14ac:dyDescent="0.3">
      <c r="A185" s="42">
        <v>0.73399999999999999</v>
      </c>
      <c r="B185" s="42">
        <v>0.73399999999999999</v>
      </c>
      <c r="C185" s="44">
        <v>1.616268</v>
      </c>
      <c r="D185" s="1" t="s">
        <v>6245</v>
      </c>
      <c r="E185" s="14" t="str">
        <f t="shared" si="70"/>
        <v xml:space="preserve"> [ 1.03286898</v>
      </c>
      <c r="F185" s="14" t="str">
        <f t="shared" si="71"/>
        <v xml:space="preserve"> 1.03286898</v>
      </c>
      <c r="G185" s="26">
        <f t="shared" si="65"/>
        <v>36.095438380268625</v>
      </c>
      <c r="H185" s="1" t="s">
        <v>5310</v>
      </c>
      <c r="I185" s="14" t="str">
        <f t="shared" si="72"/>
        <v xml:space="preserve"> [ 0.64823639</v>
      </c>
      <c r="J185" s="14" t="str">
        <f t="shared" si="73"/>
        <v xml:space="preserve"> 0.64823639</v>
      </c>
      <c r="K185" s="26">
        <f t="shared" si="66"/>
        <v>59.893013411142213</v>
      </c>
      <c r="L185" s="1" t="s">
        <v>5492</v>
      </c>
      <c r="M185" s="14" t="str">
        <f t="shared" si="74"/>
        <v xml:space="preserve"> [ 0.6437602 </v>
      </c>
      <c r="N185" s="14" t="str">
        <f t="shared" si="75"/>
        <v xml:space="preserve"> 0.6437602 </v>
      </c>
      <c r="O185" s="26">
        <f t="shared" si="67"/>
        <v>60.169959437420026</v>
      </c>
      <c r="P185" s="1" t="s">
        <v>5679</v>
      </c>
      <c r="Q185" s="14" t="str">
        <f t="shared" si="76"/>
        <v xml:space="preserve"> [  6.41992629e-01</v>
      </c>
      <c r="R185" s="14" t="str">
        <f t="shared" si="77"/>
        <v xml:space="preserve">  6.41992629e-01</v>
      </c>
      <c r="S185" s="26">
        <f t="shared" si="68"/>
        <v>60.279320694340299</v>
      </c>
      <c r="T185" s="1" t="s">
        <v>5870</v>
      </c>
      <c r="U185" s="14" t="str">
        <f t="shared" si="78"/>
        <v xml:space="preserve"> [  6.33593619e-01</v>
      </c>
      <c r="V185" s="14" t="str">
        <f t="shared" si="79"/>
        <v xml:space="preserve">  6.33593619e-01</v>
      </c>
      <c r="W185" s="26">
        <f t="shared" si="69"/>
        <v>60.798975231830369</v>
      </c>
    </row>
    <row r="186" spans="1:23" x14ac:dyDescent="0.3">
      <c r="A186" s="42">
        <v>0.91900000000000004</v>
      </c>
      <c r="B186" s="42">
        <v>0.91900000000000004</v>
      </c>
      <c r="C186" s="44">
        <v>2.5336829999999999</v>
      </c>
      <c r="D186" s="1" t="s">
        <v>6246</v>
      </c>
      <c r="E186" s="14" t="str">
        <f t="shared" si="70"/>
        <v xml:space="preserve"> [ 1.15666413</v>
      </c>
      <c r="F186" s="14" t="str">
        <f t="shared" si="71"/>
        <v xml:space="preserve"> 1.15666413</v>
      </c>
      <c r="G186" s="26">
        <f t="shared" si="65"/>
        <v>54.348506502194624</v>
      </c>
      <c r="H186" s="1" t="s">
        <v>5311</v>
      </c>
      <c r="I186" s="14" t="str">
        <f t="shared" si="72"/>
        <v xml:space="preserve"> [ 0.6012882 </v>
      </c>
      <c r="J186" s="14" t="str">
        <f t="shared" si="73"/>
        <v xml:space="preserve"> 0.6012882 </v>
      </c>
      <c r="K186" s="26">
        <f t="shared" si="66"/>
        <v>76.268215084523206</v>
      </c>
      <c r="L186" s="1" t="s">
        <v>5493</v>
      </c>
      <c r="M186" s="14" t="str">
        <f t="shared" si="74"/>
        <v xml:space="preserve"> [ 0.59950233</v>
      </c>
      <c r="N186" s="14" t="str">
        <f t="shared" si="75"/>
        <v xml:space="preserve"> 0.59950233</v>
      </c>
      <c r="O186" s="26">
        <f t="shared" si="67"/>
        <v>76.338700224140112</v>
      </c>
      <c r="P186" s="1" t="s">
        <v>5680</v>
      </c>
      <c r="Q186" s="14" t="str">
        <f t="shared" si="76"/>
        <v xml:space="preserve"> [  5.98149478e-01</v>
      </c>
      <c r="R186" s="14" t="str">
        <f t="shared" si="77"/>
        <v xml:space="preserve">  5.98149478e-01</v>
      </c>
      <c r="S186" s="26">
        <f t="shared" si="68"/>
        <v>76.392094906900354</v>
      </c>
      <c r="T186" s="1" t="s">
        <v>5871</v>
      </c>
      <c r="U186" s="14" t="str">
        <f t="shared" si="78"/>
        <v xml:space="preserve"> [  5.87542117e-01</v>
      </c>
      <c r="V186" s="14" t="str">
        <f t="shared" si="79"/>
        <v xml:space="preserve">  5.87542117e-01</v>
      </c>
      <c r="W186" s="26">
        <f t="shared" si="69"/>
        <v>76.810748740075212</v>
      </c>
    </row>
    <row r="187" spans="1:23" x14ac:dyDescent="0.3">
      <c r="A187" s="42">
        <v>0.26400000000000001</v>
      </c>
      <c r="B187" s="42">
        <v>0.26400000000000001</v>
      </c>
      <c r="C187" s="44">
        <v>0.209088</v>
      </c>
      <c r="D187" s="1" t="s">
        <v>6247</v>
      </c>
      <c r="E187" s="14" t="str">
        <f t="shared" si="70"/>
        <v xml:space="preserve"> [ 0.09561934</v>
      </c>
      <c r="F187" s="14" t="str">
        <f t="shared" si="71"/>
        <v xml:space="preserve"> 0.09561934</v>
      </c>
      <c r="G187" s="26">
        <f t="shared" si="65"/>
        <v>54.268375038261411</v>
      </c>
      <c r="H187" s="1" t="s">
        <v>5312</v>
      </c>
      <c r="I187" s="14" t="str">
        <f t="shared" si="72"/>
        <v xml:space="preserve"> [ 1.25571215</v>
      </c>
      <c r="J187" s="14" t="str">
        <f t="shared" si="73"/>
        <v xml:space="preserve"> 1.25571215</v>
      </c>
      <c r="K187" s="26">
        <f t="shared" si="66"/>
        <v>500.56634048821547</v>
      </c>
      <c r="L187" s="1" t="s">
        <v>5494</v>
      </c>
      <c r="M187" s="14" t="str">
        <f t="shared" si="74"/>
        <v xml:space="preserve"> [ 1.27266371</v>
      </c>
      <c r="N187" s="14" t="str">
        <f t="shared" si="75"/>
        <v xml:space="preserve"> 1.27266371</v>
      </c>
      <c r="O187" s="26">
        <f t="shared" si="67"/>
        <v>508.6737211126416</v>
      </c>
      <c r="P187" s="1" t="s">
        <v>5681</v>
      </c>
      <c r="Q187" s="14" t="str">
        <f t="shared" si="76"/>
        <v xml:space="preserve"> [  1.26551867e+00</v>
      </c>
      <c r="R187" s="14" t="str">
        <f t="shared" si="77"/>
        <v xml:space="preserve">  1.26551867e+00</v>
      </c>
      <c r="S187" s="26">
        <f t="shared" si="68"/>
        <v>505.25648052494648</v>
      </c>
      <c r="T187" s="1" t="s">
        <v>5872</v>
      </c>
      <c r="U187" s="14" t="str">
        <f t="shared" si="78"/>
        <v xml:space="preserve"> [  1.25845969e+00</v>
      </c>
      <c r="V187" s="14" t="str">
        <f t="shared" si="79"/>
        <v xml:space="preserve">  1.25845969e+00</v>
      </c>
      <c r="W187" s="26">
        <f t="shared" si="69"/>
        <v>501.88039964034283</v>
      </c>
    </row>
    <row r="188" spans="1:23" x14ac:dyDescent="0.3">
      <c r="A188" s="42">
        <v>8.9999999999999993E-3</v>
      </c>
      <c r="B188" s="42">
        <v>8.9999999999999993E-3</v>
      </c>
      <c r="C188" s="44">
        <v>2.43E-4</v>
      </c>
      <c r="D188" s="1" t="s">
        <v>6009</v>
      </c>
      <c r="E188" s="14" t="str">
        <f t="shared" si="70"/>
        <v xml:space="preserve"> [ 0.00397405</v>
      </c>
      <c r="F188" s="14" t="str">
        <f t="shared" si="71"/>
        <v xml:space="preserve"> 0.00397405</v>
      </c>
      <c r="G188" s="26">
        <f t="shared" si="65"/>
        <v>1535.4115226337447</v>
      </c>
      <c r="H188" s="1" t="s">
        <v>5313</v>
      </c>
      <c r="I188" s="14" t="str">
        <f t="shared" si="72"/>
        <v xml:space="preserve"> [ 1.7099967 </v>
      </c>
      <c r="J188" s="14" t="str">
        <f t="shared" si="73"/>
        <v xml:space="preserve"> 1.7099967 </v>
      </c>
      <c r="K188" s="26">
        <f t="shared" si="66"/>
        <v>703602.34567901236</v>
      </c>
      <c r="L188" s="1" t="s">
        <v>5495</v>
      </c>
      <c r="M188" s="14" t="str">
        <f t="shared" si="74"/>
        <v xml:space="preserve"> [ 1.70786607</v>
      </c>
      <c r="N188" s="14" t="str">
        <f t="shared" si="75"/>
        <v xml:space="preserve"> 1.70786607</v>
      </c>
      <c r="O188" s="26">
        <f t="shared" si="67"/>
        <v>702725.54320987652</v>
      </c>
      <c r="P188" s="1" t="s">
        <v>5682</v>
      </c>
      <c r="Q188" s="14" t="str">
        <f t="shared" si="76"/>
        <v xml:space="preserve"> [  1.71009254e+00</v>
      </c>
      <c r="R188" s="14" t="str">
        <f t="shared" si="77"/>
        <v xml:space="preserve">  1.71009254e+00</v>
      </c>
      <c r="S188" s="26">
        <f t="shared" si="68"/>
        <v>703641.78600823041</v>
      </c>
      <c r="T188" s="1" t="s">
        <v>5873</v>
      </c>
      <c r="U188" s="14" t="str">
        <f t="shared" si="78"/>
        <v xml:space="preserve"> [  1.69591975e+00</v>
      </c>
      <c r="V188" s="14" t="str">
        <f t="shared" si="79"/>
        <v xml:space="preserve">  1.69591975e+00</v>
      </c>
      <c r="W188" s="26">
        <f t="shared" si="69"/>
        <v>697809.36213991768</v>
      </c>
    </row>
    <row r="189" spans="1:23" x14ac:dyDescent="0.3">
      <c r="A189" s="42">
        <v>0.54600000000000004</v>
      </c>
      <c r="B189" s="42">
        <v>0.54600000000000004</v>
      </c>
      <c r="C189" s="44">
        <v>0.89434800000000003</v>
      </c>
      <c r="D189" s="1" t="s">
        <v>6248</v>
      </c>
      <c r="E189" s="14" t="str">
        <f t="shared" si="70"/>
        <v xml:space="preserve"> [ 0.5416193 </v>
      </c>
      <c r="F189" s="14" t="str">
        <f t="shared" si="71"/>
        <v xml:space="preserve"> 0.5416193 </v>
      </c>
      <c r="G189" s="26">
        <f t="shared" si="65"/>
        <v>39.439759467231994</v>
      </c>
      <c r="H189" s="1" t="s">
        <v>5314</v>
      </c>
      <c r="I189" s="14" t="str">
        <f t="shared" si="72"/>
        <v xml:space="preserve"> [ 0.07013685</v>
      </c>
      <c r="J189" s="14" t="str">
        <f t="shared" si="73"/>
        <v xml:space="preserve"> 0.07013685</v>
      </c>
      <c r="K189" s="26">
        <f t="shared" si="66"/>
        <v>92.157767446228974</v>
      </c>
      <c r="L189" s="1" t="s">
        <v>5496</v>
      </c>
      <c r="M189" s="14" t="str">
        <f t="shared" si="74"/>
        <v xml:space="preserve"> [ 0.06429666</v>
      </c>
      <c r="N189" s="14" t="str">
        <f t="shared" si="75"/>
        <v xml:space="preserve"> 0.06429666</v>
      </c>
      <c r="O189" s="26">
        <f t="shared" si="67"/>
        <v>92.810778354734396</v>
      </c>
      <c r="P189" s="1" t="s">
        <v>5683</v>
      </c>
      <c r="Q189" s="14" t="str">
        <f t="shared" si="76"/>
        <v xml:space="preserve"> [  6.39091730e-02</v>
      </c>
      <c r="R189" s="14" t="str">
        <f t="shared" si="77"/>
        <v xml:space="preserve">  6.39091730e-02</v>
      </c>
      <c r="S189" s="26">
        <f t="shared" si="68"/>
        <v>92.854104554379276</v>
      </c>
      <c r="T189" s="1" t="s">
        <v>5874</v>
      </c>
      <c r="U189" s="14" t="str">
        <f t="shared" si="78"/>
        <v xml:space="preserve"> [  6.49673343e-02</v>
      </c>
      <c r="V189" s="14" t="str">
        <f t="shared" si="79"/>
        <v xml:space="preserve">  6.49673343e-02</v>
      </c>
      <c r="W189" s="26">
        <f t="shared" si="69"/>
        <v>92.735788048947384</v>
      </c>
    </row>
    <row r="190" spans="1:23" x14ac:dyDescent="0.3">
      <c r="A190" s="42">
        <v>0.98799999999999999</v>
      </c>
      <c r="B190" s="42">
        <v>0.98799999999999999</v>
      </c>
      <c r="C190" s="44">
        <v>2.9284319999999999</v>
      </c>
      <c r="D190" s="1" t="s">
        <v>6249</v>
      </c>
      <c r="E190" s="14" t="str">
        <f t="shared" si="70"/>
        <v xml:space="preserve"> [ 1.20283639</v>
      </c>
      <c r="F190" s="14" t="str">
        <f t="shared" si="71"/>
        <v xml:space="preserve"> 1.20283639</v>
      </c>
      <c r="G190" s="26">
        <f t="shared" si="65"/>
        <v>58.925582359433307</v>
      </c>
      <c r="H190" s="1" t="s">
        <v>5315</v>
      </c>
      <c r="I190" s="14" t="str">
        <f t="shared" si="72"/>
        <v xml:space="preserve"> [ 2.72601652</v>
      </c>
      <c r="J190" s="14" t="str">
        <f t="shared" si="73"/>
        <v xml:space="preserve"> 2.72601652</v>
      </c>
      <c r="K190" s="26">
        <f t="shared" si="66"/>
        <v>6.9120771798696357</v>
      </c>
      <c r="L190" s="1" t="s">
        <v>5497</v>
      </c>
      <c r="M190" s="14" t="str">
        <f t="shared" si="74"/>
        <v xml:space="preserve"> [ 2.72620583</v>
      </c>
      <c r="N190" s="14" t="str">
        <f t="shared" si="75"/>
        <v xml:space="preserve"> 2.72620583</v>
      </c>
      <c r="O190" s="26">
        <f t="shared" si="67"/>
        <v>6.9056126281914656</v>
      </c>
      <c r="P190" s="1" t="s">
        <v>5684</v>
      </c>
      <c r="Q190" s="14" t="str">
        <f t="shared" si="76"/>
        <v xml:space="preserve"> [  2.72672105e+00</v>
      </c>
      <c r="R190" s="14" t="str">
        <f t="shared" si="77"/>
        <v xml:space="preserve">  2.72672105e+00</v>
      </c>
      <c r="S190" s="26">
        <f t="shared" si="68"/>
        <v>6.8880189125101703</v>
      </c>
      <c r="T190" s="1" t="s">
        <v>5875</v>
      </c>
      <c r="U190" s="14" t="str">
        <f t="shared" si="78"/>
        <v xml:space="preserve"> [  2.71758938e+00</v>
      </c>
      <c r="V190" s="14" t="str">
        <f t="shared" si="79"/>
        <v xml:space="preserve">  2.71758938e+00</v>
      </c>
      <c r="W190" s="26">
        <f t="shared" si="69"/>
        <v>7.1998468805148885</v>
      </c>
    </row>
    <row r="191" spans="1:23" x14ac:dyDescent="0.3">
      <c r="A191" s="42">
        <v>0.153</v>
      </c>
      <c r="B191" s="42">
        <v>0.153</v>
      </c>
      <c r="C191" s="44">
        <v>7.0226999999999998E-2</v>
      </c>
      <c r="D191" s="1" t="s">
        <v>6250</v>
      </c>
      <c r="E191" s="14" t="str">
        <f t="shared" si="70"/>
        <v xml:space="preserve"> [ 0.03449544</v>
      </c>
      <c r="F191" s="14" t="str">
        <f t="shared" si="71"/>
        <v xml:space="preserve"> 0.03449544</v>
      </c>
      <c r="G191" s="26">
        <f t="shared" si="65"/>
        <v>50.880088854713989</v>
      </c>
      <c r="H191" s="1" t="s">
        <v>5316</v>
      </c>
      <c r="I191" s="14" t="str">
        <f t="shared" si="72"/>
        <v xml:space="preserve"> [ 0.25466794</v>
      </c>
      <c r="J191" s="14" t="str">
        <f t="shared" si="73"/>
        <v xml:space="preserve"> 0.25466794</v>
      </c>
      <c r="K191" s="26">
        <f t="shared" si="66"/>
        <v>262.63536816324205</v>
      </c>
      <c r="L191" s="1" t="s">
        <v>5498</v>
      </c>
      <c r="M191" s="14" t="str">
        <f t="shared" si="74"/>
        <v xml:space="preserve"> [ 0.24708241</v>
      </c>
      <c r="N191" s="14" t="str">
        <f t="shared" si="75"/>
        <v xml:space="preserve"> 0.24708241</v>
      </c>
      <c r="O191" s="26">
        <f t="shared" si="67"/>
        <v>251.83392427413955</v>
      </c>
      <c r="P191" s="1" t="s">
        <v>5685</v>
      </c>
      <c r="Q191" s="14" t="str">
        <f t="shared" si="76"/>
        <v xml:space="preserve"> [  2.51484096e-01</v>
      </c>
      <c r="R191" s="14" t="str">
        <f t="shared" si="77"/>
        <v xml:space="preserve">  2.51484096e-01</v>
      </c>
      <c r="S191" s="26">
        <f t="shared" si="68"/>
        <v>258.10172156008372</v>
      </c>
      <c r="T191" s="1" t="s">
        <v>5876</v>
      </c>
      <c r="U191" s="14" t="str">
        <f t="shared" si="78"/>
        <v xml:space="preserve"> [  2.42167473e-01</v>
      </c>
      <c r="V191" s="14" t="str">
        <f t="shared" si="79"/>
        <v xml:space="preserve">  2.42167473e-01</v>
      </c>
      <c r="W191" s="26">
        <f t="shared" si="69"/>
        <v>244.83528130206329</v>
      </c>
    </row>
    <row r="192" spans="1:23" x14ac:dyDescent="0.3">
      <c r="A192" s="42">
        <v>8.7999999999999995E-2</v>
      </c>
      <c r="B192" s="42">
        <v>8.7999999999999995E-2</v>
      </c>
      <c r="C192" s="44">
        <v>2.3231999999999999E-2</v>
      </c>
      <c r="D192" s="1" t="s">
        <v>6251</v>
      </c>
      <c r="E192" s="14" t="str">
        <f t="shared" si="70"/>
        <v xml:space="preserve"> [ 0.003987  </v>
      </c>
      <c r="F192" s="14" t="str">
        <f t="shared" si="71"/>
        <v xml:space="preserve"> 0.003987  </v>
      </c>
      <c r="G192" s="26">
        <f t="shared" si="65"/>
        <v>82.838326446280988</v>
      </c>
      <c r="H192" s="1" t="s">
        <v>5317</v>
      </c>
      <c r="I192" s="14" t="str">
        <f t="shared" si="72"/>
        <v xml:space="preserve"> [ 0.34219915</v>
      </c>
      <c r="J192" s="14" t="str">
        <f t="shared" si="73"/>
        <v xml:space="preserve"> 0.34219915</v>
      </c>
      <c r="K192" s="26">
        <f t="shared" si="66"/>
        <v>1372.9646608126723</v>
      </c>
      <c r="L192" s="1" t="s">
        <v>5499</v>
      </c>
      <c r="M192" s="14" t="str">
        <f t="shared" si="74"/>
        <v xml:space="preserve"> [ 0.34655148</v>
      </c>
      <c r="N192" s="14" t="str">
        <f t="shared" si="75"/>
        <v xml:space="preserve"> 0.34655148</v>
      </c>
      <c r="O192" s="26">
        <f t="shared" si="67"/>
        <v>1391.698863636364</v>
      </c>
      <c r="P192" s="1" t="s">
        <v>5686</v>
      </c>
      <c r="Q192" s="14" t="str">
        <f t="shared" si="76"/>
        <v xml:space="preserve"> [  3.47245574e-01</v>
      </c>
      <c r="R192" s="14" t="str">
        <f t="shared" si="77"/>
        <v xml:space="preserve">  3.47245574e-01</v>
      </c>
      <c r="S192" s="26">
        <f t="shared" si="68"/>
        <v>1394.6865272038569</v>
      </c>
      <c r="T192" s="1" t="s">
        <v>5877</v>
      </c>
      <c r="U192" s="14" t="str">
        <f t="shared" si="78"/>
        <v xml:space="preserve"> [  3.46361935e-01</v>
      </c>
      <c r="V192" s="14" t="str">
        <f t="shared" si="79"/>
        <v xml:space="preserve">  3.46361935e-01</v>
      </c>
      <c r="W192" s="26">
        <f t="shared" si="69"/>
        <v>1390.8829846763088</v>
      </c>
    </row>
    <row r="193" spans="1:23" x14ac:dyDescent="0.3">
      <c r="A193" s="42">
        <v>0.47899999999999998</v>
      </c>
      <c r="B193" s="42">
        <v>0.47899999999999998</v>
      </c>
      <c r="C193" s="44">
        <v>0.68832300000000002</v>
      </c>
      <c r="D193" s="1" t="s">
        <v>6252</v>
      </c>
      <c r="E193" s="14" t="str">
        <f t="shared" si="70"/>
        <v xml:space="preserve"> [ 0.36260298</v>
      </c>
      <c r="F193" s="14" t="str">
        <f t="shared" si="71"/>
        <v xml:space="preserve"> 0.36260298</v>
      </c>
      <c r="G193" s="26">
        <f t="shared" si="65"/>
        <v>47.320810142912556</v>
      </c>
      <c r="H193" s="1" t="s">
        <v>5223</v>
      </c>
      <c r="I193" s="14" t="str">
        <f t="shared" si="72"/>
        <v xml:space="preserve"> [ 0.22100234</v>
      </c>
      <c r="J193" s="14" t="str">
        <f t="shared" si="73"/>
        <v xml:space="preserve"> 0.22100234</v>
      </c>
      <c r="K193" s="26">
        <f t="shared" si="66"/>
        <v>67.892640519058645</v>
      </c>
      <c r="L193" s="1" t="s">
        <v>5405</v>
      </c>
      <c r="M193" s="14" t="str">
        <f t="shared" si="74"/>
        <v xml:space="preserve"> [ 0.21420065</v>
      </c>
      <c r="N193" s="14" t="str">
        <f t="shared" si="75"/>
        <v xml:space="preserve"> 0.21420065</v>
      </c>
      <c r="O193" s="26">
        <f t="shared" si="67"/>
        <v>68.880794336379864</v>
      </c>
      <c r="P193" s="1" t="s">
        <v>5687</v>
      </c>
      <c r="Q193" s="14" t="str">
        <f t="shared" si="76"/>
        <v xml:space="preserve"> [  2.14652717e-01</v>
      </c>
      <c r="R193" s="14" t="str">
        <f t="shared" si="77"/>
        <v xml:space="preserve">  2.14652717e-01</v>
      </c>
      <c r="S193" s="26">
        <f t="shared" si="68"/>
        <v>68.815117757215731</v>
      </c>
      <c r="T193" s="1" t="s">
        <v>5878</v>
      </c>
      <c r="U193" s="14" t="str">
        <f t="shared" si="78"/>
        <v xml:space="preserve"> [  2.11068749e-01</v>
      </c>
      <c r="V193" s="14" t="str">
        <f t="shared" si="79"/>
        <v xml:space="preserve">  2.11068749e-01</v>
      </c>
      <c r="W193" s="26">
        <f t="shared" si="69"/>
        <v>69.335798890927663</v>
      </c>
    </row>
    <row r="194" spans="1:23" x14ac:dyDescent="0.3">
      <c r="A194" s="42">
        <v>4.9000000000000002E-2</v>
      </c>
      <c r="B194" s="42">
        <v>4.9000000000000002E-2</v>
      </c>
      <c r="C194" s="44">
        <v>7.2030000000000002E-3</v>
      </c>
      <c r="D194" s="1" t="s">
        <v>6009</v>
      </c>
      <c r="E194" s="14" t="str">
        <f t="shared" si="70"/>
        <v xml:space="preserve"> [ 0.00397405</v>
      </c>
      <c r="F194" s="14" t="str">
        <f t="shared" si="71"/>
        <v xml:space="preserve"> 0.00397405</v>
      </c>
      <c r="G194" s="26">
        <f t="shared" si="65"/>
        <v>44.8278495071498</v>
      </c>
      <c r="H194" s="1" t="s">
        <v>5318</v>
      </c>
      <c r="I194" s="14" t="str">
        <f t="shared" si="72"/>
        <v xml:space="preserve"> [ 0.41936427</v>
      </c>
      <c r="J194" s="14" t="str">
        <f t="shared" si="73"/>
        <v xml:space="preserve"> 0.41936427</v>
      </c>
      <c r="K194" s="26">
        <f t="shared" si="66"/>
        <v>5722.0778842149102</v>
      </c>
      <c r="L194" s="1" t="s">
        <v>5500</v>
      </c>
      <c r="M194" s="14" t="str">
        <f t="shared" si="74"/>
        <v xml:space="preserve"> [ 0.42880458</v>
      </c>
      <c r="N194" s="14" t="str">
        <f t="shared" si="75"/>
        <v xml:space="preserve"> 0.42880458</v>
      </c>
      <c r="O194" s="26">
        <f t="shared" si="67"/>
        <v>5853.138692211578</v>
      </c>
      <c r="P194" s="1" t="s">
        <v>5688</v>
      </c>
      <c r="Q194" s="14" t="str">
        <f t="shared" si="76"/>
        <v xml:space="preserve"> [  4.28257614e-01</v>
      </c>
      <c r="R194" s="14" t="str">
        <f t="shared" si="77"/>
        <v xml:space="preserve">  4.28257614e-01</v>
      </c>
      <c r="S194" s="26">
        <f t="shared" si="68"/>
        <v>5845.5451062057473</v>
      </c>
      <c r="T194" s="1" t="s">
        <v>5879</v>
      </c>
      <c r="U194" s="14" t="str">
        <f t="shared" si="78"/>
        <v xml:space="preserve"> [  4.39500332e-01</v>
      </c>
      <c r="V194" s="14" t="str">
        <f t="shared" si="79"/>
        <v xml:space="preserve">  4.39500332e-01</v>
      </c>
      <c r="W194" s="26">
        <f t="shared" si="69"/>
        <v>6001.6289323892825</v>
      </c>
    </row>
    <row r="195" spans="1:23" x14ac:dyDescent="0.3">
      <c r="A195" s="42">
        <v>0.60799999999999998</v>
      </c>
      <c r="B195" s="42">
        <v>0.60799999999999998</v>
      </c>
      <c r="C195" s="44">
        <v>1.108992</v>
      </c>
      <c r="D195" s="1" t="s">
        <v>6253</v>
      </c>
      <c r="E195" s="14" t="str">
        <f t="shared" si="70"/>
        <v xml:space="preserve"> [ 0.72306108</v>
      </c>
      <c r="F195" s="14" t="str">
        <f t="shared" si="71"/>
        <v xml:space="preserve"> 0.72306108</v>
      </c>
      <c r="G195" s="26">
        <f t="shared" si="65"/>
        <v>34.80015365304709</v>
      </c>
      <c r="H195" s="1" t="s">
        <v>5208</v>
      </c>
      <c r="I195" s="14" t="str">
        <f t="shared" si="72"/>
        <v xml:space="preserve"> [-0.00461429</v>
      </c>
      <c r="J195" s="14" t="str">
        <f t="shared" si="73"/>
        <v>-0.00461429</v>
      </c>
      <c r="K195" s="26">
        <f t="shared" si="66"/>
        <v>100.41607964710295</v>
      </c>
      <c r="L195" s="1" t="s">
        <v>5390</v>
      </c>
      <c r="M195" s="14" t="str">
        <f t="shared" si="74"/>
        <v xml:space="preserve"> [ 0.00453287</v>
      </c>
      <c r="N195" s="14" t="str">
        <f t="shared" si="75"/>
        <v xml:space="preserve"> 0.00453287</v>
      </c>
      <c r="O195" s="26">
        <f t="shared" si="67"/>
        <v>99.591262155182363</v>
      </c>
      <c r="P195" s="1" t="s">
        <v>5689</v>
      </c>
      <c r="Q195" s="14" t="str">
        <f t="shared" si="76"/>
        <v xml:space="preserve"> [  1.15622878e-02</v>
      </c>
      <c r="R195" s="14" t="str">
        <f t="shared" si="77"/>
        <v xml:space="preserve">  1.15622878e-02</v>
      </c>
      <c r="S195" s="26">
        <f t="shared" si="68"/>
        <v>98.957405662078727</v>
      </c>
      <c r="T195" s="1" t="s">
        <v>5880</v>
      </c>
      <c r="U195" s="14" t="str">
        <f t="shared" si="78"/>
        <v xml:space="preserve"> [  5.79267740e-03</v>
      </c>
      <c r="V195" s="14" t="str">
        <f t="shared" si="79"/>
        <v xml:space="preserve">  5.79267740e-03</v>
      </c>
      <c r="W195" s="26">
        <f t="shared" si="69"/>
        <v>99.477662832554259</v>
      </c>
    </row>
    <row r="196" spans="1:23" x14ac:dyDescent="0.3">
      <c r="A196" s="42">
        <v>0.43099999999999999</v>
      </c>
      <c r="B196" s="42">
        <v>0.43099999999999999</v>
      </c>
      <c r="C196" s="44">
        <v>0.55728299999999997</v>
      </c>
      <c r="D196" s="1" t="s">
        <v>6254</v>
      </c>
      <c r="E196" s="14" t="str">
        <f t="shared" si="70"/>
        <v xml:space="preserve"> [ 0.25633022</v>
      </c>
      <c r="F196" s="14" t="str">
        <f t="shared" si="71"/>
        <v xml:space="preserve"> 0.25633022</v>
      </c>
      <c r="G196" s="26">
        <f t="shared" si="65"/>
        <v>54.003581663176512</v>
      </c>
      <c r="H196" s="1" t="s">
        <v>5168</v>
      </c>
      <c r="I196" s="14" t="str">
        <f t="shared" si="72"/>
        <v xml:space="preserve"> [ 0.81842375</v>
      </c>
      <c r="J196" s="14" t="str">
        <f t="shared" si="73"/>
        <v xml:space="preserve"> 0.81842375</v>
      </c>
      <c r="K196" s="26">
        <f t="shared" si="66"/>
        <v>46.859629667511847</v>
      </c>
      <c r="L196" s="1" t="s">
        <v>5350</v>
      </c>
      <c r="M196" s="14" t="str">
        <f t="shared" si="74"/>
        <v xml:space="preserve"> [ 0.80419546</v>
      </c>
      <c r="N196" s="14" t="str">
        <f t="shared" si="75"/>
        <v xml:space="preserve"> 0.80419546</v>
      </c>
      <c r="O196" s="26">
        <f t="shared" si="67"/>
        <v>44.306476242770728</v>
      </c>
      <c r="P196" s="1" t="s">
        <v>5690</v>
      </c>
      <c r="Q196" s="14" t="str">
        <f t="shared" si="76"/>
        <v xml:space="preserve"> [  8.00923824e-01</v>
      </c>
      <c r="R196" s="14" t="str">
        <f t="shared" si="77"/>
        <v xml:space="preserve">  8.00923824e-01</v>
      </c>
      <c r="S196" s="26">
        <f t="shared" si="68"/>
        <v>43.719407195267038</v>
      </c>
      <c r="T196" s="1" t="s">
        <v>5881</v>
      </c>
      <c r="U196" s="14" t="str">
        <f t="shared" si="78"/>
        <v xml:space="preserve"> [  8.00530314e-01</v>
      </c>
      <c r="V196" s="14" t="str">
        <f t="shared" si="79"/>
        <v xml:space="preserve">  8.00530314e-01</v>
      </c>
      <c r="W196" s="26">
        <f t="shared" si="69"/>
        <v>43.648794956960828</v>
      </c>
    </row>
    <row r="197" spans="1:23" x14ac:dyDescent="0.3">
      <c r="A197" s="42">
        <v>0.39600000000000002</v>
      </c>
      <c r="B197" s="42">
        <v>0.39600000000000002</v>
      </c>
      <c r="C197" s="44">
        <v>0.47044799999999998</v>
      </c>
      <c r="D197" s="1" t="s">
        <v>6255</v>
      </c>
      <c r="E197" s="14" t="str">
        <f t="shared" si="70"/>
        <v xml:space="preserve"> [ 0.21144542</v>
      </c>
      <c r="F197" s="14" t="str">
        <f t="shared" si="71"/>
        <v xml:space="preserve"> 0.21144542</v>
      </c>
      <c r="G197" s="26">
        <f t="shared" si="65"/>
        <v>55.054454477434277</v>
      </c>
      <c r="H197" s="1" t="s">
        <v>5157</v>
      </c>
      <c r="I197" s="14" t="str">
        <f t="shared" si="72"/>
        <v xml:space="preserve"> [ 0.97393954</v>
      </c>
      <c r="J197" s="14" t="str">
        <f t="shared" si="73"/>
        <v xml:space="preserve"> 0.97393954</v>
      </c>
      <c r="K197" s="26">
        <f t="shared" si="66"/>
        <v>107.02384535591609</v>
      </c>
      <c r="L197" s="1" t="s">
        <v>5339</v>
      </c>
      <c r="M197" s="14" t="str">
        <f t="shared" si="74"/>
        <v xml:space="preserve"> [ 0.97608566</v>
      </c>
      <c r="N197" s="14" t="str">
        <f t="shared" si="75"/>
        <v xml:space="preserve"> 0.97608566</v>
      </c>
      <c r="O197" s="26">
        <f t="shared" si="67"/>
        <v>107.48003179947625</v>
      </c>
      <c r="P197" s="1" t="s">
        <v>5691</v>
      </c>
      <c r="Q197" s="14" t="str">
        <f t="shared" si="76"/>
        <v xml:space="preserve"> [  9.82960045e-01</v>
      </c>
      <c r="R197" s="14" t="str">
        <f t="shared" si="77"/>
        <v xml:space="preserve">  9.82960045e-01</v>
      </c>
      <c r="S197" s="26">
        <f t="shared" si="68"/>
        <v>108.94127406217054</v>
      </c>
      <c r="T197" s="1" t="s">
        <v>5882</v>
      </c>
      <c r="U197" s="14" t="str">
        <f t="shared" si="78"/>
        <v xml:space="preserve"> [  9.76880670e-01</v>
      </c>
      <c r="V197" s="14" t="str">
        <f t="shared" si="79"/>
        <v xml:space="preserve">  9.76880670e-01</v>
      </c>
      <c r="W197" s="26">
        <f t="shared" si="69"/>
        <v>107.64902178349149</v>
      </c>
    </row>
    <row r="198" spans="1:23" x14ac:dyDescent="0.3">
      <c r="A198" s="42">
        <v>0.49</v>
      </c>
      <c r="B198" s="42">
        <v>0.49</v>
      </c>
      <c r="C198" s="44">
        <v>0.72030000000000005</v>
      </c>
      <c r="D198" s="1" t="s">
        <v>6256</v>
      </c>
      <c r="E198" s="14" t="str">
        <f t="shared" si="70"/>
        <v xml:space="preserve"> [ 0.38710308</v>
      </c>
      <c r="F198" s="14" t="str">
        <f t="shared" si="71"/>
        <v xml:space="preserve"> 0.38710308</v>
      </c>
      <c r="G198" s="26">
        <f t="shared" si="65"/>
        <v>46.258075801749278</v>
      </c>
      <c r="H198" s="1" t="s">
        <v>5273</v>
      </c>
      <c r="I198" s="14" t="str">
        <f t="shared" si="72"/>
        <v xml:space="preserve"> [ 2.66249037</v>
      </c>
      <c r="J198" s="14" t="str">
        <f t="shared" si="73"/>
        <v xml:space="preserve"> 2.66249037</v>
      </c>
      <c r="K198" s="26">
        <f t="shared" si="66"/>
        <v>269.63631403581843</v>
      </c>
      <c r="L198" s="1" t="s">
        <v>5455</v>
      </c>
      <c r="M198" s="14" t="str">
        <f t="shared" si="74"/>
        <v xml:space="preserve"> [ 2.66465163</v>
      </c>
      <c r="N198" s="14" t="str">
        <f t="shared" si="75"/>
        <v xml:space="preserve"> 2.66465163</v>
      </c>
      <c r="O198" s="26">
        <f t="shared" si="67"/>
        <v>269.93636401499373</v>
      </c>
      <c r="P198" s="1" t="s">
        <v>5640</v>
      </c>
      <c r="Q198" s="14" t="str">
        <f t="shared" si="76"/>
        <v xml:space="preserve"> [  2.66456532e+00</v>
      </c>
      <c r="R198" s="14" t="str">
        <f t="shared" si="77"/>
        <v xml:space="preserve">  2.66456532e+00</v>
      </c>
      <c r="S198" s="26">
        <f t="shared" si="68"/>
        <v>269.92438150770511</v>
      </c>
      <c r="T198" s="1" t="s">
        <v>5831</v>
      </c>
      <c r="U198" s="14" t="str">
        <f t="shared" si="78"/>
        <v xml:space="preserve"> [  2.65625930e+00</v>
      </c>
      <c r="V198" s="14" t="str">
        <f t="shared" si="79"/>
        <v xml:space="preserve">  2.65625930e+00</v>
      </c>
      <c r="W198" s="26">
        <f t="shared" si="69"/>
        <v>268.77124809107318</v>
      </c>
    </row>
    <row r="199" spans="1:23" x14ac:dyDescent="0.3">
      <c r="A199" s="42">
        <v>0.38700000000000001</v>
      </c>
      <c r="B199" s="42">
        <v>0.38700000000000001</v>
      </c>
      <c r="C199" s="44">
        <v>0.44930700000000001</v>
      </c>
      <c r="D199" s="1" t="s">
        <v>6257</v>
      </c>
      <c r="E199" s="14" t="str">
        <f t="shared" si="70"/>
        <v xml:space="preserve"> [ 0.19990356</v>
      </c>
      <c r="F199" s="14" t="str">
        <f t="shared" si="71"/>
        <v xml:space="preserve"> 0.19990356</v>
      </c>
      <c r="G199" s="26">
        <f t="shared" si="65"/>
        <v>55.508469710020094</v>
      </c>
      <c r="H199" s="1" t="s">
        <v>5319</v>
      </c>
      <c r="I199" s="14" t="str">
        <f t="shared" si="72"/>
        <v xml:space="preserve"> [ 0.01874548</v>
      </c>
      <c r="J199" s="14" t="str">
        <f t="shared" si="73"/>
        <v xml:space="preserve"> 0.01874548</v>
      </c>
      <c r="K199" s="26">
        <f t="shared" si="66"/>
        <v>95.82791276343346</v>
      </c>
      <c r="L199" s="1" t="s">
        <v>5501</v>
      </c>
      <c r="M199" s="14" t="str">
        <f t="shared" si="74"/>
        <v xml:space="preserve"> [ 0.02121568</v>
      </c>
      <c r="N199" s="14" t="str">
        <f t="shared" si="75"/>
        <v xml:space="preserve"> 0.02121568</v>
      </c>
      <c r="O199" s="26">
        <f t="shared" si="67"/>
        <v>95.278132768908563</v>
      </c>
      <c r="P199" s="1" t="s">
        <v>5692</v>
      </c>
      <c r="Q199" s="14" t="str">
        <f t="shared" si="76"/>
        <v xml:space="preserve"> [  2.35407948e-02</v>
      </c>
      <c r="R199" s="14" t="str">
        <f t="shared" si="77"/>
        <v xml:space="preserve">  2.35407948e-02</v>
      </c>
      <c r="S199" s="26">
        <f t="shared" si="68"/>
        <v>94.760643657899834</v>
      </c>
      <c r="T199" s="1" t="s">
        <v>5883</v>
      </c>
      <c r="U199" s="14" t="str">
        <f t="shared" si="78"/>
        <v xml:space="preserve"> [  1.62121058e-02</v>
      </c>
      <c r="V199" s="14" t="str">
        <f t="shared" si="79"/>
        <v xml:space="preserve">  1.62121058e-02</v>
      </c>
      <c r="W199" s="26">
        <f t="shared" si="69"/>
        <v>96.391753122030153</v>
      </c>
    </row>
    <row r="200" spans="1:23" x14ac:dyDescent="0.3">
      <c r="A200" s="42">
        <v>8.5000000000000006E-2</v>
      </c>
      <c r="B200" s="42">
        <v>8.5000000000000006E-2</v>
      </c>
      <c r="C200" s="44">
        <v>2.1675E-2</v>
      </c>
      <c r="D200" s="1" t="s">
        <v>6009</v>
      </c>
      <c r="E200" s="14" t="str">
        <f>LEFT(D200, LEN(D200)-1)</f>
        <v xml:space="preserve"> [ 0.00397405</v>
      </c>
      <c r="F200" s="14" t="str">
        <f>RIGHT(E200, LEN(E200)-2)</f>
        <v xml:space="preserve"> 0.00397405</v>
      </c>
      <c r="G200" s="26">
        <f>ABS($C200-F200)/$C200*100</f>
        <v>81.665282583621689</v>
      </c>
      <c r="H200" s="1" t="s">
        <v>5320</v>
      </c>
      <c r="I200" s="14" t="str">
        <f t="shared" si="72"/>
        <v xml:space="preserve"> [ 0.17555344</v>
      </c>
      <c r="J200" s="14" t="str">
        <f t="shared" si="73"/>
        <v xml:space="preserve"> 0.17555344</v>
      </c>
      <c r="K200" s="26">
        <f t="shared" si="66"/>
        <v>709.93513264129183</v>
      </c>
      <c r="L200" s="1" t="s">
        <v>5502</v>
      </c>
      <c r="M200" s="14" t="str">
        <f t="shared" si="74"/>
        <v xml:space="preserve"> [ 0.17455611</v>
      </c>
      <c r="N200" s="14" t="str">
        <f t="shared" si="75"/>
        <v xml:space="preserve"> 0.17455611</v>
      </c>
      <c r="O200" s="26">
        <f t="shared" si="67"/>
        <v>705.33384083044984</v>
      </c>
      <c r="P200" s="1" t="s">
        <v>5693</v>
      </c>
      <c r="Q200" s="14" t="str">
        <f t="shared" si="76"/>
        <v xml:space="preserve"> [  1.67077243e-01</v>
      </c>
      <c r="R200" s="14" t="str">
        <f t="shared" si="77"/>
        <v xml:space="preserve">  1.67077243e-01</v>
      </c>
      <c r="S200" s="26">
        <f t="shared" si="68"/>
        <v>670.82926412918096</v>
      </c>
      <c r="T200" s="1" t="s">
        <v>5884</v>
      </c>
      <c r="U200" s="14" t="str">
        <f t="shared" si="78"/>
        <v xml:space="preserve"> [  1.69085622e-01</v>
      </c>
      <c r="V200" s="14" t="str">
        <f t="shared" si="79"/>
        <v xml:space="preserve">  1.69085622e-01</v>
      </c>
      <c r="W200" s="26">
        <f t="shared" si="69"/>
        <v>680.09514186851209</v>
      </c>
    </row>
    <row r="201" spans="1:23" x14ac:dyDescent="0.3">
      <c r="A201" s="42">
        <v>0.13900000000000001</v>
      </c>
      <c r="B201" s="42">
        <v>0.13900000000000001</v>
      </c>
      <c r="C201" s="44">
        <v>5.7963000000000001E-2</v>
      </c>
      <c r="D201" s="1" t="s">
        <v>6258</v>
      </c>
      <c r="E201" s="14" t="str">
        <f>LEFT(D201, LEN(D201)-1)</f>
        <v xml:space="preserve"> [ 0.02792439</v>
      </c>
      <c r="F201" s="14" t="str">
        <f>RIGHT(E201, LEN(E201)-2)</f>
        <v xml:space="preserve"> 0.02792439</v>
      </c>
      <c r="G201" s="26">
        <f>ABS($C201-F201)/$C201*100</f>
        <v>51.82376688577196</v>
      </c>
      <c r="H201" s="1" t="s">
        <v>5321</v>
      </c>
      <c r="I201" s="14" t="str">
        <f t="shared" si="72"/>
        <v xml:space="preserve"> [-0.02330202</v>
      </c>
      <c r="J201" s="14" t="str">
        <f t="shared" si="73"/>
        <v>-0.02330202</v>
      </c>
      <c r="K201" s="26">
        <f t="shared" si="66"/>
        <v>140.20154236323171</v>
      </c>
      <c r="L201" s="1" t="s">
        <v>5503</v>
      </c>
      <c r="M201" s="14" t="str">
        <f t="shared" si="74"/>
        <v xml:space="preserve"> [-0.00881344</v>
      </c>
      <c r="N201" s="14" t="str">
        <f t="shared" si="75"/>
        <v>-0.00881344</v>
      </c>
      <c r="O201" s="26">
        <f t="shared" si="67"/>
        <v>115.20528613080761</v>
      </c>
      <c r="P201" s="1" t="s">
        <v>5694</v>
      </c>
      <c r="Q201" s="14" t="str">
        <f t="shared" si="76"/>
        <v xml:space="preserve"> [  1.97947025e-03</v>
      </c>
      <c r="R201" s="14" t="str">
        <f t="shared" si="77"/>
        <v xml:space="preserve">  1.97947025e-03</v>
      </c>
      <c r="S201" s="26">
        <f t="shared" si="68"/>
        <v>96.584941686938222</v>
      </c>
      <c r="T201" s="1" t="s">
        <v>5885</v>
      </c>
      <c r="U201" s="14" t="str">
        <f t="shared" si="78"/>
        <v xml:space="preserve"> [ -2.54285336e-03</v>
      </c>
      <c r="V201" s="14" t="str">
        <f t="shared" si="79"/>
        <v xml:space="preserve"> -2.54285336e-03</v>
      </c>
      <c r="W201" s="26">
        <f t="shared" si="69"/>
        <v>104.38702855269742</v>
      </c>
    </row>
    <row r="202" spans="1:23" x14ac:dyDescent="0.3">
      <c r="A202" s="42">
        <v>0.56000000000000005</v>
      </c>
      <c r="B202" s="42">
        <v>0.56000000000000005</v>
      </c>
      <c r="C202" s="44">
        <v>0.94079999999999997</v>
      </c>
      <c r="D202" s="1" t="s">
        <v>6259</v>
      </c>
      <c r="E202" s="14" t="str">
        <f t="shared" ref="E202:E209" si="80">LEFT(D202, LEN(D202)-1)</f>
        <v xml:space="preserve"> [ 0.58259004</v>
      </c>
      <c r="F202" s="14" t="str">
        <f t="shared" ref="F202:F209" si="81">RIGHT(E202, LEN(E202)-2)</f>
        <v xml:space="preserve"> 0.58259004</v>
      </c>
      <c r="G202" s="26">
        <f t="shared" si="65"/>
        <v>38.075038265306119</v>
      </c>
      <c r="H202" s="1" t="s">
        <v>5322</v>
      </c>
      <c r="I202" s="14" t="str">
        <f t="shared" si="72"/>
        <v xml:space="preserve"> [ 1.02382183</v>
      </c>
      <c r="J202" s="14" t="str">
        <f t="shared" si="73"/>
        <v xml:space="preserve"> 1.02382183</v>
      </c>
      <c r="K202" s="26">
        <f t="shared" si="66"/>
        <v>8.824599277210881</v>
      </c>
      <c r="L202" s="1" t="s">
        <v>5504</v>
      </c>
      <c r="M202" s="14" t="str">
        <f t="shared" si="74"/>
        <v xml:space="preserve"> [ 1.04072428</v>
      </c>
      <c r="N202" s="14" t="str">
        <f t="shared" si="75"/>
        <v xml:space="preserve"> 1.04072428</v>
      </c>
      <c r="O202" s="26">
        <f t="shared" si="67"/>
        <v>10.621203231292526</v>
      </c>
      <c r="P202" s="1" t="s">
        <v>5695</v>
      </c>
      <c r="Q202" s="14" t="str">
        <f t="shared" si="76"/>
        <v xml:space="preserve"> [  1.04454327e+00</v>
      </c>
      <c r="R202" s="14" t="str">
        <f t="shared" si="77"/>
        <v xml:space="preserve">  1.04454327e+00</v>
      </c>
      <c r="S202" s="26">
        <f t="shared" si="68"/>
        <v>11.027133290816321</v>
      </c>
      <c r="T202" s="1" t="s">
        <v>5886</v>
      </c>
      <c r="U202" s="14" t="str">
        <f t="shared" si="78"/>
        <v xml:space="preserve"> [  1.03686702e+00</v>
      </c>
      <c r="V202" s="14" t="str">
        <f t="shared" si="79"/>
        <v xml:space="preserve">  1.03686702e+00</v>
      </c>
      <c r="W202" s="26">
        <f t="shared" si="69"/>
        <v>10.21120535714287</v>
      </c>
    </row>
    <row r="203" spans="1:23" x14ac:dyDescent="0.3">
      <c r="A203" s="42">
        <v>0.624</v>
      </c>
      <c r="B203" s="42">
        <v>0.624</v>
      </c>
      <c r="C203" s="44">
        <v>1.1681280000000001</v>
      </c>
      <c r="D203" s="1" t="s">
        <v>6260</v>
      </c>
      <c r="E203" s="14" t="str">
        <f t="shared" si="80"/>
        <v xml:space="preserve"> [ 0.76988506</v>
      </c>
      <c r="F203" s="14" t="str">
        <f t="shared" si="81"/>
        <v xml:space="preserve"> 0.76988506</v>
      </c>
      <c r="G203" s="26">
        <f t="shared" si="65"/>
        <v>34.092405969208855</v>
      </c>
      <c r="H203" s="1" t="s">
        <v>5323</v>
      </c>
      <c r="I203" s="14" t="str">
        <f t="shared" si="72"/>
        <v xml:space="preserve"> [ 0.2395184 </v>
      </c>
      <c r="J203" s="14" t="str">
        <f t="shared" si="73"/>
        <v xml:space="preserve"> 0.2395184 </v>
      </c>
      <c r="K203" s="26">
        <f t="shared" si="66"/>
        <v>79.49553473591935</v>
      </c>
      <c r="L203" s="1" t="s">
        <v>5505</v>
      </c>
      <c r="M203" s="14" t="str">
        <f t="shared" si="74"/>
        <v xml:space="preserve"> [ 0.23035222</v>
      </c>
      <c r="N203" s="14" t="str">
        <f t="shared" si="75"/>
        <v xml:space="preserve"> 0.23035222</v>
      </c>
      <c r="O203" s="26">
        <f t="shared" si="67"/>
        <v>80.280224427459999</v>
      </c>
      <c r="P203" s="1" t="s">
        <v>5696</v>
      </c>
      <c r="Q203" s="14" t="str">
        <f t="shared" si="76"/>
        <v xml:space="preserve"> [  2.34910011e-01</v>
      </c>
      <c r="R203" s="14" t="str">
        <f t="shared" si="77"/>
        <v xml:space="preserve">  2.34910011e-01</v>
      </c>
      <c r="S203" s="26">
        <f t="shared" si="68"/>
        <v>79.890045354618678</v>
      </c>
      <c r="T203" s="1" t="s">
        <v>5887</v>
      </c>
      <c r="U203" s="14" t="str">
        <f t="shared" si="78"/>
        <v xml:space="preserve"> [  2.28173137e-01</v>
      </c>
      <c r="V203" s="14" t="str">
        <f t="shared" si="79"/>
        <v xml:space="preserve">  2.28173137e-01</v>
      </c>
      <c r="W203" s="26">
        <f t="shared" si="69"/>
        <v>80.466769309527734</v>
      </c>
    </row>
    <row r="204" spans="1:23" x14ac:dyDescent="0.3">
      <c r="A204" s="42">
        <v>0.13900000000000001</v>
      </c>
      <c r="B204" s="42">
        <v>0.13900000000000001</v>
      </c>
      <c r="C204" s="44">
        <v>5.7963000000000001E-2</v>
      </c>
      <c r="D204" s="1" t="s">
        <v>6258</v>
      </c>
      <c r="E204" s="14" t="str">
        <f t="shared" si="80"/>
        <v xml:space="preserve"> [ 0.02792439</v>
      </c>
      <c r="F204" s="14" t="str">
        <f t="shared" si="81"/>
        <v xml:space="preserve"> 0.02792439</v>
      </c>
      <c r="G204" s="26">
        <f t="shared" si="65"/>
        <v>51.82376688577196</v>
      </c>
      <c r="H204" s="1" t="s">
        <v>5324</v>
      </c>
      <c r="I204" s="14" t="str">
        <f t="shared" si="72"/>
        <v xml:space="preserve"> [ 0.35398221</v>
      </c>
      <c r="J204" s="14" t="str">
        <f t="shared" si="73"/>
        <v xml:space="preserve"> 0.35398221</v>
      </c>
      <c r="K204" s="26">
        <f t="shared" si="66"/>
        <v>510.70374204233747</v>
      </c>
      <c r="L204" s="1" t="s">
        <v>5506</v>
      </c>
      <c r="M204" s="14" t="str">
        <f t="shared" si="74"/>
        <v xml:space="preserve"> [ 0.35994151</v>
      </c>
      <c r="N204" s="14" t="str">
        <f t="shared" si="75"/>
        <v xml:space="preserve"> 0.35994151</v>
      </c>
      <c r="O204" s="26">
        <f t="shared" si="67"/>
        <v>520.98495592015604</v>
      </c>
      <c r="P204" s="1" t="s">
        <v>5697</v>
      </c>
      <c r="Q204" s="14" t="str">
        <f t="shared" si="76"/>
        <v xml:space="preserve"> [  3.60136449e-01</v>
      </c>
      <c r="R204" s="14" t="str">
        <f t="shared" si="77"/>
        <v xml:space="preserve">  3.60136449e-01</v>
      </c>
      <c r="S204" s="26">
        <f t="shared" si="68"/>
        <v>521.32127219088045</v>
      </c>
      <c r="T204" s="1" t="s">
        <v>5888</v>
      </c>
      <c r="U204" s="14" t="str">
        <f t="shared" si="78"/>
        <v xml:space="preserve"> [  3.61524045e-01</v>
      </c>
      <c r="V204" s="14" t="str">
        <f t="shared" si="79"/>
        <v xml:space="preserve">  3.61524045e-01</v>
      </c>
      <c r="W204" s="26">
        <f t="shared" si="69"/>
        <v>523.71520625226435</v>
      </c>
    </row>
    <row r="205" spans="1:23" x14ac:dyDescent="0.3">
      <c r="A205" s="42">
        <v>0.64200000000000002</v>
      </c>
      <c r="B205" s="42">
        <v>0.64200000000000002</v>
      </c>
      <c r="C205" s="44">
        <v>1.2364919999999999</v>
      </c>
      <c r="D205" s="1" t="s">
        <v>6261</v>
      </c>
      <c r="E205" s="14" t="str">
        <f t="shared" si="80"/>
        <v xml:space="preserve"> [ 0.82256162</v>
      </c>
      <c r="F205" s="14" t="str">
        <f t="shared" si="81"/>
        <v xml:space="preserve"> 0.82256162</v>
      </c>
      <c r="G205" s="26">
        <f t="shared" si="65"/>
        <v>33.476187472300666</v>
      </c>
      <c r="H205" s="1" t="s">
        <v>5325</v>
      </c>
      <c r="I205" s="14" t="str">
        <f t="shared" si="72"/>
        <v xml:space="preserve"> [ 0.72159302</v>
      </c>
      <c r="J205" s="14" t="str">
        <f t="shared" si="73"/>
        <v xml:space="preserve"> 0.72159302</v>
      </c>
      <c r="K205" s="26">
        <f t="shared" si="66"/>
        <v>41.641917618553123</v>
      </c>
      <c r="L205" s="1" t="s">
        <v>5507</v>
      </c>
      <c r="M205" s="14" t="str">
        <f t="shared" si="74"/>
        <v xml:space="preserve"> [ 0.71291339</v>
      </c>
      <c r="N205" s="14" t="str">
        <f t="shared" si="75"/>
        <v xml:space="preserve"> 0.71291339</v>
      </c>
      <c r="O205" s="26">
        <f t="shared" si="67"/>
        <v>42.343873636060728</v>
      </c>
      <c r="P205" s="1" t="s">
        <v>5698</v>
      </c>
      <c r="Q205" s="14" t="str">
        <f t="shared" si="76"/>
        <v xml:space="preserve"> [  7.10497499e-01</v>
      </c>
      <c r="R205" s="14" t="str">
        <f t="shared" si="77"/>
        <v xml:space="preserve">  7.10497499e-01</v>
      </c>
      <c r="S205" s="26">
        <f t="shared" si="68"/>
        <v>42.539256299272452</v>
      </c>
      <c r="T205" s="1" t="s">
        <v>5889</v>
      </c>
      <c r="U205" s="14" t="str">
        <f t="shared" si="78"/>
        <v xml:space="preserve"> [  7.05549121e-01</v>
      </c>
      <c r="V205" s="14" t="str">
        <f t="shared" si="79"/>
        <v xml:space="preserve">  7.05549121e-01</v>
      </c>
      <c r="W205" s="26">
        <f t="shared" si="69"/>
        <v>42.93945120550719</v>
      </c>
    </row>
    <row r="206" spans="1:23" x14ac:dyDescent="0.3">
      <c r="A206" s="42">
        <v>0.09</v>
      </c>
      <c r="B206" s="42">
        <v>0.09</v>
      </c>
      <c r="C206" s="44">
        <v>2.4299999999999999E-2</v>
      </c>
      <c r="D206" s="1" t="s">
        <v>6262</v>
      </c>
      <c r="E206" s="14" t="str">
        <f t="shared" si="80"/>
        <v xml:space="preserve"> [ 0.00492574</v>
      </c>
      <c r="F206" s="14" t="str">
        <f t="shared" si="81"/>
        <v xml:space="preserve"> 0.00492574</v>
      </c>
      <c r="G206" s="26">
        <f t="shared" si="65"/>
        <v>79.729465020576129</v>
      </c>
      <c r="H206" s="1" t="s">
        <v>5326</v>
      </c>
      <c r="I206" s="14" t="str">
        <f t="shared" si="72"/>
        <v xml:space="preserve"> [ 2.16168833</v>
      </c>
      <c r="J206" s="14" t="str">
        <f t="shared" si="73"/>
        <v xml:space="preserve"> 2.16168833</v>
      </c>
      <c r="K206" s="26">
        <f t="shared" si="66"/>
        <v>8795.8367489711927</v>
      </c>
      <c r="L206" s="1" t="s">
        <v>5508</v>
      </c>
      <c r="M206" s="14" t="str">
        <f t="shared" si="74"/>
        <v xml:space="preserve"> [ 2.15797544</v>
      </c>
      <c r="N206" s="14" t="str">
        <f t="shared" si="75"/>
        <v xml:space="preserve"> 2.15797544</v>
      </c>
      <c r="O206" s="26">
        <f t="shared" si="67"/>
        <v>8780.5573662551433</v>
      </c>
      <c r="P206" s="1" t="s">
        <v>5699</v>
      </c>
      <c r="Q206" s="14" t="str">
        <f t="shared" si="76"/>
        <v xml:space="preserve"> [  2.16325402e+00</v>
      </c>
      <c r="R206" s="14" t="str">
        <f t="shared" si="77"/>
        <v xml:space="preserve">  2.16325402e+00</v>
      </c>
      <c r="S206" s="26">
        <f t="shared" si="68"/>
        <v>8802.2799176954741</v>
      </c>
      <c r="T206" s="1" t="s">
        <v>5890</v>
      </c>
      <c r="U206" s="14" t="str">
        <f t="shared" si="78"/>
        <v xml:space="preserve"> [  2.15485096e+00</v>
      </c>
      <c r="V206" s="14" t="str">
        <f t="shared" si="79"/>
        <v xml:space="preserve">  2.15485096e+00</v>
      </c>
      <c r="W206" s="26">
        <f t="shared" si="69"/>
        <v>8767.6994238683128</v>
      </c>
    </row>
    <row r="207" spans="1:23" x14ac:dyDescent="0.3">
      <c r="A207" s="42">
        <v>0.46</v>
      </c>
      <c r="B207" s="42">
        <v>0.46</v>
      </c>
      <c r="C207" s="44">
        <v>0.63480000000000003</v>
      </c>
      <c r="D207" s="1" t="s">
        <v>6263</v>
      </c>
      <c r="E207" s="14" t="str">
        <f t="shared" si="80"/>
        <v xml:space="preserve"> [ 0.32028472</v>
      </c>
      <c r="F207" s="14" t="str">
        <f t="shared" si="81"/>
        <v xml:space="preserve"> 0.32028472</v>
      </c>
      <c r="G207" s="26">
        <f t="shared" si="65"/>
        <v>49.545570258349088</v>
      </c>
      <c r="H207" s="1" t="s">
        <v>5327</v>
      </c>
      <c r="I207" s="14" t="str">
        <f t="shared" si="72"/>
        <v xml:space="preserve"> [ 0.07325155</v>
      </c>
      <c r="J207" s="14" t="str">
        <f t="shared" si="73"/>
        <v xml:space="preserve"> 0.07325155</v>
      </c>
      <c r="K207" s="26">
        <f t="shared" si="66"/>
        <v>88.4606884057971</v>
      </c>
      <c r="L207" s="1" t="s">
        <v>5509</v>
      </c>
      <c r="M207" s="14" t="str">
        <f t="shared" si="74"/>
        <v xml:space="preserve"> [ 0.06846797</v>
      </c>
      <c r="N207" s="14" t="str">
        <f t="shared" si="75"/>
        <v xml:space="preserve"> 0.06846797</v>
      </c>
      <c r="O207" s="26">
        <f t="shared" si="67"/>
        <v>89.214245431631994</v>
      </c>
      <c r="P207" s="1" t="s">
        <v>5700</v>
      </c>
      <c r="Q207" s="14" t="str">
        <f t="shared" si="76"/>
        <v xml:space="preserve"> [  6.83463812e-02</v>
      </c>
      <c r="R207" s="14" t="str">
        <f t="shared" si="77"/>
        <v xml:space="preserve">  6.83463812e-02</v>
      </c>
      <c r="S207" s="26">
        <f t="shared" si="68"/>
        <v>89.233399306868293</v>
      </c>
      <c r="T207" s="1" t="s">
        <v>5891</v>
      </c>
      <c r="U207" s="14" t="str">
        <f t="shared" si="78"/>
        <v xml:space="preserve"> [  6.85758591e-02</v>
      </c>
      <c r="V207" s="14" t="str">
        <f t="shared" si="79"/>
        <v xml:space="preserve">  6.85758591e-02</v>
      </c>
      <c r="W207" s="26">
        <f t="shared" si="69"/>
        <v>89.197249669187144</v>
      </c>
    </row>
    <row r="208" spans="1:23" x14ac:dyDescent="0.3">
      <c r="A208" s="42">
        <v>0.69899999999999995</v>
      </c>
      <c r="B208" s="42">
        <v>0.69899999999999995</v>
      </c>
      <c r="C208" s="44">
        <v>1.465803</v>
      </c>
      <c r="D208" s="1" t="s">
        <v>6264</v>
      </c>
      <c r="E208" s="14" t="str">
        <f t="shared" si="80"/>
        <v xml:space="preserve"> [ 0.98937106</v>
      </c>
      <c r="F208" s="14" t="str">
        <f t="shared" si="81"/>
        <v xml:space="preserve"> 0.98937106</v>
      </c>
      <c r="G208" s="26">
        <f t="shared" si="65"/>
        <v>32.503135823845355</v>
      </c>
      <c r="H208" s="1" t="s">
        <v>5328</v>
      </c>
      <c r="I208" s="14" t="str">
        <f t="shared" si="72"/>
        <v xml:space="preserve"> [ 0.81548941</v>
      </c>
      <c r="J208" s="14" t="str">
        <f t="shared" si="73"/>
        <v xml:space="preserve"> 0.81548941</v>
      </c>
      <c r="K208" s="26">
        <f t="shared" si="66"/>
        <v>44.365688295084674</v>
      </c>
      <c r="L208" s="1" t="s">
        <v>5510</v>
      </c>
      <c r="M208" s="14" t="str">
        <f t="shared" si="74"/>
        <v xml:space="preserve"> [ 0.80142939</v>
      </c>
      <c r="N208" s="14" t="str">
        <f t="shared" si="75"/>
        <v xml:space="preserve"> 0.80142939</v>
      </c>
      <c r="O208" s="26">
        <f t="shared" si="67"/>
        <v>45.32489086186888</v>
      </c>
      <c r="P208" s="1" t="s">
        <v>5701</v>
      </c>
      <c r="Q208" s="14" t="str">
        <f t="shared" si="76"/>
        <v xml:space="preserve"> [  7.98183680e-01</v>
      </c>
      <c r="R208" s="14" t="str">
        <f t="shared" si="77"/>
        <v xml:space="preserve">  7.98183680e-01</v>
      </c>
      <c r="S208" s="26">
        <f t="shared" si="68"/>
        <v>45.546319662328436</v>
      </c>
      <c r="T208" s="1" t="s">
        <v>5892</v>
      </c>
      <c r="U208" s="14" t="str">
        <f t="shared" si="78"/>
        <v xml:space="preserve"> [  7.97652006e-01</v>
      </c>
      <c r="V208" s="14" t="str">
        <f t="shared" si="79"/>
        <v xml:space="preserve">  7.97652006e-01</v>
      </c>
      <c r="W208" s="26">
        <f t="shared" si="69"/>
        <v>45.582591521507325</v>
      </c>
    </row>
    <row r="209" spans="1:23" ht="17.25" thickBot="1" x14ac:dyDescent="0.35">
      <c r="A209" s="42">
        <v>0.17</v>
      </c>
      <c r="B209" s="42">
        <v>0.17</v>
      </c>
      <c r="C209" s="44">
        <v>8.6699999999999999E-2</v>
      </c>
      <c r="D209" s="1" t="s">
        <v>6265</v>
      </c>
      <c r="E209" s="30" t="str">
        <f t="shared" si="80"/>
        <v xml:space="preserve"> [ 0.04247457</v>
      </c>
      <c r="F209" s="30" t="str">
        <f t="shared" si="81"/>
        <v xml:space="preserve"> 0.04247457</v>
      </c>
      <c r="G209" s="31">
        <f t="shared" si="65"/>
        <v>51.009723183390996</v>
      </c>
      <c r="H209" s="1" t="s">
        <v>5329</v>
      </c>
      <c r="I209" s="30" t="str">
        <f t="shared" si="72"/>
        <v xml:space="preserve"> [ 0.94753122</v>
      </c>
      <c r="J209" s="30" t="str">
        <f t="shared" si="73"/>
        <v xml:space="preserve"> 0.94753122</v>
      </c>
      <c r="K209" s="31">
        <f t="shared" si="66"/>
        <v>992.88491349480967</v>
      </c>
      <c r="L209" s="1" t="s">
        <v>5511</v>
      </c>
      <c r="M209" s="30" t="str">
        <f t="shared" si="74"/>
        <v xml:space="preserve"> [ 0.94186503</v>
      </c>
      <c r="N209" s="30" t="str">
        <f t="shared" si="75"/>
        <v xml:space="preserve"> 0.94186503</v>
      </c>
      <c r="O209" s="31">
        <f t="shared" si="67"/>
        <v>986.34951557093427</v>
      </c>
      <c r="P209" s="1" t="s">
        <v>5702</v>
      </c>
      <c r="Q209" s="30" t="str">
        <f t="shared" si="76"/>
        <v xml:space="preserve"> [  9.50357080e-01</v>
      </c>
      <c r="R209" s="30" t="str">
        <f t="shared" si="77"/>
        <v xml:space="preserve">  9.50357080e-01</v>
      </c>
      <c r="S209" s="31">
        <f t="shared" si="68"/>
        <v>996.14426758938862</v>
      </c>
      <c r="T209" s="1" t="s">
        <v>5893</v>
      </c>
      <c r="U209" s="30" t="str">
        <f t="shared" si="78"/>
        <v xml:space="preserve"> [  9.45123255e-01</v>
      </c>
      <c r="V209" s="30" t="str">
        <f t="shared" si="79"/>
        <v xml:space="preserve">  9.45123255e-01</v>
      </c>
      <c r="W209" s="31">
        <f t="shared" si="69"/>
        <v>990.10756055363322</v>
      </c>
    </row>
    <row r="218" spans="1:23" ht="17.25" thickBot="1" x14ac:dyDescent="0.35">
      <c r="A218" s="2"/>
      <c r="B218" s="2"/>
      <c r="C218" s="22" t="s">
        <v>3994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7.25" thickBot="1" x14ac:dyDescent="0.35">
      <c r="A219" s="2"/>
      <c r="B219" s="2"/>
      <c r="C219" s="10" t="s">
        <v>5007</v>
      </c>
      <c r="D219" s="24">
        <v>10</v>
      </c>
      <c r="E219" s="11">
        <v>2E-3</v>
      </c>
      <c r="F219" s="11"/>
      <c r="G219" s="25" t="s">
        <v>1</v>
      </c>
      <c r="H219" s="24">
        <v>50</v>
      </c>
      <c r="I219" s="11">
        <v>2E-3</v>
      </c>
      <c r="J219" s="11"/>
      <c r="K219" s="25" t="s">
        <v>1</v>
      </c>
      <c r="L219" s="24">
        <v>100</v>
      </c>
      <c r="M219" s="11">
        <v>2E-3</v>
      </c>
      <c r="N219" s="11"/>
      <c r="O219" s="25" t="s">
        <v>1</v>
      </c>
      <c r="P219" s="24">
        <v>500</v>
      </c>
      <c r="Q219" s="11">
        <v>2E-3</v>
      </c>
      <c r="R219" s="11"/>
      <c r="S219" s="25" t="s">
        <v>1</v>
      </c>
      <c r="T219" s="24">
        <v>1000</v>
      </c>
      <c r="U219" s="11">
        <v>2E-3</v>
      </c>
      <c r="V219" s="11"/>
      <c r="W219" s="25" t="s">
        <v>1</v>
      </c>
    </row>
    <row r="220" spans="1:23" x14ac:dyDescent="0.3">
      <c r="A220" s="2" t="s">
        <v>5008</v>
      </c>
      <c r="B220" s="2" t="s">
        <v>5009</v>
      </c>
      <c r="C220" s="2"/>
      <c r="D220" s="13" t="s">
        <v>4</v>
      </c>
      <c r="E220" s="14" t="s">
        <v>3</v>
      </c>
      <c r="F220" s="11" t="s">
        <v>0</v>
      </c>
      <c r="G220" s="27">
        <f>AVERAGE(G221:G320)</f>
        <v>55.962595697568304</v>
      </c>
      <c r="H220" s="13" t="s">
        <v>4</v>
      </c>
      <c r="I220" s="14" t="s">
        <v>3</v>
      </c>
      <c r="J220" s="11" t="s">
        <v>0</v>
      </c>
      <c r="K220" s="27">
        <f>AVERAGE(K221:K320)</f>
        <v>1279.1410839077291</v>
      </c>
      <c r="L220" s="13" t="s">
        <v>4</v>
      </c>
      <c r="M220" s="14" t="s">
        <v>3</v>
      </c>
      <c r="N220" s="11" t="s">
        <v>0</v>
      </c>
      <c r="O220" s="27">
        <f>AVERAGE(O221:O320)</f>
        <v>1268.8697222694182</v>
      </c>
      <c r="P220" s="13" t="s">
        <v>4</v>
      </c>
      <c r="Q220" s="14" t="s">
        <v>3</v>
      </c>
      <c r="R220" s="11" t="s">
        <v>0</v>
      </c>
      <c r="S220" s="27">
        <f>AVERAGE(S221:S320)</f>
        <v>1276.4468313020216</v>
      </c>
      <c r="T220" s="13" t="s">
        <v>4</v>
      </c>
      <c r="U220" s="14" t="s">
        <v>3</v>
      </c>
      <c r="V220" s="11" t="s">
        <v>0</v>
      </c>
      <c r="W220" s="27">
        <f>AVERAGE(W221:W320)</f>
        <v>1269.8249779388684</v>
      </c>
    </row>
    <row r="221" spans="1:23" x14ac:dyDescent="0.3">
      <c r="A221" s="35">
        <v>0.38600000000000001</v>
      </c>
      <c r="B221" s="35">
        <v>0.27100000000000002</v>
      </c>
      <c r="C221" s="43">
        <v>0.40259800000000001</v>
      </c>
      <c r="D221" s="1" t="s">
        <v>6345</v>
      </c>
      <c r="E221" s="14" t="str">
        <f t="shared" ref="E221:E226" si="82">LEFT(D221, LEN(D221)-1)</f>
        <v>[ 0.22923103</v>
      </c>
      <c r="F221" s="14" t="str">
        <f t="shared" ref="F221:F226" si="83">RIGHT(E221, LEN(E221)-2)</f>
        <v>0.22923103</v>
      </c>
      <c r="G221" s="26">
        <f t="shared" ref="G221:G284" si="84">ABS($C221-F221)/$C221*100</f>
        <v>43.062054456306292</v>
      </c>
      <c r="H221" s="1" t="s">
        <v>5243</v>
      </c>
      <c r="I221" s="14" t="str">
        <f t="shared" ref="I221:I226" si="85">LEFT(H221, LEN(H221)-1)</f>
        <v>[ 1.51810551</v>
      </c>
      <c r="J221" s="14" t="str">
        <f t="shared" ref="J221:J226" si="86">RIGHT(I221, LEN(I221)-2)</f>
        <v>1.51810551</v>
      </c>
      <c r="K221" s="26">
        <f t="shared" ref="K221:K284" si="87">ABS($C221-J221)/$C221*100</f>
        <v>277.07726069180671</v>
      </c>
      <c r="L221" s="1" t="s">
        <v>5425</v>
      </c>
      <c r="M221" s="14" t="str">
        <f t="shared" ref="M221:M226" si="88">LEFT(L221, LEN(L221)-1)</f>
        <v>[ 1.49699831</v>
      </c>
      <c r="N221" s="14" t="str">
        <f t="shared" ref="N221:N226" si="89">RIGHT(M221, LEN(M221)-2)</f>
        <v>1.49699831</v>
      </c>
      <c r="O221" s="26">
        <f t="shared" ref="O221:O284" si="90">ABS($C221-N221)/$C221*100</f>
        <v>271.8345123423365</v>
      </c>
      <c r="P221" s="1" t="s">
        <v>5607</v>
      </c>
      <c r="Q221" s="14" t="str">
        <f t="shared" ref="Q221:Q226" si="91">LEFT(P221, LEN(P221)-1)</f>
        <v>[  1.50958681e+00</v>
      </c>
      <c r="R221" s="14" t="str">
        <f t="shared" ref="R221:R226" si="92">RIGHT(Q221, LEN(Q221)-2)</f>
        <v xml:space="preserve"> 1.50958681e+00</v>
      </c>
      <c r="S221" s="26">
        <f t="shared" ref="S221:S284" si="93">ABS($C221-R221)/$C221*100</f>
        <v>274.96132867028649</v>
      </c>
      <c r="T221" s="1" t="s">
        <v>5798</v>
      </c>
      <c r="U221" s="14" t="str">
        <f t="shared" ref="U221:U226" si="94">LEFT(T221, LEN(T221)-1)</f>
        <v>[  1.50541854e+00</v>
      </c>
      <c r="V221" s="14" t="str">
        <f t="shared" ref="V221:V226" si="95">RIGHT(U221, LEN(U221)-2)</f>
        <v xml:space="preserve"> 1.50541854e+00</v>
      </c>
      <c r="W221" s="26">
        <f t="shared" ref="W221:W284" si="96">ABS($C221-V221)/$C221*100</f>
        <v>273.92598572273084</v>
      </c>
    </row>
    <row r="222" spans="1:23" x14ac:dyDescent="0.3">
      <c r="A222" s="35">
        <v>0.60399999999999998</v>
      </c>
      <c r="B222" s="35">
        <v>0.38800000000000001</v>
      </c>
      <c r="C222" s="43">
        <v>0.96398399999999995</v>
      </c>
      <c r="D222" s="1" t="s">
        <v>6346</v>
      </c>
      <c r="E222" s="14" t="str">
        <f t="shared" si="82"/>
        <v xml:space="preserve"> [ 0.60791272</v>
      </c>
      <c r="F222" s="14" t="str">
        <f t="shared" si="83"/>
        <v xml:space="preserve"> 0.60791272</v>
      </c>
      <c r="G222" s="26">
        <f t="shared" si="84"/>
        <v>36.937467841789903</v>
      </c>
      <c r="H222" s="1" t="s">
        <v>5244</v>
      </c>
      <c r="I222" s="14" t="str">
        <f t="shared" si="85"/>
        <v xml:space="preserve"> [ 2.35684824</v>
      </c>
      <c r="J222" s="14" t="str">
        <f t="shared" si="86"/>
        <v xml:space="preserve"> 2.35684824</v>
      </c>
      <c r="K222" s="26">
        <f t="shared" si="87"/>
        <v>144.49038988198976</v>
      </c>
      <c r="L222" s="1" t="s">
        <v>5426</v>
      </c>
      <c r="M222" s="14" t="str">
        <f t="shared" si="88"/>
        <v xml:space="preserve"> [ 2.3512857 </v>
      </c>
      <c r="N222" s="14" t="str">
        <f t="shared" si="89"/>
        <v xml:space="preserve"> 2.3512857 </v>
      </c>
      <c r="O222" s="26">
        <f t="shared" si="90"/>
        <v>143.9133533336653</v>
      </c>
      <c r="P222" s="1" t="s">
        <v>5608</v>
      </c>
      <c r="Q222" s="14" t="str">
        <f t="shared" si="91"/>
        <v xml:space="preserve"> [  2.34813452e+00</v>
      </c>
      <c r="R222" s="14" t="str">
        <f t="shared" si="92"/>
        <v xml:space="preserve">  2.34813452e+00</v>
      </c>
      <c r="S222" s="26">
        <f t="shared" si="93"/>
        <v>143.58646201596707</v>
      </c>
      <c r="T222" s="1" t="s">
        <v>5799</v>
      </c>
      <c r="U222" s="14" t="str">
        <f t="shared" si="94"/>
        <v xml:space="preserve"> [  2.34403419e+00</v>
      </c>
      <c r="V222" s="14" t="str">
        <f t="shared" si="95"/>
        <v xml:space="preserve">  2.34403419e+00</v>
      </c>
      <c r="W222" s="26">
        <f t="shared" si="96"/>
        <v>143.16110952048996</v>
      </c>
    </row>
    <row r="223" spans="1:23" x14ac:dyDescent="0.3">
      <c r="A223" s="35">
        <v>0.29799999999999999</v>
      </c>
      <c r="B223" s="35">
        <v>0.48399999999999999</v>
      </c>
      <c r="C223" s="43">
        <v>0.32184000000000001</v>
      </c>
      <c r="D223" s="1" t="s">
        <v>6347</v>
      </c>
      <c r="E223" s="14" t="str">
        <f t="shared" si="82"/>
        <v xml:space="preserve"> [ 0.0917946 </v>
      </c>
      <c r="F223" s="14" t="str">
        <f t="shared" si="83"/>
        <v xml:space="preserve"> 0.0917946 </v>
      </c>
      <c r="G223" s="26">
        <f t="shared" si="84"/>
        <v>71.478187919463082</v>
      </c>
      <c r="H223" s="1" t="s">
        <v>5245</v>
      </c>
      <c r="I223" s="14" t="str">
        <f t="shared" si="85"/>
        <v xml:space="preserve"> [ 1.78425717</v>
      </c>
      <c r="J223" s="14" t="str">
        <f t="shared" si="86"/>
        <v xml:space="preserve"> 1.78425717</v>
      </c>
      <c r="K223" s="26">
        <f t="shared" si="87"/>
        <v>454.39260812826251</v>
      </c>
      <c r="L223" s="1" t="s">
        <v>5427</v>
      </c>
      <c r="M223" s="14" t="str">
        <f t="shared" si="88"/>
        <v xml:space="preserve"> [ 1.78448069</v>
      </c>
      <c r="N223" s="14" t="str">
        <f t="shared" si="89"/>
        <v xml:space="preserve"> 1.78448069</v>
      </c>
      <c r="O223" s="26">
        <f t="shared" si="90"/>
        <v>454.46205878697492</v>
      </c>
      <c r="P223" s="1" t="s">
        <v>5609</v>
      </c>
      <c r="Q223" s="14" t="str">
        <f t="shared" si="91"/>
        <v xml:space="preserve"> [  1.77983403e+00</v>
      </c>
      <c r="R223" s="14" t="str">
        <f t="shared" si="92"/>
        <v xml:space="preserve">  1.77983403e+00</v>
      </c>
      <c r="S223" s="26">
        <f t="shared" si="93"/>
        <v>453.01827926920203</v>
      </c>
      <c r="T223" s="1" t="s">
        <v>5800</v>
      </c>
      <c r="U223" s="14" t="str">
        <f t="shared" si="94"/>
        <v xml:space="preserve"> [  1.77403593e+00</v>
      </c>
      <c r="V223" s="14" t="str">
        <f t="shared" si="95"/>
        <v xml:space="preserve">  1.77403593e+00</v>
      </c>
      <c r="W223" s="26">
        <f t="shared" si="96"/>
        <v>451.21673191648017</v>
      </c>
    </row>
    <row r="224" spans="1:23" x14ac:dyDescent="0.3">
      <c r="A224" s="35">
        <v>0.84299999999999997</v>
      </c>
      <c r="B224" s="35">
        <v>0.316</v>
      </c>
      <c r="C224" s="43">
        <v>1.687686</v>
      </c>
      <c r="D224" s="1" t="s">
        <v>6348</v>
      </c>
      <c r="E224" s="14" t="str">
        <f t="shared" si="82"/>
        <v xml:space="preserve"> [ 1.09922636</v>
      </c>
      <c r="F224" s="14" t="str">
        <f t="shared" si="83"/>
        <v xml:space="preserve"> 1.09922636</v>
      </c>
      <c r="G224" s="26">
        <f t="shared" si="84"/>
        <v>34.867839159654103</v>
      </c>
      <c r="H224" s="1" t="s">
        <v>5246</v>
      </c>
      <c r="I224" s="14" t="str">
        <f t="shared" si="85"/>
        <v xml:space="preserve"> [ 0.39943099</v>
      </c>
      <c r="J224" s="14" t="str">
        <f t="shared" si="86"/>
        <v xml:space="preserve"> 0.39943099</v>
      </c>
      <c r="K224" s="26">
        <f t="shared" si="87"/>
        <v>76.332624078175684</v>
      </c>
      <c r="L224" s="1" t="s">
        <v>5428</v>
      </c>
      <c r="M224" s="14" t="str">
        <f t="shared" si="88"/>
        <v xml:space="preserve"> [ 0.41158885</v>
      </c>
      <c r="N224" s="14" t="str">
        <f t="shared" si="89"/>
        <v xml:space="preserve"> 0.41158885</v>
      </c>
      <c r="O224" s="26">
        <f t="shared" si="90"/>
        <v>75.612237702985027</v>
      </c>
      <c r="P224" s="1" t="s">
        <v>5610</v>
      </c>
      <c r="Q224" s="14" t="str">
        <f t="shared" si="91"/>
        <v xml:space="preserve"> [  4.09859002e-01</v>
      </c>
      <c r="R224" s="14" t="str">
        <f t="shared" si="92"/>
        <v xml:space="preserve">  4.09859002e-01</v>
      </c>
      <c r="S224" s="26">
        <f t="shared" si="93"/>
        <v>75.714735916515281</v>
      </c>
      <c r="T224" s="1" t="s">
        <v>5801</v>
      </c>
      <c r="U224" s="14" t="str">
        <f t="shared" si="94"/>
        <v xml:space="preserve"> [  4.20006365e-01</v>
      </c>
      <c r="V224" s="14" t="str">
        <f t="shared" si="95"/>
        <v xml:space="preserve">  4.20006365e-01</v>
      </c>
      <c r="W224" s="26">
        <f t="shared" si="96"/>
        <v>75.113476973797262</v>
      </c>
    </row>
    <row r="225" spans="1:23" x14ac:dyDescent="0.3">
      <c r="A225" s="35">
        <v>0.98</v>
      </c>
      <c r="B225" s="35">
        <v>0.72599999999999998</v>
      </c>
      <c r="C225" s="43">
        <v>2.6322800000000002</v>
      </c>
      <c r="D225" s="1" t="s">
        <v>6349</v>
      </c>
      <c r="E225" s="14" t="str">
        <f t="shared" si="82"/>
        <v xml:space="preserve"> [ 1.14440668</v>
      </c>
      <c r="F225" s="14" t="str">
        <f t="shared" si="83"/>
        <v xml:space="preserve"> 1.14440668</v>
      </c>
      <c r="G225" s="26">
        <f t="shared" si="84"/>
        <v>56.524128132265574</v>
      </c>
      <c r="H225" s="1" t="s">
        <v>5247</v>
      </c>
      <c r="I225" s="14" t="str">
        <f t="shared" si="85"/>
        <v xml:space="preserve"> [ 0.12673783</v>
      </c>
      <c r="J225" s="14" t="str">
        <f t="shared" si="86"/>
        <v xml:space="preserve"> 0.12673783</v>
      </c>
      <c r="K225" s="26">
        <f t="shared" si="87"/>
        <v>95.185245110702496</v>
      </c>
      <c r="L225" s="1" t="s">
        <v>5429</v>
      </c>
      <c r="M225" s="14" t="str">
        <f t="shared" si="88"/>
        <v xml:space="preserve"> [ 0.13197494</v>
      </c>
      <c r="N225" s="14" t="str">
        <f t="shared" si="89"/>
        <v xml:space="preserve"> 0.13197494</v>
      </c>
      <c r="O225" s="26">
        <f t="shared" si="90"/>
        <v>94.986287932894669</v>
      </c>
      <c r="P225" s="1" t="s">
        <v>5611</v>
      </c>
      <c r="Q225" s="14" t="str">
        <f t="shared" si="91"/>
        <v xml:space="preserve"> [  1.34906471e-01</v>
      </c>
      <c r="R225" s="14" t="str">
        <f t="shared" si="92"/>
        <v xml:space="preserve">  1.34906471e-01</v>
      </c>
      <c r="S225" s="26">
        <f t="shared" si="93"/>
        <v>94.874919423465599</v>
      </c>
      <c r="T225" s="1" t="s">
        <v>5802</v>
      </c>
      <c r="U225" s="14" t="str">
        <f t="shared" si="94"/>
        <v xml:space="preserve"> [  1.23992264e-01</v>
      </c>
      <c r="V225" s="14" t="str">
        <f t="shared" si="95"/>
        <v xml:space="preserve">  1.23992264e-01</v>
      </c>
      <c r="W225" s="26">
        <f t="shared" si="96"/>
        <v>95.289548832191102</v>
      </c>
    </row>
    <row r="226" spans="1:23" x14ac:dyDescent="0.3">
      <c r="A226" s="35">
        <v>0.41299999999999998</v>
      </c>
      <c r="B226" s="35">
        <v>0.61599999999999999</v>
      </c>
      <c r="C226" s="43">
        <v>0.59554600000000002</v>
      </c>
      <c r="D226" s="1" t="s">
        <v>6350</v>
      </c>
      <c r="E226" s="14" t="str">
        <f t="shared" si="82"/>
        <v xml:space="preserve"> [ 0.30577835</v>
      </c>
      <c r="F226" s="14" t="str">
        <f t="shared" si="83"/>
        <v xml:space="preserve"> 0.30577835</v>
      </c>
      <c r="G226" s="26">
        <f t="shared" si="84"/>
        <v>48.655796529571191</v>
      </c>
      <c r="H226" s="1" t="s">
        <v>5248</v>
      </c>
      <c r="I226" s="14" t="str">
        <f t="shared" si="85"/>
        <v xml:space="preserve"> [ 2.15113902</v>
      </c>
      <c r="J226" s="14" t="str">
        <f t="shared" si="86"/>
        <v xml:space="preserve"> 2.15113902</v>
      </c>
      <c r="K226" s="26">
        <f t="shared" si="87"/>
        <v>261.20451149029628</v>
      </c>
      <c r="L226" s="1" t="s">
        <v>5430</v>
      </c>
      <c r="M226" s="14" t="str">
        <f t="shared" si="88"/>
        <v xml:space="preserve"> [ 2.14839888</v>
      </c>
      <c r="N226" s="14" t="str">
        <f t="shared" si="89"/>
        <v xml:space="preserve"> 2.14839888</v>
      </c>
      <c r="O226" s="26">
        <f t="shared" si="90"/>
        <v>260.74440597367789</v>
      </c>
      <c r="P226" s="1" t="s">
        <v>5612</v>
      </c>
      <c r="Q226" s="14" t="str">
        <f t="shared" si="91"/>
        <v xml:space="preserve"> [  2.15326595e+00</v>
      </c>
      <c r="R226" s="14" t="str">
        <f t="shared" si="92"/>
        <v xml:space="preserve">  2.15326595e+00</v>
      </c>
      <c r="S226" s="26">
        <f t="shared" si="93"/>
        <v>261.56165098917631</v>
      </c>
      <c r="T226" s="1" t="s">
        <v>5803</v>
      </c>
      <c r="U226" s="14" t="str">
        <f t="shared" si="94"/>
        <v xml:space="preserve"> [  2.14508700e+00</v>
      </c>
      <c r="V226" s="14" t="str">
        <f t="shared" si="95"/>
        <v xml:space="preserve">  2.14508700e+00</v>
      </c>
      <c r="W226" s="26">
        <f t="shared" si="96"/>
        <v>260.18829779731544</v>
      </c>
    </row>
    <row r="227" spans="1:23" x14ac:dyDescent="0.3">
      <c r="A227" s="35">
        <v>0.85099999999999998</v>
      </c>
      <c r="B227" s="35">
        <v>0.32300000000000001</v>
      </c>
      <c r="C227" s="43">
        <v>1.7232749999999999</v>
      </c>
      <c r="D227" s="1" t="s">
        <v>6351</v>
      </c>
      <c r="E227" s="14" t="str">
        <f>LEFT(D227, LEN(D227)-1)</f>
        <v xml:space="preserve"> [ 1.09790409</v>
      </c>
      <c r="F227" s="14" t="str">
        <f>RIGHT(E227, LEN(E227)-2)</f>
        <v xml:space="preserve"> 1.09790409</v>
      </c>
      <c r="G227" s="26">
        <f t="shared" si="84"/>
        <v>36.289675762719234</v>
      </c>
      <c r="H227" s="1" t="s">
        <v>5249</v>
      </c>
      <c r="I227" s="14" t="str">
        <f>LEFT(H227, LEN(H227)-1)</f>
        <v xml:space="preserve"> [ 0.17050356</v>
      </c>
      <c r="J227" s="14" t="str">
        <f>RIGHT(I227, LEN(I227)-2)</f>
        <v xml:space="preserve"> 0.17050356</v>
      </c>
      <c r="K227" s="26">
        <f t="shared" si="87"/>
        <v>90.105841493667583</v>
      </c>
      <c r="L227" s="1" t="s">
        <v>5431</v>
      </c>
      <c r="M227" s="14" t="str">
        <f>LEFT(L227, LEN(L227)-1)</f>
        <v xml:space="preserve"> [ 0.17015105</v>
      </c>
      <c r="N227" s="14" t="str">
        <f>RIGHT(M227, LEN(M227)-2)</f>
        <v xml:space="preserve"> 0.17015105</v>
      </c>
      <c r="O227" s="26">
        <f t="shared" si="90"/>
        <v>90.126297311804549</v>
      </c>
      <c r="P227" s="1" t="s">
        <v>5613</v>
      </c>
      <c r="Q227" s="14" t="str">
        <f>LEFT(P227, LEN(P227)-1)</f>
        <v xml:space="preserve"> [  1.63749158e-01</v>
      </c>
      <c r="R227" s="14" t="str">
        <f>RIGHT(Q227, LEN(Q227)-2)</f>
        <v xml:space="preserve">  1.63749158e-01</v>
      </c>
      <c r="S227" s="26">
        <f t="shared" si="93"/>
        <v>90.497792981387178</v>
      </c>
      <c r="T227" s="1" t="s">
        <v>5804</v>
      </c>
      <c r="U227" s="14" t="str">
        <f>LEFT(T227, LEN(T227)-1)</f>
        <v xml:space="preserve"> [  1.64420724e-01</v>
      </c>
      <c r="V227" s="14" t="str">
        <f>RIGHT(U227, LEN(U227)-2)</f>
        <v xml:space="preserve">  1.64420724e-01</v>
      </c>
      <c r="W227" s="26">
        <f t="shared" si="96"/>
        <v>90.458822648735691</v>
      </c>
    </row>
    <row r="228" spans="1:23" x14ac:dyDescent="0.3">
      <c r="A228" s="35">
        <v>0.16800000000000001</v>
      </c>
      <c r="B228" s="35">
        <v>0.81699999999999995</v>
      </c>
      <c r="C228" s="43">
        <v>0.19370399999999999</v>
      </c>
      <c r="D228" s="1" t="s">
        <v>6352</v>
      </c>
      <c r="E228" s="14" t="str">
        <f t="shared" ref="E228:E291" si="97">LEFT(D228, LEN(D228)-1)</f>
        <v xml:space="preserve"> [ 0.20164597</v>
      </c>
      <c r="F228" s="14" t="str">
        <f t="shared" ref="F228:F291" si="98">RIGHT(E228, LEN(E228)-2)</f>
        <v xml:space="preserve"> 0.20164597</v>
      </c>
      <c r="G228" s="26">
        <f t="shared" si="84"/>
        <v>4.1000547226696513</v>
      </c>
      <c r="H228" s="1" t="s">
        <v>5250</v>
      </c>
      <c r="I228" s="14" t="str">
        <f t="shared" ref="I228:I291" si="99">LEFT(H228, LEN(H228)-1)</f>
        <v xml:space="preserve"> [-0.03965408</v>
      </c>
      <c r="J228" s="14" t="str">
        <f t="shared" ref="J228:J291" si="100">RIGHT(I228, LEN(I228)-2)</f>
        <v>-0.03965408</v>
      </c>
      <c r="K228" s="26">
        <f t="shared" si="87"/>
        <v>120.47148226159501</v>
      </c>
      <c r="L228" s="1" t="s">
        <v>5432</v>
      </c>
      <c r="M228" s="14" t="str">
        <f t="shared" ref="M228:M291" si="101">LEFT(L228, LEN(L228)-1)</f>
        <v xml:space="preserve"> [-0.02049142</v>
      </c>
      <c r="N228" s="14" t="str">
        <f t="shared" ref="N228:N291" si="102">RIGHT(M228, LEN(M228)-2)</f>
        <v>-0.02049142</v>
      </c>
      <c r="O228" s="26">
        <f t="shared" si="90"/>
        <v>110.57872836905796</v>
      </c>
      <c r="P228" s="1" t="s">
        <v>5614</v>
      </c>
      <c r="Q228" s="14" t="str">
        <f t="shared" ref="Q228:Q291" si="103">LEFT(P228, LEN(P228)-1)</f>
        <v xml:space="preserve"> [ -6.40541315e-03</v>
      </c>
      <c r="R228" s="14" t="str">
        <f t="shared" ref="R228:R291" si="104">RIGHT(Q228, LEN(Q228)-2)</f>
        <v xml:space="preserve"> -6.40541315e-03</v>
      </c>
      <c r="S228" s="26">
        <f t="shared" si="93"/>
        <v>103.30680478978236</v>
      </c>
      <c r="T228" s="1" t="s">
        <v>5805</v>
      </c>
      <c r="U228" s="14" t="str">
        <f t="shared" ref="U228:U291" si="105">LEFT(T228, LEN(T228)-1)</f>
        <v xml:space="preserve"> [ -9.83655453e-03</v>
      </c>
      <c r="V228" s="14" t="str">
        <f t="shared" ref="V228:V291" si="106">RIGHT(U228, LEN(U228)-2)</f>
        <v xml:space="preserve"> -9.83655453e-03</v>
      </c>
      <c r="W228" s="26">
        <f t="shared" si="96"/>
        <v>105.07813701833726</v>
      </c>
    </row>
    <row r="229" spans="1:23" x14ac:dyDescent="0.3">
      <c r="A229" s="35">
        <v>0.158</v>
      </c>
      <c r="B229" s="35">
        <v>0.54500000000000004</v>
      </c>
      <c r="C229" s="43">
        <v>0.13603799999999999</v>
      </c>
      <c r="D229" s="1" t="s">
        <v>6009</v>
      </c>
      <c r="E229" s="14" t="str">
        <f t="shared" si="97"/>
        <v xml:space="preserve"> [ 0.00397405</v>
      </c>
      <c r="F229" s="14" t="str">
        <f t="shared" si="98"/>
        <v xml:space="preserve"> 0.00397405</v>
      </c>
      <c r="G229" s="26">
        <f t="shared" si="84"/>
        <v>97.078720651582643</v>
      </c>
      <c r="H229" s="1" t="s">
        <v>5251</v>
      </c>
      <c r="I229" s="14" t="str">
        <f t="shared" si="99"/>
        <v xml:space="preserve"> [ 0.73626441</v>
      </c>
      <c r="J229" s="14" t="str">
        <f t="shared" si="100"/>
        <v xml:space="preserve"> 0.73626441</v>
      </c>
      <c r="K229" s="26">
        <f t="shared" si="87"/>
        <v>441.21966656375423</v>
      </c>
      <c r="L229" s="1" t="s">
        <v>5433</v>
      </c>
      <c r="M229" s="14" t="str">
        <f t="shared" si="101"/>
        <v xml:space="preserve"> [ 0.726744  </v>
      </c>
      <c r="N229" s="14" t="str">
        <f t="shared" si="102"/>
        <v xml:space="preserve"> 0.726744  </v>
      </c>
      <c r="O229" s="26">
        <f t="shared" si="90"/>
        <v>434.22132051338593</v>
      </c>
      <c r="P229" s="1" t="s">
        <v>5615</v>
      </c>
      <c r="Q229" s="14" t="str">
        <f t="shared" si="103"/>
        <v xml:space="preserve"> [  7.24198461e-01</v>
      </c>
      <c r="R229" s="14" t="str">
        <f t="shared" si="104"/>
        <v xml:space="preserve">  7.24198461e-01</v>
      </c>
      <c r="S229" s="26">
        <f t="shared" si="93"/>
        <v>432.35012349490586</v>
      </c>
      <c r="T229" s="1" t="s">
        <v>5806</v>
      </c>
      <c r="U229" s="14" t="str">
        <f t="shared" si="105"/>
        <v xml:space="preserve"> [  7.19940066e-01</v>
      </c>
      <c r="V229" s="14" t="str">
        <f t="shared" si="106"/>
        <v xml:space="preserve">  7.19940066e-01</v>
      </c>
      <c r="W229" s="26">
        <f t="shared" si="96"/>
        <v>429.21982534291897</v>
      </c>
    </row>
    <row r="230" spans="1:23" x14ac:dyDescent="0.3">
      <c r="A230" s="35">
        <v>0.31900000000000001</v>
      </c>
      <c r="B230" s="35">
        <v>0.496</v>
      </c>
      <c r="C230" s="43">
        <v>0.36174600000000001</v>
      </c>
      <c r="D230" s="1" t="s">
        <v>6353</v>
      </c>
      <c r="E230" s="14" t="str">
        <f t="shared" si="97"/>
        <v xml:space="preserve"> [ 0.12019371</v>
      </c>
      <c r="F230" s="14" t="str">
        <f t="shared" si="98"/>
        <v xml:space="preserve"> 0.12019371</v>
      </c>
      <c r="G230" s="26">
        <f t="shared" si="84"/>
        <v>66.774004411935451</v>
      </c>
      <c r="H230" s="1" t="s">
        <v>5207</v>
      </c>
      <c r="I230" s="14" t="str">
        <f t="shared" si="99"/>
        <v xml:space="preserve"> [ 2.4887135 </v>
      </c>
      <c r="J230" s="14" t="str">
        <f t="shared" si="100"/>
        <v xml:space="preserve"> 2.4887135 </v>
      </c>
      <c r="K230" s="26">
        <f t="shared" si="87"/>
        <v>587.97263825999448</v>
      </c>
      <c r="L230" s="1" t="s">
        <v>5389</v>
      </c>
      <c r="M230" s="14" t="str">
        <f t="shared" si="101"/>
        <v xml:space="preserve"> [ 2.49118137</v>
      </c>
      <c r="N230" s="14" t="str">
        <f t="shared" si="102"/>
        <v xml:space="preserve"> 2.49118137</v>
      </c>
      <c r="O230" s="26">
        <f t="shared" si="90"/>
        <v>588.65484898243517</v>
      </c>
      <c r="P230" s="1" t="s">
        <v>5616</v>
      </c>
      <c r="Q230" s="14" t="str">
        <f t="shared" si="103"/>
        <v xml:space="preserve"> [  2.48939848e+00</v>
      </c>
      <c r="R230" s="14" t="str">
        <f t="shared" si="104"/>
        <v xml:space="preserve">  2.48939848e+00</v>
      </c>
      <c r="S230" s="26">
        <f t="shared" si="93"/>
        <v>588.1619921160152</v>
      </c>
      <c r="T230" s="1" t="s">
        <v>5807</v>
      </c>
      <c r="U230" s="14" t="str">
        <f t="shared" si="105"/>
        <v xml:space="preserve"> [  2.48342109e+00</v>
      </c>
      <c r="V230" s="14" t="str">
        <f t="shared" si="106"/>
        <v xml:space="preserve">  2.48342109e+00</v>
      </c>
      <c r="W230" s="26">
        <f t="shared" si="96"/>
        <v>586.50962000961999</v>
      </c>
    </row>
    <row r="231" spans="1:23" x14ac:dyDescent="0.3">
      <c r="A231" s="35">
        <v>3.7999999999999999E-2</v>
      </c>
      <c r="B231" s="35">
        <v>0.56899999999999995</v>
      </c>
      <c r="C231" s="43">
        <v>2.4510000000000001E-2</v>
      </c>
      <c r="D231" s="1" t="s">
        <v>6009</v>
      </c>
      <c r="E231" s="14" t="str">
        <f t="shared" si="97"/>
        <v xml:space="preserve"> [ 0.00397405</v>
      </c>
      <c r="F231" s="14" t="str">
        <f t="shared" si="98"/>
        <v xml:space="preserve"> 0.00397405</v>
      </c>
      <c r="G231" s="26">
        <f t="shared" si="84"/>
        <v>83.786005711954303</v>
      </c>
      <c r="H231" s="1" t="s">
        <v>5252</v>
      </c>
      <c r="I231" s="14" t="str">
        <f t="shared" si="99"/>
        <v xml:space="preserve"> [ 1.0766387 </v>
      </c>
      <c r="J231" s="14" t="str">
        <f t="shared" si="100"/>
        <v xml:space="preserve"> 1.0766387 </v>
      </c>
      <c r="K231" s="26">
        <f t="shared" si="87"/>
        <v>4292.6507547939618</v>
      </c>
      <c r="L231" s="1" t="s">
        <v>5434</v>
      </c>
      <c r="M231" s="14" t="str">
        <f t="shared" si="101"/>
        <v xml:space="preserve"> [ 1.10916543</v>
      </c>
      <c r="N231" s="14" t="str">
        <f t="shared" si="102"/>
        <v xml:space="preserve"> 1.10916543</v>
      </c>
      <c r="O231" s="26">
        <f t="shared" si="90"/>
        <v>4425.3587515299878</v>
      </c>
      <c r="P231" s="1" t="s">
        <v>5617</v>
      </c>
      <c r="Q231" s="14" t="str">
        <f t="shared" si="103"/>
        <v xml:space="preserve"> [  1.10974908e+00</v>
      </c>
      <c r="R231" s="14" t="str">
        <f t="shared" si="104"/>
        <v xml:space="preserve">  1.10974908e+00</v>
      </c>
      <c r="S231" s="26">
        <f t="shared" si="93"/>
        <v>4427.7400244798046</v>
      </c>
      <c r="T231" s="1" t="s">
        <v>5808</v>
      </c>
      <c r="U231" s="14" t="str">
        <f t="shared" si="105"/>
        <v xml:space="preserve"> [  1.10038197e+00</v>
      </c>
      <c r="V231" s="14" t="str">
        <f t="shared" si="106"/>
        <v xml:space="preserve">  1.10038197e+00</v>
      </c>
      <c r="W231" s="26">
        <f t="shared" si="96"/>
        <v>4389.5225214198281</v>
      </c>
    </row>
    <row r="232" spans="1:23" x14ac:dyDescent="0.3">
      <c r="A232" s="35">
        <v>0.29199999999999998</v>
      </c>
      <c r="B232" s="35">
        <v>0.98799999999999999</v>
      </c>
      <c r="C232" s="43">
        <v>0.45902399999999999</v>
      </c>
      <c r="D232" s="1" t="s">
        <v>6354</v>
      </c>
      <c r="E232" s="14" t="str">
        <f t="shared" si="97"/>
        <v xml:space="preserve"> [ 0.43778303</v>
      </c>
      <c r="F232" s="14" t="str">
        <f t="shared" si="98"/>
        <v xml:space="preserve"> 0.43778303</v>
      </c>
      <c r="G232" s="26">
        <f t="shared" si="84"/>
        <v>4.6274203527484339</v>
      </c>
      <c r="H232" s="1" t="s">
        <v>5253</v>
      </c>
      <c r="I232" s="14" t="str">
        <f t="shared" si="99"/>
        <v xml:space="preserve"> [ 2.70869112</v>
      </c>
      <c r="J232" s="14" t="str">
        <f t="shared" si="100"/>
        <v xml:space="preserve"> 2.70869112</v>
      </c>
      <c r="K232" s="26">
        <f t="shared" si="87"/>
        <v>490.0979295200251</v>
      </c>
      <c r="L232" s="1" t="s">
        <v>5435</v>
      </c>
      <c r="M232" s="14" t="str">
        <f t="shared" si="101"/>
        <v xml:space="preserve"> [ 2.7094183 </v>
      </c>
      <c r="N232" s="14" t="str">
        <f t="shared" si="102"/>
        <v xml:space="preserve"> 2.7094183 </v>
      </c>
      <c r="O232" s="26">
        <f t="shared" si="90"/>
        <v>490.25634825194322</v>
      </c>
      <c r="P232" s="1" t="s">
        <v>5618</v>
      </c>
      <c r="Q232" s="14" t="str">
        <f t="shared" si="103"/>
        <v xml:space="preserve"> [  2.70976949e+00</v>
      </c>
      <c r="R232" s="14" t="str">
        <f t="shared" si="104"/>
        <v xml:space="preserve">  2.70976949e+00</v>
      </c>
      <c r="S232" s="26">
        <f t="shared" si="93"/>
        <v>490.33285623409665</v>
      </c>
      <c r="T232" s="1" t="s">
        <v>5809</v>
      </c>
      <c r="U232" s="14" t="str">
        <f t="shared" si="105"/>
        <v xml:space="preserve"> [  2.70086336e+00</v>
      </c>
      <c r="V232" s="14" t="str">
        <f t="shared" si="106"/>
        <v xml:space="preserve">  2.70086336e+00</v>
      </c>
      <c r="W232" s="26">
        <f t="shared" si="96"/>
        <v>488.39262435079655</v>
      </c>
    </row>
    <row r="233" spans="1:23" x14ac:dyDescent="0.3">
      <c r="A233" s="35">
        <v>0.76</v>
      </c>
      <c r="B233" s="35">
        <v>0.60399999999999998</v>
      </c>
      <c r="C233" s="43">
        <v>1.6142399999999999</v>
      </c>
      <c r="D233" s="1" t="s">
        <v>6355</v>
      </c>
      <c r="E233" s="14" t="str">
        <f t="shared" si="97"/>
        <v xml:space="preserve"> [ 1.01766896</v>
      </c>
      <c r="F233" s="14" t="str">
        <f t="shared" si="98"/>
        <v xml:space="preserve"> 1.01766896</v>
      </c>
      <c r="G233" s="26">
        <f t="shared" si="84"/>
        <v>36.956774705124388</v>
      </c>
      <c r="H233" s="1" t="s">
        <v>5254</v>
      </c>
      <c r="I233" s="14" t="str">
        <f t="shared" si="99"/>
        <v xml:space="preserve"> [ 1.06783581</v>
      </c>
      <c r="J233" s="14" t="str">
        <f t="shared" si="100"/>
        <v xml:space="preserve"> 1.06783581</v>
      </c>
      <c r="K233" s="26">
        <f t="shared" si="87"/>
        <v>33.8490057240559</v>
      </c>
      <c r="L233" s="1" t="s">
        <v>5436</v>
      </c>
      <c r="M233" s="14" t="str">
        <f t="shared" si="101"/>
        <v xml:space="preserve"> [ 1.09775853</v>
      </c>
      <c r="N233" s="14" t="str">
        <f t="shared" si="102"/>
        <v xml:space="preserve"> 1.09775853</v>
      </c>
      <c r="O233" s="26">
        <f t="shared" si="90"/>
        <v>31.995333407671723</v>
      </c>
      <c r="P233" s="1" t="s">
        <v>5619</v>
      </c>
      <c r="Q233" s="14" t="str">
        <f t="shared" si="103"/>
        <v xml:space="preserve"> [  1.09888136e+00</v>
      </c>
      <c r="R233" s="14" t="str">
        <f t="shared" si="104"/>
        <v xml:space="preserve">  1.09888136e+00</v>
      </c>
      <c r="S233" s="26">
        <f t="shared" si="93"/>
        <v>31.925775597185048</v>
      </c>
      <c r="T233" s="1" t="s">
        <v>5810</v>
      </c>
      <c r="U233" s="14" t="str">
        <f t="shared" si="105"/>
        <v xml:space="preserve"> [  1.08979619e+00</v>
      </c>
      <c r="V233" s="14" t="str">
        <f t="shared" si="106"/>
        <v xml:space="preserve">  1.08979619e+00</v>
      </c>
      <c r="W233" s="26">
        <f t="shared" si="96"/>
        <v>32.488589676875804</v>
      </c>
    </row>
    <row r="234" spans="1:23" x14ac:dyDescent="0.3">
      <c r="A234" s="35">
        <v>0.45800000000000002</v>
      </c>
      <c r="B234" s="35">
        <v>0.39600000000000002</v>
      </c>
      <c r="C234" s="43">
        <v>0.60089599999999999</v>
      </c>
      <c r="D234" s="1" t="s">
        <v>6356</v>
      </c>
      <c r="E234" s="14" t="str">
        <f t="shared" si="97"/>
        <v xml:space="preserve"> [ 0.3074584 </v>
      </c>
      <c r="F234" s="14" t="str">
        <f t="shared" si="98"/>
        <v xml:space="preserve"> 0.3074584 </v>
      </c>
      <c r="G234" s="26">
        <f t="shared" si="84"/>
        <v>48.833342208967942</v>
      </c>
      <c r="H234" s="1" t="s">
        <v>5255</v>
      </c>
      <c r="I234" s="14" t="str">
        <f t="shared" si="99"/>
        <v xml:space="preserve"> [ 0.20080286</v>
      </c>
      <c r="J234" s="14" t="str">
        <f t="shared" si="100"/>
        <v xml:space="preserve"> 0.20080286</v>
      </c>
      <c r="K234" s="26">
        <f t="shared" si="87"/>
        <v>66.582759745446793</v>
      </c>
      <c r="L234" s="1" t="s">
        <v>5437</v>
      </c>
      <c r="M234" s="14" t="str">
        <f t="shared" si="101"/>
        <v xml:space="preserve"> [ 0.19658095</v>
      </c>
      <c r="N234" s="14" t="str">
        <f t="shared" si="102"/>
        <v xml:space="preserve"> 0.19658095</v>
      </c>
      <c r="O234" s="26">
        <f t="shared" si="90"/>
        <v>67.28536219245926</v>
      </c>
      <c r="P234" s="1" t="s">
        <v>5620</v>
      </c>
      <c r="Q234" s="14" t="str">
        <f t="shared" si="103"/>
        <v xml:space="preserve"> [  1.92554057e-01</v>
      </c>
      <c r="R234" s="14" t="str">
        <f t="shared" si="104"/>
        <v xml:space="preserve">  1.92554057e-01</v>
      </c>
      <c r="S234" s="26">
        <f t="shared" si="93"/>
        <v>67.955510271328151</v>
      </c>
      <c r="T234" s="1" t="s">
        <v>5811</v>
      </c>
      <c r="U234" s="14" t="str">
        <f t="shared" si="105"/>
        <v xml:space="preserve"> [  1.92409515e-01</v>
      </c>
      <c r="V234" s="14" t="str">
        <f t="shared" si="106"/>
        <v xml:space="preserve">  1.92409515e-01</v>
      </c>
      <c r="W234" s="26">
        <f t="shared" si="96"/>
        <v>67.97956468340611</v>
      </c>
    </row>
    <row r="235" spans="1:23" x14ac:dyDescent="0.3">
      <c r="A235" s="35">
        <v>0.92400000000000004</v>
      </c>
      <c r="B235" s="35">
        <v>0.83</v>
      </c>
      <c r="C235" s="43">
        <v>2.474472</v>
      </c>
      <c r="D235" s="1" t="s">
        <v>6357</v>
      </c>
      <c r="E235" s="14" t="str">
        <f t="shared" si="97"/>
        <v xml:space="preserve"> [ 1.14036751</v>
      </c>
      <c r="F235" s="14" t="str">
        <f t="shared" si="98"/>
        <v xml:space="preserve"> 1.14036751</v>
      </c>
      <c r="G235" s="26">
        <f t="shared" si="84"/>
        <v>53.914713522723233</v>
      </c>
      <c r="H235" s="1" t="s">
        <v>5154</v>
      </c>
      <c r="I235" s="14" t="str">
        <f t="shared" si="99"/>
        <v xml:space="preserve"> [ 2.49398828</v>
      </c>
      <c r="J235" s="14" t="str">
        <f t="shared" si="100"/>
        <v xml:space="preserve"> 2.49398828</v>
      </c>
      <c r="K235" s="26">
        <f t="shared" si="87"/>
        <v>0.78870482268540298</v>
      </c>
      <c r="L235" s="1" t="s">
        <v>5336</v>
      </c>
      <c r="M235" s="14" t="str">
        <f t="shared" si="101"/>
        <v xml:space="preserve"> [ 2.49677706</v>
      </c>
      <c r="N235" s="14" t="str">
        <f t="shared" si="102"/>
        <v xml:space="preserve"> 2.49677706</v>
      </c>
      <c r="O235" s="26">
        <f t="shared" si="90"/>
        <v>0.90140684558159789</v>
      </c>
      <c r="P235" s="1" t="s">
        <v>5621</v>
      </c>
      <c r="Q235" s="14" t="str">
        <f t="shared" si="103"/>
        <v xml:space="preserve"> [  2.49504876e+00</v>
      </c>
      <c r="R235" s="14" t="str">
        <f t="shared" si="104"/>
        <v xml:space="preserve">  2.49504876e+00</v>
      </c>
      <c r="S235" s="26">
        <f t="shared" si="93"/>
        <v>0.83156164224125284</v>
      </c>
      <c r="T235" s="1" t="s">
        <v>5812</v>
      </c>
      <c r="U235" s="14" t="str">
        <f t="shared" si="105"/>
        <v xml:space="preserve"> [  2.48899603e+00</v>
      </c>
      <c r="V235" s="14" t="str">
        <f t="shared" si="106"/>
        <v xml:space="preserve">  2.48899603e+00</v>
      </c>
      <c r="W235" s="26">
        <f t="shared" si="96"/>
        <v>0.58695471195471283</v>
      </c>
    </row>
    <row r="236" spans="1:23" x14ac:dyDescent="0.3">
      <c r="A236" s="35">
        <v>0.48099999999999998</v>
      </c>
      <c r="B236" s="35">
        <v>0.152</v>
      </c>
      <c r="C236" s="43">
        <v>0.53583400000000003</v>
      </c>
      <c r="D236" s="1" t="s">
        <v>6358</v>
      </c>
      <c r="E236" s="14" t="str">
        <f t="shared" si="97"/>
        <v xml:space="preserve"> [ 0.40883991</v>
      </c>
      <c r="F236" s="14" t="str">
        <f t="shared" si="98"/>
        <v xml:space="preserve"> 0.40883991</v>
      </c>
      <c r="G236" s="26">
        <f t="shared" si="84"/>
        <v>23.700267246945891</v>
      </c>
      <c r="H236" s="1" t="s">
        <v>5256</v>
      </c>
      <c r="I236" s="14" t="str">
        <f t="shared" si="99"/>
        <v xml:space="preserve"> [ 0.30516666</v>
      </c>
      <c r="J236" s="14" t="str">
        <f t="shared" si="100"/>
        <v xml:space="preserve"> 0.30516666</v>
      </c>
      <c r="K236" s="26">
        <f t="shared" si="87"/>
        <v>43.048283610222576</v>
      </c>
      <c r="L236" s="1" t="s">
        <v>5438</v>
      </c>
      <c r="M236" s="14" t="str">
        <f t="shared" si="101"/>
        <v xml:space="preserve"> [ 0.30446839</v>
      </c>
      <c r="N236" s="14" t="str">
        <f t="shared" si="102"/>
        <v xml:space="preserve"> 0.30446839</v>
      </c>
      <c r="O236" s="26">
        <f t="shared" si="90"/>
        <v>43.178598222583872</v>
      </c>
      <c r="P236" s="1" t="s">
        <v>5622</v>
      </c>
      <c r="Q236" s="14" t="str">
        <f t="shared" si="103"/>
        <v xml:space="preserve"> [  3.06731105e-01</v>
      </c>
      <c r="R236" s="14" t="str">
        <f t="shared" si="104"/>
        <v xml:space="preserve">  3.06731105e-01</v>
      </c>
      <c r="S236" s="26">
        <f t="shared" si="93"/>
        <v>42.756319121220379</v>
      </c>
      <c r="T236" s="1" t="s">
        <v>5813</v>
      </c>
      <c r="U236" s="14" t="str">
        <f t="shared" si="105"/>
        <v xml:space="preserve"> [  2.98709571e-01</v>
      </c>
      <c r="V236" s="14" t="str">
        <f t="shared" si="106"/>
        <v xml:space="preserve">  2.98709571e-01</v>
      </c>
      <c r="W236" s="26">
        <f t="shared" si="96"/>
        <v>44.253337600824139</v>
      </c>
    </row>
    <row r="237" spans="1:23" x14ac:dyDescent="0.3">
      <c r="A237" s="35">
        <v>0.52900000000000003</v>
      </c>
      <c r="B237" s="35">
        <v>0.47399999999999998</v>
      </c>
      <c r="C237" s="43">
        <v>0.81042800000000004</v>
      </c>
      <c r="D237" s="1" t="s">
        <v>6359</v>
      </c>
      <c r="E237" s="14" t="str">
        <f t="shared" si="97"/>
        <v xml:space="preserve"> [ 0.46552962</v>
      </c>
      <c r="F237" s="14" t="str">
        <f t="shared" si="98"/>
        <v xml:space="preserve"> 0.46552962</v>
      </c>
      <c r="G237" s="26">
        <f t="shared" si="84"/>
        <v>42.557559709190706</v>
      </c>
      <c r="H237" s="1" t="s">
        <v>5257</v>
      </c>
      <c r="I237" s="14" t="str">
        <f t="shared" si="99"/>
        <v xml:space="preserve"> [ 2.76066732</v>
      </c>
      <c r="J237" s="14" t="str">
        <f t="shared" si="100"/>
        <v xml:space="preserve"> 2.76066732</v>
      </c>
      <c r="K237" s="26">
        <f t="shared" si="87"/>
        <v>240.64313177728312</v>
      </c>
      <c r="L237" s="1" t="s">
        <v>5439</v>
      </c>
      <c r="M237" s="14" t="str">
        <f t="shared" si="101"/>
        <v xml:space="preserve"> [ 2.75978041</v>
      </c>
      <c r="N237" s="14" t="str">
        <f t="shared" si="102"/>
        <v xml:space="preserve"> 2.75978041</v>
      </c>
      <c r="O237" s="26">
        <f t="shared" si="90"/>
        <v>240.5336945416496</v>
      </c>
      <c r="P237" s="1" t="s">
        <v>5623</v>
      </c>
      <c r="Q237" s="14" t="str">
        <f t="shared" si="103"/>
        <v xml:space="preserve"> [  2.76062417e+00</v>
      </c>
      <c r="R237" s="14" t="str">
        <f t="shared" si="104"/>
        <v xml:space="preserve">  2.76062417e+00</v>
      </c>
      <c r="S237" s="26">
        <f t="shared" si="93"/>
        <v>240.63780743014797</v>
      </c>
      <c r="T237" s="1" t="s">
        <v>5814</v>
      </c>
      <c r="U237" s="14" t="str">
        <f t="shared" si="105"/>
        <v xml:space="preserve"> [  2.75104189e+00</v>
      </c>
      <c r="V237" s="14" t="str">
        <f t="shared" si="106"/>
        <v xml:space="preserve">  2.75104189e+00</v>
      </c>
      <c r="W237" s="26">
        <f t="shared" si="96"/>
        <v>239.45543465921713</v>
      </c>
    </row>
    <row r="238" spans="1:23" x14ac:dyDescent="0.3">
      <c r="A238" s="35">
        <v>0.96499999999999997</v>
      </c>
      <c r="B238" s="35">
        <v>0.40200000000000002</v>
      </c>
      <c r="C238" s="43">
        <v>2.2503799999999998</v>
      </c>
      <c r="D238" s="1" t="s">
        <v>6360</v>
      </c>
      <c r="E238" s="14" t="str">
        <f t="shared" si="97"/>
        <v xml:space="preserve"> [ 1.13455725</v>
      </c>
      <c r="F238" s="14" t="str">
        <f t="shared" si="98"/>
        <v xml:space="preserve"> 1.13455725</v>
      </c>
      <c r="G238" s="26">
        <f t="shared" si="84"/>
        <v>49.58374807810236</v>
      </c>
      <c r="H238" s="1" t="s">
        <v>5222</v>
      </c>
      <c r="I238" s="14" t="str">
        <f t="shared" si="99"/>
        <v xml:space="preserve"> [ 0.4721809 </v>
      </c>
      <c r="J238" s="14" t="str">
        <f t="shared" si="100"/>
        <v xml:space="preserve"> 0.4721809 </v>
      </c>
      <c r="K238" s="26">
        <f t="shared" si="87"/>
        <v>79.017725895182139</v>
      </c>
      <c r="L238" s="1" t="s">
        <v>5404</v>
      </c>
      <c r="M238" s="14" t="str">
        <f t="shared" si="101"/>
        <v xml:space="preserve"> [ 0.47779268</v>
      </c>
      <c r="N238" s="14" t="str">
        <f t="shared" si="102"/>
        <v xml:space="preserve"> 0.47779268</v>
      </c>
      <c r="O238" s="26">
        <f t="shared" si="90"/>
        <v>78.768355566615412</v>
      </c>
      <c r="P238" s="1" t="s">
        <v>5624</v>
      </c>
      <c r="Q238" s="14" t="str">
        <f t="shared" si="103"/>
        <v xml:space="preserve"> [  4.77581143e-01</v>
      </c>
      <c r="R238" s="14" t="str">
        <f t="shared" si="104"/>
        <v xml:space="preserve">  4.77581143e-01</v>
      </c>
      <c r="S238" s="26">
        <f t="shared" si="93"/>
        <v>78.777755623494699</v>
      </c>
      <c r="T238" s="1" t="s">
        <v>5815</v>
      </c>
      <c r="U238" s="14" t="str">
        <f t="shared" si="105"/>
        <v xml:space="preserve"> [  4.78488594e-01</v>
      </c>
      <c r="V238" s="14" t="str">
        <f t="shared" si="106"/>
        <v xml:space="preserve">  4.78488594e-01</v>
      </c>
      <c r="W238" s="26">
        <f t="shared" si="96"/>
        <v>78.737431278273007</v>
      </c>
    </row>
    <row r="239" spans="1:23" x14ac:dyDescent="0.3">
      <c r="A239" s="35">
        <v>0.315</v>
      </c>
      <c r="B239" s="35">
        <v>0.43099999999999999</v>
      </c>
      <c r="C239" s="43">
        <v>0.33421499999999998</v>
      </c>
      <c r="D239" s="1" t="s">
        <v>6361</v>
      </c>
      <c r="E239" s="14" t="str">
        <f t="shared" si="97"/>
        <v xml:space="preserve"> [ 0.11798083</v>
      </c>
      <c r="F239" s="14" t="str">
        <f t="shared" si="98"/>
        <v xml:space="preserve"> 0.11798083</v>
      </c>
      <c r="G239" s="26">
        <f t="shared" si="84"/>
        <v>64.69912182277875</v>
      </c>
      <c r="H239" s="1" t="s">
        <v>5258</v>
      </c>
      <c r="I239" s="14" t="str">
        <f t="shared" si="99"/>
        <v xml:space="preserve"> [ 0.62769663</v>
      </c>
      <c r="J239" s="14" t="str">
        <f t="shared" si="100"/>
        <v xml:space="preserve"> 0.62769663</v>
      </c>
      <c r="K239" s="26">
        <f t="shared" si="87"/>
        <v>87.81222566312104</v>
      </c>
      <c r="L239" s="1" t="s">
        <v>5440</v>
      </c>
      <c r="M239" s="14" t="str">
        <f t="shared" si="101"/>
        <v xml:space="preserve"> [ 0.62439728</v>
      </c>
      <c r="N239" s="14" t="str">
        <f t="shared" si="102"/>
        <v xml:space="preserve"> 0.62439728</v>
      </c>
      <c r="O239" s="26">
        <f t="shared" si="90"/>
        <v>86.825031790913059</v>
      </c>
      <c r="P239" s="1" t="s">
        <v>5625</v>
      </c>
      <c r="Q239" s="14" t="str">
        <f t="shared" si="103"/>
        <v xml:space="preserve"> [  6.22811258e-01</v>
      </c>
      <c r="R239" s="14" t="str">
        <f t="shared" si="104"/>
        <v xml:space="preserve">  6.22811258e-01</v>
      </c>
      <c r="S239" s="26">
        <f t="shared" si="93"/>
        <v>86.350480379396515</v>
      </c>
      <c r="T239" s="1" t="s">
        <v>5816</v>
      </c>
      <c r="U239" s="14" t="str">
        <f t="shared" si="105"/>
        <v xml:space="preserve"> [  6.13446176e-01</v>
      </c>
      <c r="V239" s="14" t="str">
        <f t="shared" si="106"/>
        <v xml:space="preserve">  6.13446176e-01</v>
      </c>
      <c r="W239" s="26">
        <f t="shared" si="96"/>
        <v>83.548367368310821</v>
      </c>
    </row>
    <row r="240" spans="1:23" x14ac:dyDescent="0.3">
      <c r="A240" s="35">
        <v>0.19700000000000001</v>
      </c>
      <c r="B240" s="35">
        <v>0.21099999999999999</v>
      </c>
      <c r="C240" s="43">
        <v>0.119185</v>
      </c>
      <c r="D240" s="1" t="s">
        <v>6362</v>
      </c>
      <c r="E240" s="14" t="str">
        <f t="shared" si="97"/>
        <v xml:space="preserve"> [ 0.05378344</v>
      </c>
      <c r="F240" s="14" t="str">
        <f t="shared" si="98"/>
        <v xml:space="preserve"> 0.05378344</v>
      </c>
      <c r="G240" s="26">
        <f t="shared" si="84"/>
        <v>54.873985820363302</v>
      </c>
      <c r="H240" s="1" t="s">
        <v>5259</v>
      </c>
      <c r="I240" s="14" t="str">
        <f t="shared" si="99"/>
        <v xml:space="preserve"> [ 0.90058297</v>
      </c>
      <c r="J240" s="14" t="str">
        <f t="shared" si="100"/>
        <v xml:space="preserve"> 0.90058297</v>
      </c>
      <c r="K240" s="26">
        <f t="shared" si="87"/>
        <v>655.61771196039774</v>
      </c>
      <c r="L240" s="1" t="s">
        <v>5441</v>
      </c>
      <c r="M240" s="14" t="str">
        <f t="shared" si="101"/>
        <v xml:space="preserve"> [ 0.88164699</v>
      </c>
      <c r="N240" s="14" t="str">
        <f t="shared" si="102"/>
        <v xml:space="preserve"> 0.88164699</v>
      </c>
      <c r="O240" s="26">
        <f t="shared" si="90"/>
        <v>639.72982338381507</v>
      </c>
      <c r="P240" s="1" t="s">
        <v>5626</v>
      </c>
      <c r="Q240" s="14" t="str">
        <f t="shared" si="103"/>
        <v xml:space="preserve"> [  8.92396212e-01</v>
      </c>
      <c r="R240" s="14" t="str">
        <f t="shared" si="104"/>
        <v xml:space="preserve">  8.92396212e-01</v>
      </c>
      <c r="S240" s="26">
        <f t="shared" si="93"/>
        <v>648.74876200864207</v>
      </c>
      <c r="T240" s="1" t="s">
        <v>5817</v>
      </c>
      <c r="U240" s="14" t="str">
        <f t="shared" si="105"/>
        <v xml:space="preserve"> [  8.88665199e-01</v>
      </c>
      <c r="V240" s="14" t="str">
        <f t="shared" si="106"/>
        <v xml:space="preserve">  8.88665199e-01</v>
      </c>
      <c r="W240" s="26">
        <f t="shared" si="96"/>
        <v>645.61832361454879</v>
      </c>
    </row>
    <row r="241" spans="1:23" x14ac:dyDescent="0.3">
      <c r="A241" s="35">
        <v>0.95599999999999996</v>
      </c>
      <c r="B241" s="35">
        <v>0.34799999999999998</v>
      </c>
      <c r="C241" s="43">
        <v>2.1605599999999998</v>
      </c>
      <c r="D241" s="1" t="s">
        <v>6363</v>
      </c>
      <c r="E241" s="14" t="str">
        <f t="shared" si="97"/>
        <v xml:space="preserve"> [ 1.25940537</v>
      </c>
      <c r="F241" s="14" t="str">
        <f t="shared" si="98"/>
        <v xml:space="preserve"> 1.25940537</v>
      </c>
      <c r="G241" s="26">
        <f t="shared" si="84"/>
        <v>41.709308234902053</v>
      </c>
      <c r="H241" s="1" t="s">
        <v>5260</v>
      </c>
      <c r="I241" s="14" t="str">
        <f t="shared" si="99"/>
        <v xml:space="preserve"> [ 1.16231775</v>
      </c>
      <c r="J241" s="14" t="str">
        <f t="shared" si="100"/>
        <v xml:space="preserve"> 1.16231775</v>
      </c>
      <c r="K241" s="26">
        <f t="shared" si="87"/>
        <v>46.202940441367055</v>
      </c>
      <c r="L241" s="1" t="s">
        <v>5442</v>
      </c>
      <c r="M241" s="14" t="str">
        <f t="shared" si="101"/>
        <v xml:space="preserve"> [ 1.19281602</v>
      </c>
      <c r="N241" s="14" t="str">
        <f t="shared" si="102"/>
        <v xml:space="preserve"> 1.19281602</v>
      </c>
      <c r="O241" s="26">
        <f t="shared" si="90"/>
        <v>44.791349464953527</v>
      </c>
      <c r="P241" s="1" t="s">
        <v>5627</v>
      </c>
      <c r="Q241" s="14" t="str">
        <f t="shared" si="103"/>
        <v xml:space="preserve"> [  1.18944538e+00</v>
      </c>
      <c r="R241" s="14" t="str">
        <f t="shared" si="104"/>
        <v xml:space="preserve">  1.18944538e+00</v>
      </c>
      <c r="S241" s="26">
        <f t="shared" si="93"/>
        <v>44.947357166660488</v>
      </c>
      <c r="T241" s="1" t="s">
        <v>5818</v>
      </c>
      <c r="U241" s="14" t="str">
        <f t="shared" si="105"/>
        <v xml:space="preserve"> [  1.17801189e+00</v>
      </c>
      <c r="V241" s="14" t="str">
        <f t="shared" si="106"/>
        <v xml:space="preserve">  1.17801189e+00</v>
      </c>
      <c r="W241" s="26">
        <f t="shared" si="96"/>
        <v>45.476548209723397</v>
      </c>
    </row>
    <row r="242" spans="1:23" x14ac:dyDescent="0.3">
      <c r="A242" s="35">
        <v>0.93200000000000005</v>
      </c>
      <c r="B242" s="35">
        <v>0.111</v>
      </c>
      <c r="C242" s="43">
        <v>1.8407</v>
      </c>
      <c r="D242" s="1" t="s">
        <v>6364</v>
      </c>
      <c r="E242" s="14" t="str">
        <f t="shared" si="97"/>
        <v xml:space="preserve"> [ 1.67015517</v>
      </c>
      <c r="F242" s="14" t="str">
        <f t="shared" si="98"/>
        <v xml:space="preserve"> 1.67015517</v>
      </c>
      <c r="G242" s="26">
        <f t="shared" si="84"/>
        <v>9.2652159504536371</v>
      </c>
      <c r="H242" s="1" t="s">
        <v>5261</v>
      </c>
      <c r="I242" s="14" t="str">
        <f t="shared" si="99"/>
        <v xml:space="preserve"> [ 0.10829115</v>
      </c>
      <c r="J242" s="14" t="str">
        <f t="shared" si="100"/>
        <v xml:space="preserve"> 0.10829115</v>
      </c>
      <c r="K242" s="26">
        <f t="shared" si="87"/>
        <v>94.116849568099099</v>
      </c>
      <c r="L242" s="1" t="s">
        <v>5443</v>
      </c>
      <c r="M242" s="14" t="str">
        <f t="shared" si="101"/>
        <v xml:space="preserve"> [ 0.11539483</v>
      </c>
      <c r="N242" s="14" t="str">
        <f t="shared" si="102"/>
        <v xml:space="preserve"> 0.11539483</v>
      </c>
      <c r="O242" s="26">
        <f t="shared" si="90"/>
        <v>93.730926821317979</v>
      </c>
      <c r="P242" s="1" t="s">
        <v>5628</v>
      </c>
      <c r="Q242" s="14" t="str">
        <f t="shared" si="103"/>
        <v xml:space="preserve"> [  1.18266523e-01</v>
      </c>
      <c r="R242" s="14" t="str">
        <f t="shared" si="104"/>
        <v xml:space="preserve">  1.18266523e-01</v>
      </c>
      <c r="S242" s="26">
        <f t="shared" si="93"/>
        <v>93.574915901559194</v>
      </c>
      <c r="T242" s="1" t="s">
        <v>5819</v>
      </c>
      <c r="U242" s="14" t="str">
        <f t="shared" si="105"/>
        <v xml:space="preserve"> [  1.09171391e-01</v>
      </c>
      <c r="V242" s="14" t="str">
        <f t="shared" si="106"/>
        <v xml:space="preserve">  1.09171391e-01</v>
      </c>
      <c r="W242" s="26">
        <f t="shared" si="96"/>
        <v>94.069028576085174</v>
      </c>
    </row>
    <row r="243" spans="1:23" x14ac:dyDescent="0.3">
      <c r="A243" s="35">
        <v>0.36099999999999999</v>
      </c>
      <c r="B243" s="35">
        <v>0.88900000000000001</v>
      </c>
      <c r="C243" s="43">
        <v>0.58157099999999995</v>
      </c>
      <c r="D243" s="1" t="s">
        <v>6365</v>
      </c>
      <c r="E243" s="14" t="str">
        <f t="shared" si="97"/>
        <v xml:space="preserve"> [ 0.41099185</v>
      </c>
      <c r="F243" s="14" t="str">
        <f t="shared" si="98"/>
        <v xml:space="preserve"> 0.41099185</v>
      </c>
      <c r="G243" s="26">
        <f t="shared" si="84"/>
        <v>29.330752393086996</v>
      </c>
      <c r="H243" s="1" t="s">
        <v>5262</v>
      </c>
      <c r="I243" s="14" t="str">
        <f t="shared" si="99"/>
        <v xml:space="preserve"> [ 2.32520103</v>
      </c>
      <c r="J243" s="14" t="str">
        <f t="shared" si="100"/>
        <v xml:space="preserve"> 2.32520103</v>
      </c>
      <c r="K243" s="26">
        <f t="shared" si="87"/>
        <v>299.81378541914927</v>
      </c>
      <c r="L243" s="1" t="s">
        <v>5444</v>
      </c>
      <c r="M243" s="14" t="str">
        <f t="shared" si="101"/>
        <v xml:space="preserve"> [ 2.31771088</v>
      </c>
      <c r="N243" s="14" t="str">
        <f t="shared" si="102"/>
        <v xml:space="preserve"> 2.31771088</v>
      </c>
      <c r="O243" s="26">
        <f t="shared" si="90"/>
        <v>298.525868724541</v>
      </c>
      <c r="P243" s="1" t="s">
        <v>5629</v>
      </c>
      <c r="Q243" s="14" t="str">
        <f t="shared" si="103"/>
        <v xml:space="preserve"> [  2.31806970e+00</v>
      </c>
      <c r="R243" s="14" t="str">
        <f t="shared" si="104"/>
        <v xml:space="preserve">  2.31806970e+00</v>
      </c>
      <c r="S243" s="26">
        <f t="shared" si="93"/>
        <v>298.58756712422053</v>
      </c>
      <c r="T243" s="1" t="s">
        <v>5820</v>
      </c>
      <c r="U243" s="14" t="str">
        <f t="shared" si="105"/>
        <v xml:space="preserve"> [  2.31058216e+00</v>
      </c>
      <c r="V243" s="14" t="str">
        <f t="shared" si="106"/>
        <v xml:space="preserve">  2.31058216e+00</v>
      </c>
      <c r="W243" s="26">
        <f t="shared" si="96"/>
        <v>297.30009921402552</v>
      </c>
    </row>
    <row r="244" spans="1:23" x14ac:dyDescent="0.3">
      <c r="A244" s="35">
        <v>0.25900000000000001</v>
      </c>
      <c r="B244" s="35">
        <v>0.27400000000000002</v>
      </c>
      <c r="C244" s="43">
        <v>0.205128</v>
      </c>
      <c r="D244" s="1" t="s">
        <v>6366</v>
      </c>
      <c r="E244" s="14" t="str">
        <f t="shared" si="97"/>
        <v xml:space="preserve"> [ 0.0888808 </v>
      </c>
      <c r="F244" s="14" t="str">
        <f t="shared" si="98"/>
        <v xml:space="preserve"> 0.0888808 </v>
      </c>
      <c r="G244" s="26">
        <f t="shared" si="84"/>
        <v>56.670566670566672</v>
      </c>
      <c r="H244" s="1" t="s">
        <v>5263</v>
      </c>
      <c r="I244" s="14" t="str">
        <f t="shared" si="99"/>
        <v xml:space="preserve"> [ 1.617172  </v>
      </c>
      <c r="J244" s="14" t="str">
        <f t="shared" si="100"/>
        <v xml:space="preserve"> 1.617172  </v>
      </c>
      <c r="K244" s="26">
        <f t="shared" si="87"/>
        <v>688.37213837213835</v>
      </c>
      <c r="L244" s="1" t="s">
        <v>5445</v>
      </c>
      <c r="M244" s="14" t="str">
        <f t="shared" si="101"/>
        <v xml:space="preserve"> [ 1.60694146</v>
      </c>
      <c r="N244" s="14" t="str">
        <f t="shared" si="102"/>
        <v xml:space="preserve"> 1.60694146</v>
      </c>
      <c r="O244" s="26">
        <f t="shared" si="90"/>
        <v>683.38474513474512</v>
      </c>
      <c r="P244" s="1" t="s">
        <v>5630</v>
      </c>
      <c r="Q244" s="14" t="str">
        <f t="shared" si="103"/>
        <v xml:space="preserve"> [  1.62291598e+00</v>
      </c>
      <c r="R244" s="14" t="str">
        <f t="shared" si="104"/>
        <v xml:space="preserve">  1.62291598e+00</v>
      </c>
      <c r="S244" s="26">
        <f t="shared" si="93"/>
        <v>691.17233142233135</v>
      </c>
      <c r="T244" s="1" t="s">
        <v>5821</v>
      </c>
      <c r="U244" s="14" t="str">
        <f t="shared" si="105"/>
        <v xml:space="preserve"> [  1.61424792e+00</v>
      </c>
      <c r="V244" s="14" t="str">
        <f t="shared" si="106"/>
        <v xml:space="preserve">  1.61424792e+00</v>
      </c>
      <c r="W244" s="26">
        <f t="shared" si="96"/>
        <v>686.94664794664789</v>
      </c>
    </row>
    <row r="245" spans="1:23" x14ac:dyDescent="0.3">
      <c r="A245" s="35">
        <v>0.60099999999999998</v>
      </c>
      <c r="B245" s="35">
        <v>0.496</v>
      </c>
      <c r="C245" s="43">
        <v>1.0204979999999999</v>
      </c>
      <c r="D245" s="1" t="s">
        <v>6367</v>
      </c>
      <c r="E245" s="14" t="str">
        <f t="shared" si="97"/>
        <v xml:space="preserve"> [ 0.6522913 </v>
      </c>
      <c r="F245" s="14" t="str">
        <f t="shared" si="98"/>
        <v xml:space="preserve"> 0.6522913 </v>
      </c>
      <c r="G245" s="26">
        <f t="shared" si="84"/>
        <v>36.081080021714875</v>
      </c>
      <c r="H245" s="1" t="s">
        <v>5264</v>
      </c>
      <c r="I245" s="14" t="str">
        <f t="shared" si="99"/>
        <v xml:space="preserve"> [ 1.71927953</v>
      </c>
      <c r="J245" s="14" t="str">
        <f t="shared" si="100"/>
        <v xml:space="preserve"> 1.71927953</v>
      </c>
      <c r="K245" s="26">
        <f t="shared" si="87"/>
        <v>68.474561439610852</v>
      </c>
      <c r="L245" s="1" t="s">
        <v>5446</v>
      </c>
      <c r="M245" s="14" t="str">
        <f t="shared" si="101"/>
        <v xml:space="preserve"> [ 1.71744287</v>
      </c>
      <c r="N245" s="14" t="str">
        <f t="shared" si="102"/>
        <v xml:space="preserve"> 1.71744287</v>
      </c>
      <c r="O245" s="26">
        <f t="shared" si="90"/>
        <v>68.294584604771401</v>
      </c>
      <c r="P245" s="1" t="s">
        <v>5631</v>
      </c>
      <c r="Q245" s="14" t="str">
        <f t="shared" si="103"/>
        <v xml:space="preserve"> [  1.71881032e+00</v>
      </c>
      <c r="R245" s="14" t="str">
        <f t="shared" si="104"/>
        <v xml:space="preserve">  1.71881032e+00</v>
      </c>
      <c r="S245" s="26">
        <f t="shared" si="93"/>
        <v>68.428582907560838</v>
      </c>
      <c r="T245" s="1" t="s">
        <v>5822</v>
      </c>
      <c r="U245" s="14" t="str">
        <f t="shared" si="105"/>
        <v xml:space="preserve"> [  1.70568442e+00</v>
      </c>
      <c r="V245" s="14" t="str">
        <f t="shared" si="106"/>
        <v xml:space="preserve">  1.70568442e+00</v>
      </c>
      <c r="W245" s="26">
        <f t="shared" si="96"/>
        <v>67.142357946806385</v>
      </c>
    </row>
    <row r="246" spans="1:23" x14ac:dyDescent="0.3">
      <c r="A246" s="35">
        <v>0.81499999999999995</v>
      </c>
      <c r="B246" s="35">
        <v>0.52300000000000002</v>
      </c>
      <c r="C246" s="43">
        <v>1.7546949999999999</v>
      </c>
      <c r="D246" s="1" t="s">
        <v>6368</v>
      </c>
      <c r="E246" s="14" t="str">
        <f t="shared" si="97"/>
        <v xml:space="preserve"> [ 1.02605414</v>
      </c>
      <c r="F246" s="14" t="str">
        <f t="shared" si="98"/>
        <v xml:space="preserve"> 1.02605414</v>
      </c>
      <c r="G246" s="26">
        <f t="shared" si="84"/>
        <v>41.525214353491627</v>
      </c>
      <c r="H246" s="1" t="s">
        <v>5265</v>
      </c>
      <c r="I246" s="14" t="str">
        <f t="shared" si="99"/>
        <v xml:space="preserve"> [ 0.80375236</v>
      </c>
      <c r="J246" s="14" t="str">
        <f t="shared" si="100"/>
        <v xml:space="preserve"> 0.80375236</v>
      </c>
      <c r="K246" s="26">
        <f t="shared" si="87"/>
        <v>54.194184174457661</v>
      </c>
      <c r="L246" s="1" t="s">
        <v>5447</v>
      </c>
      <c r="M246" s="14" t="str">
        <f t="shared" si="101"/>
        <v xml:space="preserve"> [ 0.79036486</v>
      </c>
      <c r="N246" s="14" t="str">
        <f t="shared" si="102"/>
        <v xml:space="preserve"> 0.79036486</v>
      </c>
      <c r="O246" s="26">
        <f t="shared" si="90"/>
        <v>54.957137280268078</v>
      </c>
      <c r="P246" s="1" t="s">
        <v>5632</v>
      </c>
      <c r="Q246" s="14" t="str">
        <f t="shared" si="103"/>
        <v xml:space="preserve"> [  7.87222862e-01</v>
      </c>
      <c r="R246" s="14" t="str">
        <f t="shared" si="104"/>
        <v xml:space="preserve">  7.87222862e-01</v>
      </c>
      <c r="S246" s="26">
        <f t="shared" si="93"/>
        <v>55.136199624436152</v>
      </c>
      <c r="T246" s="1" t="s">
        <v>5823</v>
      </c>
      <c r="U246" s="14" t="str">
        <f t="shared" si="105"/>
        <v xml:space="preserve"> [  7.86139190e-01</v>
      </c>
      <c r="V246" s="14" t="str">
        <f t="shared" si="106"/>
        <v xml:space="preserve">  7.86139190e-01</v>
      </c>
      <c r="W246" s="26">
        <f t="shared" si="96"/>
        <v>55.197958049689547</v>
      </c>
    </row>
    <row r="247" spans="1:23" x14ac:dyDescent="0.3">
      <c r="A247" s="35">
        <v>0.45200000000000001</v>
      </c>
      <c r="B247" s="35">
        <v>0.50600000000000001</v>
      </c>
      <c r="C247" s="43">
        <v>0.63732</v>
      </c>
      <c r="D247" s="1" t="s">
        <v>6369</v>
      </c>
      <c r="E247" s="14" t="str">
        <f t="shared" si="97"/>
        <v xml:space="preserve"> [ 0.32328254</v>
      </c>
      <c r="F247" s="14" t="str">
        <f t="shared" si="98"/>
        <v xml:space="preserve"> 0.32328254</v>
      </c>
      <c r="G247" s="26">
        <f t="shared" si="84"/>
        <v>49.274690893114922</v>
      </c>
      <c r="H247" s="1" t="s">
        <v>5266</v>
      </c>
      <c r="I247" s="14" t="str">
        <f t="shared" si="99"/>
        <v xml:space="preserve"> [ 0.14020431</v>
      </c>
      <c r="J247" s="14" t="str">
        <f t="shared" si="100"/>
        <v xml:space="preserve"> 0.14020431</v>
      </c>
      <c r="K247" s="26">
        <f t="shared" si="87"/>
        <v>78.000955563923938</v>
      </c>
      <c r="L247" s="1" t="s">
        <v>5448</v>
      </c>
      <c r="M247" s="14" t="str">
        <f t="shared" si="101"/>
        <v xml:space="preserve"> [ 0.1437214 </v>
      </c>
      <c r="N247" s="14" t="str">
        <f t="shared" si="102"/>
        <v xml:space="preserve"> 0.1437214 </v>
      </c>
      <c r="O247" s="26">
        <f t="shared" si="90"/>
        <v>77.449099353542962</v>
      </c>
      <c r="P247" s="1" t="s">
        <v>5633</v>
      </c>
      <c r="Q247" s="14" t="str">
        <f t="shared" si="103"/>
        <v xml:space="preserve"> [  1.43781185e-01</v>
      </c>
      <c r="R247" s="14" t="str">
        <f t="shared" si="104"/>
        <v xml:space="preserve">  1.43781185e-01</v>
      </c>
      <c r="S247" s="26">
        <f t="shared" si="93"/>
        <v>77.439718665662454</v>
      </c>
      <c r="T247" s="1" t="s">
        <v>5824</v>
      </c>
      <c r="U247" s="14" t="str">
        <f t="shared" si="105"/>
        <v xml:space="preserve"> [  1.36432052e-01</v>
      </c>
      <c r="V247" s="14" t="str">
        <f t="shared" si="106"/>
        <v xml:space="preserve">  1.36432052e-01</v>
      </c>
      <c r="W247" s="26">
        <f t="shared" si="96"/>
        <v>78.592849431996498</v>
      </c>
    </row>
    <row r="248" spans="1:23" x14ac:dyDescent="0.3">
      <c r="A248" s="35">
        <v>0.58599999999999997</v>
      </c>
      <c r="B248" s="35">
        <v>0.106</v>
      </c>
      <c r="C248" s="43">
        <v>0.74890800000000002</v>
      </c>
      <c r="D248" s="1" t="s">
        <v>6370</v>
      </c>
      <c r="E248" s="14" t="str">
        <f t="shared" si="97"/>
        <v xml:space="preserve"> [ 0.64276874</v>
      </c>
      <c r="F248" s="14" t="str">
        <f t="shared" si="98"/>
        <v xml:space="preserve"> 0.64276874</v>
      </c>
      <c r="G248" s="26">
        <f t="shared" si="84"/>
        <v>14.172536546545111</v>
      </c>
      <c r="H248" s="1" t="s">
        <v>5267</v>
      </c>
      <c r="I248" s="14" t="str">
        <f t="shared" si="99"/>
        <v xml:space="preserve"> [ 1.52700019</v>
      </c>
      <c r="J248" s="14" t="str">
        <f t="shared" si="100"/>
        <v xml:space="preserve"> 1.52700019</v>
      </c>
      <c r="K248" s="26">
        <f t="shared" si="87"/>
        <v>103.89689921859562</v>
      </c>
      <c r="L248" s="1" t="s">
        <v>5449</v>
      </c>
      <c r="M248" s="14" t="str">
        <f t="shared" si="101"/>
        <v xml:space="preserve"> [ 1.50460303</v>
      </c>
      <c r="N248" s="14" t="str">
        <f t="shared" si="102"/>
        <v xml:space="preserve"> 1.50460303</v>
      </c>
      <c r="O248" s="26">
        <f t="shared" si="90"/>
        <v>100.90625684329717</v>
      </c>
      <c r="P248" s="1" t="s">
        <v>5634</v>
      </c>
      <c r="Q248" s="14" t="str">
        <f t="shared" si="103"/>
        <v xml:space="preserve"> [  1.51830459e+00</v>
      </c>
      <c r="R248" s="14" t="str">
        <f t="shared" si="104"/>
        <v xml:space="preserve">  1.51830459e+00</v>
      </c>
      <c r="S248" s="26">
        <f t="shared" si="93"/>
        <v>102.73579531798298</v>
      </c>
      <c r="T248" s="1" t="s">
        <v>5825</v>
      </c>
      <c r="U248" s="14" t="str">
        <f t="shared" si="105"/>
        <v xml:space="preserve"> [  1.51379025e+00</v>
      </c>
      <c r="V248" s="14" t="str">
        <f t="shared" si="106"/>
        <v xml:space="preserve">  1.51379025e+00</v>
      </c>
      <c r="W248" s="26">
        <f t="shared" si="96"/>
        <v>102.13300565623547</v>
      </c>
    </row>
    <row r="249" spans="1:23" x14ac:dyDescent="0.3">
      <c r="A249" s="35">
        <v>4.2000000000000003E-2</v>
      </c>
      <c r="B249" s="35">
        <v>0.245</v>
      </c>
      <c r="C249" s="43">
        <v>1.3818E-2</v>
      </c>
      <c r="D249" s="1" t="s">
        <v>6009</v>
      </c>
      <c r="E249" s="14" t="str">
        <f t="shared" si="97"/>
        <v xml:space="preserve"> [ 0.00397405</v>
      </c>
      <c r="F249" s="14" t="str">
        <f t="shared" si="98"/>
        <v xml:space="preserve"> 0.00397405</v>
      </c>
      <c r="G249" s="26">
        <f t="shared" si="84"/>
        <v>71.240049211173826</v>
      </c>
      <c r="H249" s="1" t="s">
        <v>5262</v>
      </c>
      <c r="I249" s="14" t="str">
        <f t="shared" si="99"/>
        <v xml:space="preserve"> [ 2.32520103</v>
      </c>
      <c r="J249" s="14" t="str">
        <f t="shared" si="100"/>
        <v xml:space="preserve"> 2.32520103</v>
      </c>
      <c r="K249" s="26">
        <f t="shared" si="87"/>
        <v>16727.33412939644</v>
      </c>
      <c r="L249" s="1" t="s">
        <v>5444</v>
      </c>
      <c r="M249" s="14" t="str">
        <f t="shared" si="101"/>
        <v xml:space="preserve"> [ 2.31771088</v>
      </c>
      <c r="N249" s="14" t="str">
        <f t="shared" si="102"/>
        <v xml:space="preserve"> 2.31771088</v>
      </c>
      <c r="O249" s="26">
        <f t="shared" si="90"/>
        <v>16673.128383268198</v>
      </c>
      <c r="P249" s="1" t="s">
        <v>5629</v>
      </c>
      <c r="Q249" s="14" t="str">
        <f t="shared" si="103"/>
        <v xml:space="preserve"> [  2.31806970e+00</v>
      </c>
      <c r="R249" s="14" t="str">
        <f t="shared" si="104"/>
        <v xml:space="preserve">  2.31806970e+00</v>
      </c>
      <c r="S249" s="26">
        <f t="shared" si="93"/>
        <v>16675.725141120278</v>
      </c>
      <c r="T249" s="1" t="s">
        <v>5820</v>
      </c>
      <c r="U249" s="14" t="str">
        <f t="shared" si="105"/>
        <v xml:space="preserve"> [  2.31058216e+00</v>
      </c>
      <c r="V249" s="14" t="str">
        <f t="shared" si="106"/>
        <v xml:space="preserve">  2.31058216e+00</v>
      </c>
      <c r="W249" s="26">
        <f t="shared" si="96"/>
        <v>16621.538283398466</v>
      </c>
    </row>
    <row r="250" spans="1:23" x14ac:dyDescent="0.3">
      <c r="A250" s="35">
        <v>4.4999999999999998E-2</v>
      </c>
      <c r="B250" s="35">
        <v>6.0999999999999999E-2</v>
      </c>
      <c r="C250" s="43">
        <v>6.7949999999999998E-3</v>
      </c>
      <c r="D250" s="1" t="s">
        <v>6009</v>
      </c>
      <c r="E250" s="14" t="str">
        <f t="shared" si="97"/>
        <v xml:space="preserve"> [ 0.00397405</v>
      </c>
      <c r="F250" s="14" t="str">
        <f t="shared" si="98"/>
        <v xml:space="preserve"> 0.00397405</v>
      </c>
      <c r="G250" s="26">
        <f t="shared" si="84"/>
        <v>41.515084621044892</v>
      </c>
      <c r="H250" s="1" t="s">
        <v>5268</v>
      </c>
      <c r="I250" s="14" t="str">
        <f t="shared" si="99"/>
        <v xml:space="preserve"> [ 0.03743321</v>
      </c>
      <c r="J250" s="14" t="str">
        <f t="shared" si="100"/>
        <v xml:space="preserve"> 0.03743321</v>
      </c>
      <c r="K250" s="26">
        <f t="shared" si="87"/>
        <v>450.89345106696106</v>
      </c>
      <c r="L250" s="1" t="s">
        <v>5450</v>
      </c>
      <c r="M250" s="14" t="str">
        <f t="shared" si="101"/>
        <v xml:space="preserve"> [ 0.03456187</v>
      </c>
      <c r="N250" s="14" t="str">
        <f t="shared" si="102"/>
        <v xml:space="preserve"> 0.03456187</v>
      </c>
      <c r="O250" s="26">
        <f t="shared" si="90"/>
        <v>408.6367917586461</v>
      </c>
      <c r="P250" s="1" t="s">
        <v>5635</v>
      </c>
      <c r="Q250" s="14" t="str">
        <f t="shared" si="103"/>
        <v xml:space="preserve"> [  3.31236124e-02</v>
      </c>
      <c r="R250" s="14" t="str">
        <f t="shared" si="104"/>
        <v xml:space="preserve">  3.31236124e-02</v>
      </c>
      <c r="S250" s="26">
        <f t="shared" si="93"/>
        <v>387.47038116261962</v>
      </c>
      <c r="T250" s="1" t="s">
        <v>5826</v>
      </c>
      <c r="U250" s="14" t="str">
        <f t="shared" si="105"/>
        <v xml:space="preserve"> [  2.70781517e-02</v>
      </c>
      <c r="V250" s="14" t="str">
        <f t="shared" si="106"/>
        <v xml:space="preserve">  2.70781517e-02</v>
      </c>
      <c r="W250" s="26">
        <f t="shared" si="96"/>
        <v>298.50112877115527</v>
      </c>
    </row>
    <row r="251" spans="1:23" x14ac:dyDescent="0.3">
      <c r="A251" s="35">
        <v>0.83199999999999996</v>
      </c>
      <c r="B251" s="35">
        <v>0.99199999999999999</v>
      </c>
      <c r="C251" s="43">
        <v>2.2097920000000002</v>
      </c>
      <c r="D251" s="1" t="s">
        <v>6371</v>
      </c>
      <c r="E251" s="14" t="str">
        <f t="shared" si="97"/>
        <v xml:space="preserve"> [ 1.13188076</v>
      </c>
      <c r="F251" s="14" t="str">
        <f t="shared" si="98"/>
        <v xml:space="preserve"> 1.13188076</v>
      </c>
      <c r="G251" s="26">
        <f t="shared" si="84"/>
        <v>48.778855204471739</v>
      </c>
      <c r="H251" s="1" t="s">
        <v>5269</v>
      </c>
      <c r="I251" s="14" t="str">
        <f t="shared" si="99"/>
        <v xml:space="preserve"> [ 2.59896374</v>
      </c>
      <c r="J251" s="14" t="str">
        <f t="shared" si="100"/>
        <v xml:space="preserve"> 2.59896374</v>
      </c>
      <c r="K251" s="26">
        <f t="shared" si="87"/>
        <v>17.611238523806747</v>
      </c>
      <c r="L251" s="1" t="s">
        <v>5451</v>
      </c>
      <c r="M251" s="14" t="str">
        <f t="shared" si="101"/>
        <v xml:space="preserve"> [ 2.60309792</v>
      </c>
      <c r="N251" s="14" t="str">
        <f t="shared" si="102"/>
        <v xml:space="preserve"> 2.60309792</v>
      </c>
      <c r="O251" s="26">
        <f t="shared" si="90"/>
        <v>17.798323100092674</v>
      </c>
      <c r="P251" s="1" t="s">
        <v>5636</v>
      </c>
      <c r="Q251" s="14" t="str">
        <f t="shared" si="103"/>
        <v xml:space="preserve"> [  2.60240889e+00</v>
      </c>
      <c r="R251" s="14" t="str">
        <f t="shared" si="104"/>
        <v xml:space="preserve">  2.60240889e+00</v>
      </c>
      <c r="S251" s="26">
        <f t="shared" si="93"/>
        <v>17.767142337378345</v>
      </c>
      <c r="T251" s="1" t="s">
        <v>5827</v>
      </c>
      <c r="U251" s="14" t="str">
        <f t="shared" si="105"/>
        <v xml:space="preserve"> [  2.59492970e+00</v>
      </c>
      <c r="V251" s="14" t="str">
        <f t="shared" si="106"/>
        <v xml:space="preserve">  2.59492970e+00</v>
      </c>
      <c r="W251" s="26">
        <f t="shared" si="96"/>
        <v>17.428685595748359</v>
      </c>
    </row>
    <row r="252" spans="1:23" x14ac:dyDescent="0.3">
      <c r="A252" s="35">
        <v>0.11799999999999999</v>
      </c>
      <c r="B252" s="35">
        <v>5.0000000000000001E-3</v>
      </c>
      <c r="C252" s="43">
        <v>2.8438000000000001E-2</v>
      </c>
      <c r="D252" s="1" t="s">
        <v>6372</v>
      </c>
      <c r="E252" s="14" t="str">
        <f t="shared" si="97"/>
        <v xml:space="preserve"> [ 0.02907596</v>
      </c>
      <c r="F252" s="14" t="str">
        <f t="shared" si="98"/>
        <v xml:space="preserve"> 0.02907596</v>
      </c>
      <c r="G252" s="26">
        <f t="shared" si="84"/>
        <v>2.2433363808987967</v>
      </c>
      <c r="H252" s="1" t="s">
        <v>5270</v>
      </c>
      <c r="I252" s="14" t="str">
        <f t="shared" si="99"/>
        <v xml:space="preserve"> [ 0.06001437</v>
      </c>
      <c r="J252" s="14" t="str">
        <f t="shared" si="100"/>
        <v xml:space="preserve"> 0.06001437</v>
      </c>
      <c r="K252" s="26">
        <f t="shared" si="87"/>
        <v>111.03583233701382</v>
      </c>
      <c r="L252" s="1" t="s">
        <v>5452</v>
      </c>
      <c r="M252" s="14" t="str">
        <f t="shared" si="101"/>
        <v xml:space="preserve"> [ 0.05074006</v>
      </c>
      <c r="N252" s="14" t="str">
        <f t="shared" si="102"/>
        <v xml:space="preserve"> 0.05074006</v>
      </c>
      <c r="O252" s="26">
        <f t="shared" si="90"/>
        <v>78.423447499824164</v>
      </c>
      <c r="P252" s="1" t="s">
        <v>5637</v>
      </c>
      <c r="Q252" s="14" t="str">
        <f t="shared" si="103"/>
        <v xml:space="preserve"> [  4.94878292e-02</v>
      </c>
      <c r="R252" s="14" t="str">
        <f t="shared" si="104"/>
        <v xml:space="preserve">  4.94878292e-02</v>
      </c>
      <c r="S252" s="26">
        <f t="shared" si="93"/>
        <v>74.020075954708474</v>
      </c>
      <c r="T252" s="1" t="s">
        <v>5828</v>
      </c>
      <c r="U252" s="14" t="str">
        <f t="shared" si="105"/>
        <v xml:space="preserve"> [  5.32396436e-02</v>
      </c>
      <c r="V252" s="14" t="str">
        <f t="shared" si="106"/>
        <v xml:space="preserve">  5.32396436e-02</v>
      </c>
      <c r="W252" s="26">
        <f t="shared" si="96"/>
        <v>87.213037485055196</v>
      </c>
    </row>
    <row r="253" spans="1:23" x14ac:dyDescent="0.3">
      <c r="A253" s="35">
        <v>7.9000000000000001E-2</v>
      </c>
      <c r="B253" s="35">
        <v>0.72699999999999998</v>
      </c>
      <c r="C253" s="43">
        <v>6.9915000000000005E-2</v>
      </c>
      <c r="D253" s="1" t="s">
        <v>6373</v>
      </c>
      <c r="E253" s="14" t="str">
        <f t="shared" si="97"/>
        <v xml:space="preserve"> [ 0.07858094</v>
      </c>
      <c r="F253" s="14" t="str">
        <f t="shared" si="98"/>
        <v xml:space="preserve"> 0.07858094</v>
      </c>
      <c r="G253" s="26">
        <f t="shared" si="84"/>
        <v>12.394965315025383</v>
      </c>
      <c r="H253" s="1" t="s">
        <v>5271</v>
      </c>
      <c r="I253" s="14" t="str">
        <f t="shared" si="99"/>
        <v xml:space="preserve"> [ 0.08882469</v>
      </c>
      <c r="J253" s="14" t="str">
        <f t="shared" si="100"/>
        <v xml:space="preserve"> 0.08882469</v>
      </c>
      <c r="K253" s="26">
        <f t="shared" si="87"/>
        <v>27.046685260673662</v>
      </c>
      <c r="L253" s="1" t="s">
        <v>5453</v>
      </c>
      <c r="M253" s="14" t="str">
        <f t="shared" si="101"/>
        <v xml:space="preserve"> [ 0.08932436</v>
      </c>
      <c r="N253" s="14" t="str">
        <f t="shared" si="102"/>
        <v xml:space="preserve"> 0.08932436</v>
      </c>
      <c r="O253" s="26">
        <f t="shared" si="90"/>
        <v>27.761367374669238</v>
      </c>
      <c r="P253" s="1" t="s">
        <v>5638</v>
      </c>
      <c r="Q253" s="14" t="str">
        <f t="shared" si="103"/>
        <v xml:space="preserve"> [  9.05331969e-02</v>
      </c>
      <c r="R253" s="14" t="str">
        <f t="shared" si="104"/>
        <v xml:space="preserve">  9.05331969e-02</v>
      </c>
      <c r="S253" s="26">
        <f t="shared" si="93"/>
        <v>29.49037674318815</v>
      </c>
      <c r="T253" s="1" t="s">
        <v>5829</v>
      </c>
      <c r="U253" s="14" t="str">
        <f t="shared" si="105"/>
        <v xml:space="preserve"> [  8.66183043e-02</v>
      </c>
      <c r="V253" s="14" t="str">
        <f t="shared" si="106"/>
        <v xml:space="preserve">  8.66183043e-02</v>
      </c>
      <c r="W253" s="26">
        <f t="shared" si="96"/>
        <v>23.890873632267752</v>
      </c>
    </row>
    <row r="254" spans="1:23" x14ac:dyDescent="0.3">
      <c r="A254" s="35">
        <v>0.81</v>
      </c>
      <c r="B254" s="35">
        <v>0.25600000000000001</v>
      </c>
      <c r="C254" s="43">
        <v>1.51956</v>
      </c>
      <c r="D254" s="1" t="s">
        <v>6374</v>
      </c>
      <c r="E254" s="14" t="str">
        <f t="shared" si="97"/>
        <v xml:space="preserve"> [ 1.17627931</v>
      </c>
      <c r="F254" s="14" t="str">
        <f t="shared" si="98"/>
        <v xml:space="preserve"> 1.17627931</v>
      </c>
      <c r="G254" s="26">
        <f t="shared" si="84"/>
        <v>22.590795361815267</v>
      </c>
      <c r="H254" s="1" t="s">
        <v>5272</v>
      </c>
      <c r="I254" s="14" t="str">
        <f t="shared" si="99"/>
        <v xml:space="preserve"> [ 1.90492964</v>
      </c>
      <c r="J254" s="14" t="str">
        <f t="shared" si="100"/>
        <v xml:space="preserve"> 1.90492964</v>
      </c>
      <c r="K254" s="26">
        <f t="shared" si="87"/>
        <v>25.360607017820946</v>
      </c>
      <c r="L254" s="1" t="s">
        <v>5454</v>
      </c>
      <c r="M254" s="14" t="str">
        <f t="shared" si="101"/>
        <v xml:space="preserve"> [ 1.90897894</v>
      </c>
      <c r="N254" s="14" t="str">
        <f t="shared" si="102"/>
        <v xml:space="preserve"> 1.90897894</v>
      </c>
      <c r="O254" s="26">
        <f t="shared" si="90"/>
        <v>25.627085472110338</v>
      </c>
      <c r="P254" s="1" t="s">
        <v>5639</v>
      </c>
      <c r="Q254" s="14" t="str">
        <f t="shared" si="103"/>
        <v xml:space="preserve"> [  1.90356302e+00</v>
      </c>
      <c r="R254" s="14" t="str">
        <f t="shared" si="104"/>
        <v xml:space="preserve">  1.90356302e+00</v>
      </c>
      <c r="S254" s="26">
        <f t="shared" si="93"/>
        <v>25.270671773408086</v>
      </c>
      <c r="T254" s="1" t="s">
        <v>5830</v>
      </c>
      <c r="U254" s="14" t="str">
        <f t="shared" si="105"/>
        <v xml:space="preserve"> [  1.90097415e+00</v>
      </c>
      <c r="V254" s="14" t="str">
        <f t="shared" si="106"/>
        <v xml:space="preserve">  1.90097415e+00</v>
      </c>
      <c r="W254" s="26">
        <f t="shared" si="96"/>
        <v>25.100302061122946</v>
      </c>
    </row>
    <row r="255" spans="1:23" x14ac:dyDescent="0.3">
      <c r="A255" s="35">
        <v>0.81699999999999995</v>
      </c>
      <c r="B255" s="35">
        <v>0.39</v>
      </c>
      <c r="C255" s="43">
        <v>1.653608</v>
      </c>
      <c r="D255" s="1" t="s">
        <v>6375</v>
      </c>
      <c r="E255" s="14" t="str">
        <f t="shared" si="97"/>
        <v xml:space="preserve"> [ 0.99918258</v>
      </c>
      <c r="F255" s="14" t="str">
        <f t="shared" si="98"/>
        <v xml:space="preserve"> 0.99918258</v>
      </c>
      <c r="G255" s="26">
        <f t="shared" si="84"/>
        <v>39.575608003831618</v>
      </c>
      <c r="H255" s="1" t="s">
        <v>5273</v>
      </c>
      <c r="I255" s="14" t="str">
        <f t="shared" si="99"/>
        <v xml:space="preserve"> [ 2.66249037</v>
      </c>
      <c r="J255" s="14" t="str">
        <f t="shared" si="100"/>
        <v xml:space="preserve"> 2.66249037</v>
      </c>
      <c r="K255" s="26">
        <f t="shared" si="87"/>
        <v>61.010975394410281</v>
      </c>
      <c r="L255" s="1" t="s">
        <v>5455</v>
      </c>
      <c r="M255" s="14" t="str">
        <f t="shared" si="101"/>
        <v xml:space="preserve"> [ 2.66465163</v>
      </c>
      <c r="N255" s="14" t="str">
        <f t="shared" si="102"/>
        <v xml:space="preserve"> 2.66465163</v>
      </c>
      <c r="O255" s="26">
        <f t="shared" si="90"/>
        <v>61.141675052370324</v>
      </c>
      <c r="P255" s="1" t="s">
        <v>5640</v>
      </c>
      <c r="Q255" s="14" t="str">
        <f t="shared" si="103"/>
        <v xml:space="preserve"> [  2.66456532e+00</v>
      </c>
      <c r="R255" s="14" t="str">
        <f t="shared" si="104"/>
        <v xml:space="preserve">  2.66456532e+00</v>
      </c>
      <c r="S255" s="26">
        <f t="shared" si="93"/>
        <v>61.136455556576884</v>
      </c>
      <c r="T255" s="1" t="s">
        <v>5831</v>
      </c>
      <c r="U255" s="14" t="str">
        <f t="shared" si="105"/>
        <v xml:space="preserve"> [  2.65625930e+00</v>
      </c>
      <c r="V255" s="14" t="str">
        <f t="shared" si="106"/>
        <v xml:space="preserve">  2.65625930e+00</v>
      </c>
      <c r="W255" s="26">
        <f t="shared" si="96"/>
        <v>60.634158760722002</v>
      </c>
    </row>
    <row r="256" spans="1:23" x14ac:dyDescent="0.3">
      <c r="A256" s="35">
        <v>0.38</v>
      </c>
      <c r="B256" s="35">
        <v>0.39900000000000002</v>
      </c>
      <c r="C256" s="43">
        <v>0.44041999999999998</v>
      </c>
      <c r="D256" s="1" t="s">
        <v>6376</v>
      </c>
      <c r="E256" s="14" t="str">
        <f t="shared" si="97"/>
        <v xml:space="preserve"> [ 0.18868801</v>
      </c>
      <c r="F256" s="14" t="str">
        <f t="shared" si="98"/>
        <v xml:space="preserve"> 0.18868801</v>
      </c>
      <c r="G256" s="26">
        <f t="shared" si="84"/>
        <v>57.157256709504566</v>
      </c>
      <c r="H256" s="1" t="s">
        <v>5274</v>
      </c>
      <c r="I256" s="14" t="str">
        <f t="shared" si="99"/>
        <v xml:space="preserve"> [-0.04354709</v>
      </c>
      <c r="J256" s="14" t="str">
        <f t="shared" si="100"/>
        <v>-0.04354709</v>
      </c>
      <c r="K256" s="26">
        <f t="shared" si="87"/>
        <v>109.88762771899552</v>
      </c>
      <c r="L256" s="1" t="s">
        <v>5456</v>
      </c>
      <c r="M256" s="14" t="str">
        <f t="shared" si="101"/>
        <v xml:space="preserve"> [-0.02327192</v>
      </c>
      <c r="N256" s="14" t="str">
        <f t="shared" si="102"/>
        <v>-0.02327192</v>
      </c>
      <c r="O256" s="26">
        <f t="shared" si="90"/>
        <v>105.28402888152218</v>
      </c>
      <c r="P256" s="1" t="s">
        <v>5641</v>
      </c>
      <c r="Q256" s="14" t="str">
        <f t="shared" si="103"/>
        <v xml:space="preserve"> [ -8.40198994e-03</v>
      </c>
      <c r="R256" s="14" t="str">
        <f t="shared" si="104"/>
        <v xml:space="preserve"> -8.40198994e-03</v>
      </c>
      <c r="S256" s="26">
        <f t="shared" si="93"/>
        <v>101.90772216066482</v>
      </c>
      <c r="T256" s="1" t="s">
        <v>5832</v>
      </c>
      <c r="U256" s="14" t="str">
        <f t="shared" si="105"/>
        <v xml:space="preserve"> [ -1.15730762e-02</v>
      </c>
      <c r="V256" s="14" t="str">
        <f t="shared" si="106"/>
        <v xml:space="preserve"> -1.15730762e-02</v>
      </c>
      <c r="W256" s="26">
        <f t="shared" si="96"/>
        <v>102.62773629717088</v>
      </c>
    </row>
    <row r="257" spans="1:23" x14ac:dyDescent="0.3">
      <c r="A257" s="35">
        <v>0.4</v>
      </c>
      <c r="B257" s="35">
        <v>0.372</v>
      </c>
      <c r="C257" s="43">
        <v>0.46879999999999999</v>
      </c>
      <c r="D257" s="1" t="s">
        <v>6377</v>
      </c>
      <c r="E257" s="14" t="str">
        <f t="shared" si="97"/>
        <v xml:space="preserve"> [ 0.22402802</v>
      </c>
      <c r="F257" s="14" t="str">
        <f t="shared" si="98"/>
        <v xml:space="preserve"> 0.22402802</v>
      </c>
      <c r="G257" s="26">
        <f t="shared" si="84"/>
        <v>52.212453071672357</v>
      </c>
      <c r="H257" s="1" t="s">
        <v>5275</v>
      </c>
      <c r="I257" s="14" t="str">
        <f t="shared" si="99"/>
        <v xml:space="preserve"> [ 0.54553747</v>
      </c>
      <c r="J257" s="14" t="str">
        <f t="shared" si="100"/>
        <v xml:space="preserve"> 0.54553747</v>
      </c>
      <c r="K257" s="26">
        <f t="shared" si="87"/>
        <v>16.368914249146751</v>
      </c>
      <c r="L257" s="1" t="s">
        <v>5457</v>
      </c>
      <c r="M257" s="14" t="str">
        <f t="shared" si="101"/>
        <v xml:space="preserve"> [ 0.54694605</v>
      </c>
      <c r="N257" s="14" t="str">
        <f t="shared" si="102"/>
        <v xml:space="preserve"> 0.54694605</v>
      </c>
      <c r="O257" s="26">
        <f t="shared" si="90"/>
        <v>16.6693792662116</v>
      </c>
      <c r="P257" s="1" t="s">
        <v>5642</v>
      </c>
      <c r="Q257" s="14" t="str">
        <f t="shared" si="103"/>
        <v xml:space="preserve"> [  5.46085894e-01</v>
      </c>
      <c r="R257" s="14" t="str">
        <f t="shared" si="104"/>
        <v xml:space="preserve">  5.46085894e-01</v>
      </c>
      <c r="S257" s="26">
        <f t="shared" si="93"/>
        <v>16.485898890784974</v>
      </c>
      <c r="T257" s="1" t="s">
        <v>5833</v>
      </c>
      <c r="U257" s="14" t="str">
        <f t="shared" si="105"/>
        <v xml:space="preserve"> [  5.32855928e-01</v>
      </c>
      <c r="V257" s="14" t="str">
        <f t="shared" si="106"/>
        <v xml:space="preserve">  5.32855928e-01</v>
      </c>
      <c r="W257" s="26">
        <f t="shared" si="96"/>
        <v>13.663807167235504</v>
      </c>
    </row>
    <row r="258" spans="1:23" x14ac:dyDescent="0.3">
      <c r="A258" s="35">
        <v>2.9000000000000001E-2</v>
      </c>
      <c r="B258" s="35">
        <v>0.747</v>
      </c>
      <c r="C258" s="43">
        <v>2.3345000000000001E-2</v>
      </c>
      <c r="D258" s="1" t="s">
        <v>6378</v>
      </c>
      <c r="E258" s="14" t="str">
        <f t="shared" si="97"/>
        <v xml:space="preserve"> [ 0.07621825</v>
      </c>
      <c r="F258" s="14" t="str">
        <f t="shared" si="98"/>
        <v xml:space="preserve"> 0.07621825</v>
      </c>
      <c r="G258" s="26">
        <f t="shared" si="84"/>
        <v>226.48639965731419</v>
      </c>
      <c r="H258" s="1" t="s">
        <v>5276</v>
      </c>
      <c r="I258" s="14" t="str">
        <f t="shared" si="99"/>
        <v xml:space="preserve"> [ 0.00317228</v>
      </c>
      <c r="J258" s="14" t="str">
        <f t="shared" si="100"/>
        <v xml:space="preserve"> 0.00317228</v>
      </c>
      <c r="K258" s="26">
        <f t="shared" si="87"/>
        <v>86.411308631398583</v>
      </c>
      <c r="L258" s="1" t="s">
        <v>5458</v>
      </c>
      <c r="M258" s="14" t="str">
        <f t="shared" si="101"/>
        <v xml:space="preserve"> [ 0.01009375</v>
      </c>
      <c r="N258" s="14" t="str">
        <f t="shared" si="102"/>
        <v xml:space="preserve"> 0.01009375</v>
      </c>
      <c r="O258" s="26">
        <f t="shared" si="90"/>
        <v>56.762690083529662</v>
      </c>
      <c r="P258" s="1" t="s">
        <v>5643</v>
      </c>
      <c r="Q258" s="14" t="str">
        <f t="shared" si="103"/>
        <v xml:space="preserve"> [  1.55550241e-02</v>
      </c>
      <c r="R258" s="14" t="str">
        <f t="shared" si="104"/>
        <v xml:space="preserve">  1.55550241e-02</v>
      </c>
      <c r="S258" s="26">
        <f t="shared" si="93"/>
        <v>33.368926536731635</v>
      </c>
      <c r="T258" s="1" t="s">
        <v>5834</v>
      </c>
      <c r="U258" s="14" t="str">
        <f t="shared" si="105"/>
        <v xml:space="preserve"> [  9.26589966e-03</v>
      </c>
      <c r="V258" s="14" t="str">
        <f t="shared" si="106"/>
        <v xml:space="preserve">  9.26589966e-03</v>
      </c>
      <c r="W258" s="26">
        <f t="shared" si="96"/>
        <v>60.308847033626044</v>
      </c>
    </row>
    <row r="259" spans="1:23" x14ac:dyDescent="0.3">
      <c r="A259" s="35">
        <v>0.96299999999999997</v>
      </c>
      <c r="B259" s="35">
        <v>4.5999999999999999E-2</v>
      </c>
      <c r="C259" s="43">
        <v>1.8990359999999999</v>
      </c>
      <c r="D259" s="1" t="s">
        <v>6379</v>
      </c>
      <c r="E259" s="14" t="str">
        <f t="shared" si="97"/>
        <v xml:space="preserve"> [ 1.82667506</v>
      </c>
      <c r="F259" s="14" t="str">
        <f t="shared" si="98"/>
        <v xml:space="preserve"> 1.82667506</v>
      </c>
      <c r="G259" s="26">
        <f t="shared" si="84"/>
        <v>3.8104038048778452</v>
      </c>
      <c r="H259" s="1" t="s">
        <v>5277</v>
      </c>
      <c r="I259" s="14" t="str">
        <f t="shared" si="99"/>
        <v xml:space="preserve"> [ 1.85387588</v>
      </c>
      <c r="J259" s="14" t="str">
        <f t="shared" si="100"/>
        <v xml:space="preserve"> 1.85387588</v>
      </c>
      <c r="K259" s="26">
        <f t="shared" si="87"/>
        <v>2.3780549710484702</v>
      </c>
      <c r="L259" s="1" t="s">
        <v>5459</v>
      </c>
      <c r="M259" s="14" t="str">
        <f t="shared" si="101"/>
        <v xml:space="preserve"> [ 1.85630655</v>
      </c>
      <c r="N259" s="14" t="str">
        <f t="shared" si="102"/>
        <v xml:space="preserve"> 1.85630655</v>
      </c>
      <c r="O259" s="26">
        <f t="shared" si="90"/>
        <v>2.250060030457556</v>
      </c>
      <c r="P259" s="1" t="s">
        <v>5644</v>
      </c>
      <c r="Q259" s="14" t="str">
        <f t="shared" si="103"/>
        <v xml:space="preserve"> [  1.84862876e+00</v>
      </c>
      <c r="R259" s="14" t="str">
        <f t="shared" si="104"/>
        <v xml:space="preserve">  1.84862876e+00</v>
      </c>
      <c r="S259" s="26">
        <f t="shared" si="93"/>
        <v>2.6543593697012571</v>
      </c>
      <c r="T259" s="1" t="s">
        <v>5835</v>
      </c>
      <c r="U259" s="14" t="str">
        <f t="shared" si="105"/>
        <v xml:space="preserve"> [  1.84726965e+00</v>
      </c>
      <c r="V259" s="14" t="str">
        <f t="shared" si="106"/>
        <v xml:space="preserve">  1.84726965e+00</v>
      </c>
      <c r="W259" s="26">
        <f t="shared" si="96"/>
        <v>2.7259277865190468</v>
      </c>
    </row>
    <row r="260" spans="1:23" x14ac:dyDescent="0.3">
      <c r="A260" s="35">
        <v>0.53500000000000003</v>
      </c>
      <c r="B260" s="35">
        <v>0.95799999999999996</v>
      </c>
      <c r="C260" s="43">
        <v>1.0849800000000001</v>
      </c>
      <c r="D260" s="1" t="s">
        <v>6380</v>
      </c>
      <c r="E260" s="14" t="str">
        <f t="shared" si="97"/>
        <v xml:space="preserve"> [ 0.71200305</v>
      </c>
      <c r="F260" s="14" t="str">
        <f t="shared" si="98"/>
        <v xml:space="preserve"> 0.71200305</v>
      </c>
      <c r="G260" s="26">
        <f t="shared" si="84"/>
        <v>34.376389426533215</v>
      </c>
      <c r="H260" s="1" t="s">
        <v>5278</v>
      </c>
      <c r="I260" s="14" t="str">
        <f t="shared" si="99"/>
        <v xml:space="preserve"> [ 2.06571937</v>
      </c>
      <c r="J260" s="14" t="str">
        <f t="shared" si="100"/>
        <v xml:space="preserve"> 2.06571937</v>
      </c>
      <c r="K260" s="26">
        <f t="shared" si="87"/>
        <v>90.392391564821466</v>
      </c>
      <c r="L260" s="1" t="s">
        <v>5460</v>
      </c>
      <c r="M260" s="14" t="str">
        <f t="shared" si="101"/>
        <v xml:space="preserve"> [ 2.0574193 </v>
      </c>
      <c r="N260" s="14" t="str">
        <f t="shared" si="102"/>
        <v xml:space="preserve"> 2.0574193 </v>
      </c>
      <c r="O260" s="26">
        <f t="shared" si="90"/>
        <v>89.627394053346578</v>
      </c>
      <c r="P260" s="1" t="s">
        <v>5645</v>
      </c>
      <c r="Q260" s="14" t="str">
        <f t="shared" si="103"/>
        <v xml:space="preserve"> [  2.05837893e+00</v>
      </c>
      <c r="R260" s="14" t="str">
        <f t="shared" si="104"/>
        <v xml:space="preserve">  2.05837893e+00</v>
      </c>
      <c r="S260" s="26">
        <f t="shared" si="93"/>
        <v>89.715840844992528</v>
      </c>
      <c r="T260" s="1" t="s">
        <v>5836</v>
      </c>
      <c r="U260" s="14" t="str">
        <f t="shared" si="105"/>
        <v xml:space="preserve"> [  2.05232430e+00</v>
      </c>
      <c r="V260" s="14" t="str">
        <f t="shared" si="106"/>
        <v xml:space="preserve">  2.05232430e+00</v>
      </c>
      <c r="W260" s="26">
        <f t="shared" si="96"/>
        <v>89.157800143781444</v>
      </c>
    </row>
    <row r="261" spans="1:23" x14ac:dyDescent="0.3">
      <c r="A261" s="35">
        <v>0.29499999999999998</v>
      </c>
      <c r="B261" s="35">
        <v>0.86499999999999999</v>
      </c>
      <c r="C261" s="43">
        <v>0.42922500000000002</v>
      </c>
      <c r="D261" s="1" t="s">
        <v>6381</v>
      </c>
      <c r="E261" s="14" t="str">
        <f t="shared" si="97"/>
        <v xml:space="preserve"> [ 0.33319053</v>
      </c>
      <c r="F261" s="14" t="str">
        <f t="shared" si="98"/>
        <v xml:space="preserve"> 0.33319053</v>
      </c>
      <c r="G261" s="26">
        <f t="shared" si="84"/>
        <v>22.373922767779145</v>
      </c>
      <c r="H261" s="1" t="s">
        <v>5279</v>
      </c>
      <c r="I261" s="14" t="str">
        <f t="shared" si="99"/>
        <v xml:space="preserve"> [ 1.5459373 </v>
      </c>
      <c r="J261" s="14" t="str">
        <f t="shared" si="100"/>
        <v xml:space="preserve"> 1.5459373 </v>
      </c>
      <c r="K261" s="26">
        <f t="shared" si="87"/>
        <v>260.16944492981537</v>
      </c>
      <c r="L261" s="1" t="s">
        <v>5461</v>
      </c>
      <c r="M261" s="14" t="str">
        <f t="shared" si="101"/>
        <v xml:space="preserve"> [ 1.53502119</v>
      </c>
      <c r="N261" s="14" t="str">
        <f t="shared" si="102"/>
        <v xml:space="preserve"> 1.53502119</v>
      </c>
      <c r="O261" s="26">
        <f t="shared" si="90"/>
        <v>257.62623099772844</v>
      </c>
      <c r="P261" s="1" t="s">
        <v>5646</v>
      </c>
      <c r="Q261" s="14" t="str">
        <f t="shared" si="103"/>
        <v xml:space="preserve"> [  1.55317497e+00</v>
      </c>
      <c r="R261" s="14" t="str">
        <f t="shared" si="104"/>
        <v xml:space="preserve">  1.55317497e+00</v>
      </c>
      <c r="S261" s="26">
        <f t="shared" si="93"/>
        <v>261.85566311375152</v>
      </c>
      <c r="T261" s="1" t="s">
        <v>5837</v>
      </c>
      <c r="U261" s="14" t="str">
        <f t="shared" si="105"/>
        <v xml:space="preserve"> [  1.54727590e+00</v>
      </c>
      <c r="V261" s="14" t="str">
        <f t="shared" si="106"/>
        <v xml:space="preserve">  1.54727590e+00</v>
      </c>
      <c r="W261" s="26">
        <f t="shared" si="96"/>
        <v>260.48130933659502</v>
      </c>
    </row>
    <row r="262" spans="1:23" x14ac:dyDescent="0.3">
      <c r="A262" s="35">
        <v>0.26900000000000002</v>
      </c>
      <c r="B262" s="35">
        <v>0.56699999999999995</v>
      </c>
      <c r="C262" s="43">
        <v>0.29724499999999998</v>
      </c>
      <c r="D262" s="1" t="s">
        <v>6382</v>
      </c>
      <c r="E262" s="14" t="str">
        <f t="shared" si="97"/>
        <v xml:space="preserve"> [ 0.09127851</v>
      </c>
      <c r="F262" s="14" t="str">
        <f t="shared" si="98"/>
        <v xml:space="preserve"> 0.09127851</v>
      </c>
      <c r="G262" s="26">
        <f t="shared" si="84"/>
        <v>69.291826607680534</v>
      </c>
      <c r="H262" s="1" t="s">
        <v>5280</v>
      </c>
      <c r="I262" s="14" t="str">
        <f t="shared" si="99"/>
        <v xml:space="preserve"> [ 0.85363477</v>
      </c>
      <c r="J262" s="14" t="str">
        <f t="shared" si="100"/>
        <v xml:space="preserve"> 0.85363477</v>
      </c>
      <c r="K262" s="26">
        <f t="shared" si="87"/>
        <v>187.18221332570778</v>
      </c>
      <c r="L262" s="1" t="s">
        <v>5462</v>
      </c>
      <c r="M262" s="14" t="str">
        <f t="shared" si="101"/>
        <v xml:space="preserve"> [ 0.83738899</v>
      </c>
      <c r="N262" s="14" t="str">
        <f t="shared" si="102"/>
        <v xml:space="preserve"> 0.83738899</v>
      </c>
      <c r="O262" s="26">
        <f t="shared" si="90"/>
        <v>181.71676226681694</v>
      </c>
      <c r="P262" s="1" t="s">
        <v>5647</v>
      </c>
      <c r="Q262" s="14" t="str">
        <f t="shared" si="103"/>
        <v xml:space="preserve"> [  8.34435344e-01</v>
      </c>
      <c r="R262" s="14" t="str">
        <f t="shared" si="104"/>
        <v xml:space="preserve">  8.34435344e-01</v>
      </c>
      <c r="S262" s="26">
        <f t="shared" si="93"/>
        <v>180.72308836145268</v>
      </c>
      <c r="T262" s="1" t="s">
        <v>5838</v>
      </c>
      <c r="U262" s="14" t="str">
        <f t="shared" si="105"/>
        <v xml:space="preserve"> [  8.35068941e-01</v>
      </c>
      <c r="V262" s="14" t="str">
        <f t="shared" si="106"/>
        <v xml:space="preserve">  8.35068941e-01</v>
      </c>
      <c r="W262" s="26">
        <f t="shared" si="96"/>
        <v>180.93624484852563</v>
      </c>
    </row>
    <row r="263" spans="1:23" x14ac:dyDescent="0.3">
      <c r="A263" s="35">
        <v>0.55400000000000005</v>
      </c>
      <c r="B263" s="35">
        <v>0.126</v>
      </c>
      <c r="C263" s="43">
        <v>0.68363600000000002</v>
      </c>
      <c r="D263" s="1" t="s">
        <v>6383</v>
      </c>
      <c r="E263" s="14" t="str">
        <f t="shared" si="97"/>
        <v xml:space="preserve"> [ 0.56934619</v>
      </c>
      <c r="F263" s="14" t="str">
        <f t="shared" si="98"/>
        <v xml:space="preserve"> 0.56934619</v>
      </c>
      <c r="G263" s="26">
        <f t="shared" si="84"/>
        <v>16.717933227624062</v>
      </c>
      <c r="H263" s="1" t="s">
        <v>5281</v>
      </c>
      <c r="I263" s="14" t="str">
        <f t="shared" si="99"/>
        <v xml:space="preserve"> [ 1.21568596</v>
      </c>
      <c r="J263" s="14" t="str">
        <f t="shared" si="100"/>
        <v xml:space="preserve"> 1.21568596</v>
      </c>
      <c r="K263" s="26">
        <f t="shared" si="87"/>
        <v>77.8264983119672</v>
      </c>
      <c r="L263" s="1" t="s">
        <v>5463</v>
      </c>
      <c r="M263" s="14" t="str">
        <f t="shared" si="101"/>
        <v xml:space="preserve"> [ 1.23844314</v>
      </c>
      <c r="N263" s="14" t="str">
        <f t="shared" si="102"/>
        <v xml:space="preserve"> 1.23844314</v>
      </c>
      <c r="O263" s="26">
        <f t="shared" si="90"/>
        <v>81.155342901778141</v>
      </c>
      <c r="P263" s="1" t="s">
        <v>5648</v>
      </c>
      <c r="Q263" s="14" t="str">
        <f t="shared" si="103"/>
        <v xml:space="preserve"> [  1.23291564e+00</v>
      </c>
      <c r="R263" s="14" t="str">
        <f t="shared" si="104"/>
        <v xml:space="preserve">  1.23291564e+00</v>
      </c>
      <c r="S263" s="26">
        <f t="shared" si="93"/>
        <v>80.346798588722663</v>
      </c>
      <c r="T263" s="1" t="s">
        <v>5839</v>
      </c>
      <c r="U263" s="14" t="str">
        <f t="shared" si="105"/>
        <v xml:space="preserve"> [  1.22078800e+00</v>
      </c>
      <c r="V263" s="14" t="str">
        <f t="shared" si="106"/>
        <v xml:space="preserve">  1.22078800e+00</v>
      </c>
      <c r="W263" s="26">
        <f t="shared" si="96"/>
        <v>78.572807751493485</v>
      </c>
    </row>
    <row r="264" spans="1:23" x14ac:dyDescent="0.3">
      <c r="A264" s="35">
        <v>0.61299999999999999</v>
      </c>
      <c r="B264" s="35">
        <v>0.35299999999999998</v>
      </c>
      <c r="C264" s="43">
        <v>0.96792699999999998</v>
      </c>
      <c r="D264" s="1" t="s">
        <v>6384</v>
      </c>
      <c r="E264" s="14" t="str">
        <f t="shared" si="97"/>
        <v xml:space="preserve"> [ 0.61317945</v>
      </c>
      <c r="F264" s="14" t="str">
        <f t="shared" si="98"/>
        <v xml:space="preserve"> 0.61317945</v>
      </c>
      <c r="G264" s="26">
        <f t="shared" si="84"/>
        <v>36.650238086136667</v>
      </c>
      <c r="H264" s="1" t="s">
        <v>5282</v>
      </c>
      <c r="I264" s="14" t="str">
        <f t="shared" si="99"/>
        <v xml:space="preserve"> [ 0.83016074</v>
      </c>
      <c r="J264" s="14" t="str">
        <f t="shared" si="100"/>
        <v xml:space="preserve"> 0.83016074</v>
      </c>
      <c r="K264" s="26">
        <f t="shared" si="87"/>
        <v>14.233125018725589</v>
      </c>
      <c r="L264" s="1" t="s">
        <v>5464</v>
      </c>
      <c r="M264" s="14" t="str">
        <f t="shared" si="101"/>
        <v xml:space="preserve"> [ 0.81526005</v>
      </c>
      <c r="N264" s="14" t="str">
        <f t="shared" si="102"/>
        <v xml:space="preserve"> 0.81526005</v>
      </c>
      <c r="O264" s="26">
        <f t="shared" si="90"/>
        <v>15.772568592466166</v>
      </c>
      <c r="P264" s="1" t="s">
        <v>5649</v>
      </c>
      <c r="Q264" s="14" t="str">
        <f t="shared" si="103"/>
        <v xml:space="preserve"> [  8.11884642e-01</v>
      </c>
      <c r="R264" s="14" t="str">
        <f t="shared" si="104"/>
        <v xml:space="preserve">  8.11884642e-01</v>
      </c>
      <c r="S264" s="26">
        <f t="shared" si="93"/>
        <v>16.121294064531725</v>
      </c>
      <c r="T264" s="1" t="s">
        <v>5840</v>
      </c>
      <c r="U264" s="14" t="str">
        <f t="shared" si="105"/>
        <v xml:space="preserve"> [  8.12043190e-01</v>
      </c>
      <c r="V264" s="14" t="str">
        <f t="shared" si="106"/>
        <v xml:space="preserve">  8.12043190e-01</v>
      </c>
      <c r="W264" s="26">
        <f t="shared" si="96"/>
        <v>16.104913903631157</v>
      </c>
    </row>
    <row r="265" spans="1:23" x14ac:dyDescent="0.3">
      <c r="A265" s="35">
        <v>0.628</v>
      </c>
      <c r="B265" s="35">
        <v>0.83</v>
      </c>
      <c r="C265" s="43">
        <v>1.3100080000000001</v>
      </c>
      <c r="D265" s="1" t="s">
        <v>6385</v>
      </c>
      <c r="E265" s="14" t="str">
        <f t="shared" si="97"/>
        <v xml:space="preserve"> [ 0.8783288 </v>
      </c>
      <c r="F265" s="14" t="str">
        <f t="shared" si="98"/>
        <v xml:space="preserve"> 0.8783288 </v>
      </c>
      <c r="G265" s="26">
        <f t="shared" si="84"/>
        <v>32.952409450934653</v>
      </c>
      <c r="H265" s="1" t="s">
        <v>5283</v>
      </c>
      <c r="I265" s="14" t="str">
        <f t="shared" si="99"/>
        <v xml:space="preserve"> [ 0.84189773</v>
      </c>
      <c r="J265" s="14" t="str">
        <f t="shared" si="100"/>
        <v xml:space="preserve"> 0.84189773</v>
      </c>
      <c r="K265" s="26">
        <f t="shared" si="87"/>
        <v>35.733390177769905</v>
      </c>
      <c r="L265" s="1" t="s">
        <v>5465</v>
      </c>
      <c r="M265" s="14" t="str">
        <f t="shared" si="101"/>
        <v xml:space="preserve"> [ 0.82632446</v>
      </c>
      <c r="N265" s="14" t="str">
        <f t="shared" si="102"/>
        <v xml:space="preserve"> 0.82632446</v>
      </c>
      <c r="O265" s="26">
        <f t="shared" si="90"/>
        <v>36.922182154612798</v>
      </c>
      <c r="P265" s="1" t="s">
        <v>5650</v>
      </c>
      <c r="Q265" s="14" t="str">
        <f t="shared" si="103"/>
        <v xml:space="preserve"> [  8.22845399e-01</v>
      </c>
      <c r="R265" s="14" t="str">
        <f t="shared" si="104"/>
        <v xml:space="preserve">  8.22845399e-01</v>
      </c>
      <c r="S265" s="26">
        <f t="shared" si="93"/>
        <v>37.187757708349878</v>
      </c>
      <c r="T265" s="1" t="s">
        <v>5841</v>
      </c>
      <c r="U265" s="14" t="str">
        <f t="shared" si="105"/>
        <v xml:space="preserve"> [  8.23555946e-01</v>
      </c>
      <c r="V265" s="14" t="str">
        <f t="shared" si="106"/>
        <v xml:space="preserve">  8.23555946e-01</v>
      </c>
      <c r="W265" s="26">
        <f t="shared" si="96"/>
        <v>37.133517810578255</v>
      </c>
    </row>
    <row r="266" spans="1:23" x14ac:dyDescent="0.3">
      <c r="A266" s="35">
        <v>0.32700000000000001</v>
      </c>
      <c r="B266" s="35">
        <v>0.876</v>
      </c>
      <c r="C266" s="43">
        <v>0.50031000000000003</v>
      </c>
      <c r="D266" s="1" t="s">
        <v>6386</v>
      </c>
      <c r="E266" s="14" t="str">
        <f t="shared" si="97"/>
        <v xml:space="preserve"> [ 0.37035796</v>
      </c>
      <c r="F266" s="14" t="str">
        <f t="shared" si="98"/>
        <v xml:space="preserve"> 0.37035796</v>
      </c>
      <c r="G266" s="26">
        <f t="shared" si="84"/>
        <v>25.974303931562439</v>
      </c>
      <c r="H266" s="1" t="s">
        <v>5284</v>
      </c>
      <c r="I266" s="14" t="str">
        <f t="shared" si="99"/>
        <v xml:space="preserve"> [ 1.51365829</v>
      </c>
      <c r="J266" s="14" t="str">
        <f t="shared" si="100"/>
        <v xml:space="preserve"> 1.51365829</v>
      </c>
      <c r="K266" s="26">
        <f t="shared" si="87"/>
        <v>202.54408066998457</v>
      </c>
      <c r="L266" s="1" t="s">
        <v>5466</v>
      </c>
      <c r="M266" s="14" t="str">
        <f t="shared" si="101"/>
        <v xml:space="preserve"> [ 1.49319601</v>
      </c>
      <c r="N266" s="14" t="str">
        <f t="shared" si="102"/>
        <v xml:space="preserve"> 1.49319601</v>
      </c>
      <c r="O266" s="26">
        <f t="shared" si="90"/>
        <v>198.45416042053924</v>
      </c>
      <c r="P266" s="1" t="s">
        <v>5651</v>
      </c>
      <c r="Q266" s="14" t="str">
        <f t="shared" si="103"/>
        <v xml:space="preserve"> [  1.50522804e+00</v>
      </c>
      <c r="R266" s="14" t="str">
        <f t="shared" si="104"/>
        <v xml:space="preserve">  1.50522804e+00</v>
      </c>
      <c r="S266" s="26">
        <f t="shared" si="93"/>
        <v>200.85907537326855</v>
      </c>
      <c r="T266" s="1" t="s">
        <v>5842</v>
      </c>
      <c r="U266" s="14" t="str">
        <f t="shared" si="105"/>
        <v xml:space="preserve"> [  1.50123286e+00</v>
      </c>
      <c r="V266" s="14" t="str">
        <f t="shared" si="106"/>
        <v xml:space="preserve">  1.50123286e+00</v>
      </c>
      <c r="W266" s="26">
        <f t="shared" si="96"/>
        <v>200.06053446862944</v>
      </c>
    </row>
    <row r="267" spans="1:23" x14ac:dyDescent="0.3">
      <c r="A267" s="35">
        <v>0.44600000000000001</v>
      </c>
      <c r="B267" s="35">
        <v>0.93600000000000005</v>
      </c>
      <c r="C267" s="43">
        <v>0.81528800000000001</v>
      </c>
      <c r="D267" s="1" t="s">
        <v>6387</v>
      </c>
      <c r="E267" s="14" t="str">
        <f t="shared" si="97"/>
        <v xml:space="preserve"> [ 0.52144569</v>
      </c>
      <c r="F267" s="14" t="str">
        <f t="shared" si="98"/>
        <v xml:space="preserve"> 0.52144569</v>
      </c>
      <c r="G267" s="26">
        <f t="shared" si="84"/>
        <v>36.041535015847167</v>
      </c>
      <c r="H267" s="1" t="s">
        <v>5285</v>
      </c>
      <c r="I267" s="14" t="str">
        <f t="shared" si="99"/>
        <v xml:space="preserve"> [ 1.47807944</v>
      </c>
      <c r="J267" s="14" t="str">
        <f t="shared" si="100"/>
        <v xml:space="preserve"> 1.47807944</v>
      </c>
      <c r="K267" s="26">
        <f t="shared" si="87"/>
        <v>81.295375376554034</v>
      </c>
      <c r="L267" s="1" t="s">
        <v>5467</v>
      </c>
      <c r="M267" s="14" t="str">
        <f t="shared" si="101"/>
        <v xml:space="preserve"> [ 1.46277761</v>
      </c>
      <c r="N267" s="14" t="str">
        <f t="shared" si="102"/>
        <v xml:space="preserve"> 1.46277761</v>
      </c>
      <c r="O267" s="26">
        <f t="shared" si="90"/>
        <v>79.418513457821049</v>
      </c>
      <c r="P267" s="1" t="s">
        <v>5652</v>
      </c>
      <c r="Q267" s="14" t="str">
        <f t="shared" si="103"/>
        <v xml:space="preserve"> [  1.47035718e+00</v>
      </c>
      <c r="R267" s="14" t="str">
        <f t="shared" si="104"/>
        <v xml:space="preserve">  1.47035718e+00</v>
      </c>
      <c r="S267" s="26">
        <f t="shared" si="93"/>
        <v>80.348193521798422</v>
      </c>
      <c r="T267" s="1" t="s">
        <v>5843</v>
      </c>
      <c r="U267" s="14" t="str">
        <f t="shared" si="105"/>
        <v xml:space="preserve"> [  1.46774673e+00</v>
      </c>
      <c r="V267" s="14" t="str">
        <f t="shared" si="106"/>
        <v xml:space="preserve">  1.46774673e+00</v>
      </c>
      <c r="W267" s="26">
        <f t="shared" si="96"/>
        <v>80.028006054302281</v>
      </c>
    </row>
    <row r="268" spans="1:23" x14ac:dyDescent="0.3">
      <c r="A268" s="35">
        <v>0.192</v>
      </c>
      <c r="B268" s="35">
        <v>0.93100000000000005</v>
      </c>
      <c r="C268" s="43">
        <v>0.25247999999999998</v>
      </c>
      <c r="D268" s="1" t="s">
        <v>6388</v>
      </c>
      <c r="E268" s="14" t="str">
        <f t="shared" si="97"/>
        <v xml:space="preserve"> [ 0.31974709</v>
      </c>
      <c r="F268" s="14" t="str">
        <f t="shared" si="98"/>
        <v xml:space="preserve"> 0.31974709</v>
      </c>
      <c r="G268" s="26">
        <f t="shared" si="84"/>
        <v>26.642541983523461</v>
      </c>
      <c r="H268" s="1" t="s">
        <v>5286</v>
      </c>
      <c r="I268" s="14" t="str">
        <f t="shared" si="99"/>
        <v xml:space="preserve"> [ 0.13852102</v>
      </c>
      <c r="J268" s="14" t="str">
        <f t="shared" si="100"/>
        <v xml:space="preserve"> 0.13852102</v>
      </c>
      <c r="K268" s="26">
        <f t="shared" si="87"/>
        <v>45.135844423320663</v>
      </c>
      <c r="L268" s="1" t="s">
        <v>5468</v>
      </c>
      <c r="M268" s="14" t="str">
        <f t="shared" si="101"/>
        <v xml:space="preserve"> [ 0.14225316</v>
      </c>
      <c r="N268" s="14" t="str">
        <f t="shared" si="102"/>
        <v xml:space="preserve"> 0.14225316</v>
      </c>
      <c r="O268" s="26">
        <f t="shared" si="90"/>
        <v>43.657652091254754</v>
      </c>
      <c r="P268" s="1" t="s">
        <v>5653</v>
      </c>
      <c r="Q268" s="14" t="str">
        <f t="shared" si="103"/>
        <v xml:space="preserve"> [  1.42671883e-01</v>
      </c>
      <c r="R268" s="14" t="str">
        <f t="shared" si="104"/>
        <v xml:space="preserve">  1.42671883e-01</v>
      </c>
      <c r="S268" s="26">
        <f t="shared" si="93"/>
        <v>43.491808064005063</v>
      </c>
      <c r="T268" s="1" t="s">
        <v>5844</v>
      </c>
      <c r="U268" s="14" t="str">
        <f t="shared" si="105"/>
        <v xml:space="preserve"> [  1.34876966e-01</v>
      </c>
      <c r="V268" s="14" t="str">
        <f t="shared" si="106"/>
        <v xml:space="preserve">  1.34876966e-01</v>
      </c>
      <c r="W268" s="26">
        <f t="shared" si="96"/>
        <v>46.579148447401778</v>
      </c>
    </row>
    <row r="269" spans="1:23" x14ac:dyDescent="0.3">
      <c r="A269" s="35">
        <v>4.2000000000000003E-2</v>
      </c>
      <c r="B269" s="35">
        <v>0.20300000000000001</v>
      </c>
      <c r="C269" s="43">
        <v>1.2054E-2</v>
      </c>
      <c r="D269" s="1" t="s">
        <v>6009</v>
      </c>
      <c r="E269" s="14" t="str">
        <f t="shared" si="97"/>
        <v xml:space="preserve"> [ 0.00397405</v>
      </c>
      <c r="F269" s="14" t="str">
        <f t="shared" si="98"/>
        <v xml:space="preserve"> 0.00397405</v>
      </c>
      <c r="G269" s="26">
        <f t="shared" si="84"/>
        <v>67.031275925004152</v>
      </c>
      <c r="H269" s="1" t="s">
        <v>5287</v>
      </c>
      <c r="I269" s="14" t="str">
        <f t="shared" si="99"/>
        <v xml:space="preserve"> [ 1.71463799</v>
      </c>
      <c r="J269" s="14" t="str">
        <f t="shared" si="100"/>
        <v xml:space="preserve"> 1.71463799</v>
      </c>
      <c r="K269" s="26">
        <f t="shared" si="87"/>
        <v>14124.639040982245</v>
      </c>
      <c r="L269" s="1" t="s">
        <v>5469</v>
      </c>
      <c r="M269" s="14" t="str">
        <f t="shared" si="101"/>
        <v xml:space="preserve"> [ 1.71265447</v>
      </c>
      <c r="N269" s="14" t="str">
        <f t="shared" si="102"/>
        <v xml:space="preserve"> 1.71265447</v>
      </c>
      <c r="O269" s="26">
        <f t="shared" si="90"/>
        <v>14108.1837564294</v>
      </c>
      <c r="P269" s="1" t="s">
        <v>5654</v>
      </c>
      <c r="Q269" s="14" t="str">
        <f t="shared" si="103"/>
        <v xml:space="preserve"> [  1.71445131e+00</v>
      </c>
      <c r="R269" s="14" t="str">
        <f t="shared" si="104"/>
        <v xml:space="preserve">  1.71445131e+00</v>
      </c>
      <c r="S269" s="26">
        <f t="shared" si="93"/>
        <v>14123.090343454456</v>
      </c>
      <c r="T269" s="1" t="s">
        <v>5845</v>
      </c>
      <c r="U269" s="14" t="str">
        <f t="shared" si="105"/>
        <v xml:space="preserve"> [  1.70080185e+00</v>
      </c>
      <c r="V269" s="14" t="str">
        <f t="shared" si="106"/>
        <v xml:space="preserve">  1.70080185e+00</v>
      </c>
      <c r="W269" s="26">
        <f t="shared" si="96"/>
        <v>14009.854405176706</v>
      </c>
    </row>
    <row r="270" spans="1:23" x14ac:dyDescent="0.3">
      <c r="A270" s="35">
        <v>2.1999999999999999E-2</v>
      </c>
      <c r="B270" s="35">
        <v>1.6E-2</v>
      </c>
      <c r="C270" s="43">
        <v>1.32E-3</v>
      </c>
      <c r="D270" s="1" t="s">
        <v>6009</v>
      </c>
      <c r="E270" s="14" t="str">
        <f t="shared" si="97"/>
        <v xml:space="preserve"> [ 0.00397405</v>
      </c>
      <c r="F270" s="14" t="str">
        <f t="shared" si="98"/>
        <v xml:space="preserve"> 0.00397405</v>
      </c>
      <c r="G270" s="26">
        <f t="shared" si="84"/>
        <v>201.06439393939394</v>
      </c>
      <c r="H270" s="1" t="s">
        <v>5288</v>
      </c>
      <c r="I270" s="14" t="str">
        <f t="shared" si="99"/>
        <v xml:space="preserve"> [ 0.92992556</v>
      </c>
      <c r="J270" s="14" t="str">
        <f t="shared" si="100"/>
        <v xml:space="preserve"> 0.92992556</v>
      </c>
      <c r="K270" s="26">
        <f t="shared" si="87"/>
        <v>70348.906060606067</v>
      </c>
      <c r="L270" s="1" t="s">
        <v>5470</v>
      </c>
      <c r="M270" s="14" t="str">
        <f t="shared" si="101"/>
        <v xml:space="preserve"> [ 0.91905105</v>
      </c>
      <c r="N270" s="14" t="str">
        <f t="shared" si="102"/>
        <v xml:space="preserve"> 0.91905105</v>
      </c>
      <c r="O270" s="26">
        <f t="shared" si="90"/>
        <v>69525.079545454544</v>
      </c>
      <c r="P270" s="1" t="s">
        <v>5655</v>
      </c>
      <c r="Q270" s="14" t="str">
        <f t="shared" si="103"/>
        <v xml:space="preserve"> [  9.28621769e-01</v>
      </c>
      <c r="R270" s="14" t="str">
        <f t="shared" si="104"/>
        <v xml:space="preserve">  9.28621769e-01</v>
      </c>
      <c r="S270" s="26">
        <f t="shared" si="93"/>
        <v>70250.134015151532</v>
      </c>
      <c r="T270" s="1" t="s">
        <v>5846</v>
      </c>
      <c r="U270" s="14" t="str">
        <f t="shared" si="105"/>
        <v xml:space="preserve"> [  9.23951328e-01</v>
      </c>
      <c r="V270" s="14" t="str">
        <f t="shared" si="106"/>
        <v xml:space="preserve">  9.23951328e-01</v>
      </c>
      <c r="W270" s="26">
        <f t="shared" si="96"/>
        <v>69896.312727272729</v>
      </c>
    </row>
    <row r="271" spans="1:23" x14ac:dyDescent="0.3">
      <c r="A271" s="35">
        <v>0.80800000000000005</v>
      </c>
      <c r="B271" s="35">
        <v>0.59699999999999998</v>
      </c>
      <c r="C271" s="43">
        <v>1.7881039999999999</v>
      </c>
      <c r="D271" s="1" t="s">
        <v>6389</v>
      </c>
      <c r="E271" s="14" t="str">
        <f t="shared" si="97"/>
        <v xml:space="preserve"> [ 1.03829598</v>
      </c>
      <c r="F271" s="14" t="str">
        <f t="shared" si="98"/>
        <v xml:space="preserve"> 1.03829598</v>
      </c>
      <c r="G271" s="26">
        <f t="shared" si="84"/>
        <v>41.933132524730105</v>
      </c>
      <c r="H271" s="1" t="s">
        <v>5289</v>
      </c>
      <c r="I271" s="14" t="str">
        <f t="shared" si="99"/>
        <v xml:space="preserve"> [ 0.21258581</v>
      </c>
      <c r="J271" s="14" t="str">
        <f t="shared" si="100"/>
        <v xml:space="preserve"> 0.21258581</v>
      </c>
      <c r="K271" s="26">
        <f t="shared" si="87"/>
        <v>88.111104835065518</v>
      </c>
      <c r="L271" s="1" t="s">
        <v>5471</v>
      </c>
      <c r="M271" s="14" t="str">
        <f t="shared" si="101"/>
        <v xml:space="preserve"> [ 0.20685911</v>
      </c>
      <c r="N271" s="14" t="str">
        <f t="shared" si="102"/>
        <v xml:space="preserve"> 0.20685911</v>
      </c>
      <c r="O271" s="26">
        <f t="shared" si="90"/>
        <v>88.431371441482142</v>
      </c>
      <c r="P271" s="1" t="s">
        <v>5656</v>
      </c>
      <c r="Q271" s="14" t="str">
        <f t="shared" si="103"/>
        <v xml:space="preserve"> [  2.05444932e-01</v>
      </c>
      <c r="R271" s="14" t="str">
        <f t="shared" si="104"/>
        <v xml:space="preserve">  2.05444932e-01</v>
      </c>
      <c r="S271" s="26">
        <f t="shared" si="93"/>
        <v>88.51045957058426</v>
      </c>
      <c r="T271" s="1" t="s">
        <v>5847</v>
      </c>
      <c r="U271" s="14" t="str">
        <f t="shared" si="105"/>
        <v xml:space="preserve"> [  2.03294098e-01</v>
      </c>
      <c r="V271" s="14" t="str">
        <f t="shared" si="106"/>
        <v xml:space="preserve">  2.03294098e-01</v>
      </c>
      <c r="W271" s="26">
        <f t="shared" si="96"/>
        <v>88.630745303405163</v>
      </c>
    </row>
    <row r="272" spans="1:23" x14ac:dyDescent="0.3">
      <c r="A272" s="35">
        <v>0.34799999999999998</v>
      </c>
      <c r="B272" s="35">
        <v>0.47899999999999998</v>
      </c>
      <c r="C272" s="43">
        <v>0.40889999999999999</v>
      </c>
      <c r="D272" s="1" t="s">
        <v>6390</v>
      </c>
      <c r="E272" s="14" t="str">
        <f t="shared" si="97"/>
        <v xml:space="preserve"> [ 0.14948232</v>
      </c>
      <c r="F272" s="14" t="str">
        <f t="shared" si="98"/>
        <v xml:space="preserve"> 0.14948232</v>
      </c>
      <c r="G272" s="26">
        <f t="shared" si="84"/>
        <v>63.442817314746883</v>
      </c>
      <c r="H272" s="1" t="s">
        <v>5290</v>
      </c>
      <c r="I272" s="14" t="str">
        <f t="shared" si="99"/>
        <v xml:space="preserve"> [ 0.051449  </v>
      </c>
      <c r="J272" s="14" t="str">
        <f t="shared" si="100"/>
        <v xml:space="preserve"> 0.051449  </v>
      </c>
      <c r="K272" s="26">
        <f t="shared" si="87"/>
        <v>87.417706040596727</v>
      </c>
      <c r="L272" s="1" t="s">
        <v>5472</v>
      </c>
      <c r="M272" s="14" t="str">
        <f t="shared" si="101"/>
        <v xml:space="preserve"> [ 0.04457164</v>
      </c>
      <c r="N272" s="14" t="str">
        <f t="shared" si="102"/>
        <v xml:space="preserve"> 0.04457164</v>
      </c>
      <c r="O272" s="26">
        <f t="shared" si="90"/>
        <v>89.099623379799453</v>
      </c>
      <c r="P272" s="1" t="s">
        <v>5657</v>
      </c>
      <c r="Q272" s="14" t="str">
        <f t="shared" si="103"/>
        <v xml:space="preserve"> [  4.03107405e-02</v>
      </c>
      <c r="R272" s="14" t="str">
        <f t="shared" si="104"/>
        <v xml:space="preserve">  4.03107405e-02</v>
      </c>
      <c r="S272" s="26">
        <f t="shared" si="93"/>
        <v>90.141662876008795</v>
      </c>
      <c r="T272" s="1" t="s">
        <v>5848</v>
      </c>
      <c r="U272" s="14" t="str">
        <f t="shared" si="105"/>
        <v xml:space="preserve"> [  4.33163047e-02</v>
      </c>
      <c r="V272" s="14" t="str">
        <f t="shared" si="106"/>
        <v xml:space="preserve">  4.33163047e-02</v>
      </c>
      <c r="W272" s="26">
        <f t="shared" si="96"/>
        <v>89.406626387869906</v>
      </c>
    </row>
    <row r="273" spans="1:23" x14ac:dyDescent="0.3">
      <c r="A273" s="35">
        <v>0.26700000000000002</v>
      </c>
      <c r="B273" s="35">
        <v>0.371</v>
      </c>
      <c r="C273" s="43">
        <v>0.24163499999999999</v>
      </c>
      <c r="D273" s="1" t="s">
        <v>6391</v>
      </c>
      <c r="E273" s="14" t="str">
        <f t="shared" si="97"/>
        <v xml:space="preserve"> [ 0.08018295</v>
      </c>
      <c r="F273" s="14" t="str">
        <f t="shared" si="98"/>
        <v xml:space="preserve"> 0.08018295</v>
      </c>
      <c r="G273" s="26">
        <f t="shared" si="84"/>
        <v>66.81650009311565</v>
      </c>
      <c r="H273" s="1" t="s">
        <v>5291</v>
      </c>
      <c r="I273" s="14" t="str">
        <f t="shared" si="99"/>
        <v xml:space="preserve"> [ 1.65894318</v>
      </c>
      <c r="J273" s="14" t="str">
        <f t="shared" si="100"/>
        <v xml:space="preserve"> 1.65894318</v>
      </c>
      <c r="K273" s="26">
        <f t="shared" si="87"/>
        <v>586.54920851697807</v>
      </c>
      <c r="L273" s="1" t="s">
        <v>5473</v>
      </c>
      <c r="M273" s="14" t="str">
        <f t="shared" si="101"/>
        <v xml:space="preserve"> [ 1.65519357</v>
      </c>
      <c r="N273" s="14" t="str">
        <f t="shared" si="102"/>
        <v xml:space="preserve"> 1.65519357</v>
      </c>
      <c r="O273" s="26">
        <f t="shared" si="90"/>
        <v>584.99744242349004</v>
      </c>
      <c r="P273" s="1" t="s">
        <v>5658</v>
      </c>
      <c r="Q273" s="14" t="str">
        <f t="shared" si="103"/>
        <v xml:space="preserve"> [  1.66214538e+00</v>
      </c>
      <c r="R273" s="14" t="str">
        <f t="shared" si="104"/>
        <v xml:space="preserve">  1.66214538e+00</v>
      </c>
      <c r="S273" s="26">
        <f t="shared" si="93"/>
        <v>587.87443044260965</v>
      </c>
      <c r="T273" s="1" t="s">
        <v>5849</v>
      </c>
      <c r="U273" s="14" t="str">
        <f t="shared" si="105"/>
        <v xml:space="preserve"> [  1.65191960e+00</v>
      </c>
      <c r="V273" s="14" t="str">
        <f t="shared" si="106"/>
        <v xml:space="preserve">  1.65191960e+00</v>
      </c>
      <c r="W273" s="26">
        <f t="shared" si="96"/>
        <v>583.64251867486087</v>
      </c>
    </row>
    <row r="274" spans="1:23" x14ac:dyDescent="0.3">
      <c r="A274" s="35">
        <v>0.82399999999999995</v>
      </c>
      <c r="B274" s="35">
        <v>8.1000000000000003E-2</v>
      </c>
      <c r="C274" s="43">
        <v>1.424696</v>
      </c>
      <c r="D274" s="1" t="s">
        <v>6392</v>
      </c>
      <c r="E274" s="14" t="str">
        <f t="shared" si="97"/>
        <v xml:space="preserve"> [ 1.31449878</v>
      </c>
      <c r="F274" s="14" t="str">
        <f t="shared" si="98"/>
        <v xml:space="preserve"> 1.31449878</v>
      </c>
      <c r="G274" s="26">
        <f t="shared" si="84"/>
        <v>7.7347883337919017</v>
      </c>
      <c r="H274" s="1" t="s">
        <v>5292</v>
      </c>
      <c r="I274" s="14" t="str">
        <f t="shared" si="99"/>
        <v xml:space="preserve"> [ 2.8010931 </v>
      </c>
      <c r="J274" s="14" t="str">
        <f t="shared" si="100"/>
        <v xml:space="preserve"> 2.8010931 </v>
      </c>
      <c r="K274" s="26">
        <f t="shared" si="87"/>
        <v>96.609880283232357</v>
      </c>
      <c r="L274" s="1" t="s">
        <v>5474</v>
      </c>
      <c r="M274" s="14" t="str">
        <f t="shared" si="101"/>
        <v xml:space="preserve"> [ 2.79895163</v>
      </c>
      <c r="N274" s="14" t="str">
        <f t="shared" si="102"/>
        <v xml:space="preserve"> 2.79895163</v>
      </c>
      <c r="O274" s="26">
        <f t="shared" si="90"/>
        <v>96.459569620466397</v>
      </c>
      <c r="P274" s="1" t="s">
        <v>5659</v>
      </c>
      <c r="Q274" s="14" t="str">
        <f t="shared" si="103"/>
        <v xml:space="preserve"> [  2.80017805e+00</v>
      </c>
      <c r="R274" s="14" t="str">
        <f t="shared" si="104"/>
        <v xml:space="preserve">  2.80017805e+00</v>
      </c>
      <c r="S274" s="26">
        <f t="shared" si="93"/>
        <v>96.545652546227416</v>
      </c>
      <c r="T274" s="1" t="s">
        <v>5850</v>
      </c>
      <c r="U274" s="14" t="str">
        <f t="shared" si="105"/>
        <v xml:space="preserve"> [  2.79007006e+00</v>
      </c>
      <c r="V274" s="14" t="str">
        <f t="shared" si="106"/>
        <v xml:space="preserve">  2.79007006e+00</v>
      </c>
      <c r="W274" s="26">
        <f t="shared" si="96"/>
        <v>95.83616855806433</v>
      </c>
    </row>
    <row r="275" spans="1:23" x14ac:dyDescent="0.3">
      <c r="A275" s="35">
        <v>0.76</v>
      </c>
      <c r="B275" s="35">
        <v>0.61599999999999999</v>
      </c>
      <c r="C275" s="43">
        <v>1.6233599999999999</v>
      </c>
      <c r="D275" s="1" t="s">
        <v>6393</v>
      </c>
      <c r="E275" s="14" t="str">
        <f t="shared" si="97"/>
        <v xml:space="preserve"> [ 1.02017665</v>
      </c>
      <c r="F275" s="14" t="str">
        <f t="shared" si="98"/>
        <v xml:space="preserve"> 1.02017665</v>
      </c>
      <c r="G275" s="26">
        <f t="shared" si="84"/>
        <v>37.15647484230238</v>
      </c>
      <c r="H275" s="1" t="s">
        <v>5293</v>
      </c>
      <c r="I275" s="14" t="str">
        <f t="shared" si="99"/>
        <v xml:space="preserve"> [ 2.5816381 </v>
      </c>
      <c r="J275" s="14" t="str">
        <f t="shared" si="100"/>
        <v xml:space="preserve"> 2.5816381 </v>
      </c>
      <c r="K275" s="26">
        <f t="shared" si="87"/>
        <v>59.030535432682854</v>
      </c>
      <c r="L275" s="1" t="s">
        <v>5475</v>
      </c>
      <c r="M275" s="14" t="str">
        <f t="shared" si="101"/>
        <v xml:space="preserve"> [ 2.58631039</v>
      </c>
      <c r="N275" s="14" t="str">
        <f t="shared" si="102"/>
        <v xml:space="preserve"> 2.58631039</v>
      </c>
      <c r="O275" s="26">
        <f t="shared" si="90"/>
        <v>59.318351443918793</v>
      </c>
      <c r="P275" s="1" t="s">
        <v>5660</v>
      </c>
      <c r="Q275" s="14" t="str">
        <f t="shared" si="103"/>
        <v xml:space="preserve"> [  2.58545732e+00</v>
      </c>
      <c r="R275" s="14" t="str">
        <f t="shared" si="104"/>
        <v xml:space="preserve">  2.58545732e+00</v>
      </c>
      <c r="S275" s="26">
        <f t="shared" si="93"/>
        <v>59.26580179381039</v>
      </c>
      <c r="T275" s="1" t="s">
        <v>5851</v>
      </c>
      <c r="U275" s="14" t="str">
        <f t="shared" si="105"/>
        <v xml:space="preserve"> [  2.57820320e+00</v>
      </c>
      <c r="V275" s="14" t="str">
        <f t="shared" si="106"/>
        <v xml:space="preserve">  2.57820320e+00</v>
      </c>
      <c r="W275" s="26">
        <f t="shared" si="96"/>
        <v>58.818943425980684</v>
      </c>
    </row>
    <row r="276" spans="1:23" x14ac:dyDescent="0.3">
      <c r="A276" s="35">
        <v>0.63700000000000001</v>
      </c>
      <c r="B276" s="35">
        <v>0.40400000000000003</v>
      </c>
      <c r="C276" s="43">
        <v>1.068886</v>
      </c>
      <c r="D276" s="1" t="s">
        <v>6394</v>
      </c>
      <c r="E276" s="14" t="str">
        <f t="shared" si="97"/>
        <v xml:space="preserve"> [ 0.69634533</v>
      </c>
      <c r="F276" s="14" t="str">
        <f t="shared" si="98"/>
        <v xml:space="preserve"> 0.69634533</v>
      </c>
      <c r="G276" s="26">
        <f t="shared" si="84"/>
        <v>34.853171432687866</v>
      </c>
      <c r="H276" s="1" t="s">
        <v>5279</v>
      </c>
      <c r="I276" s="14" t="str">
        <f t="shared" si="99"/>
        <v xml:space="preserve"> [ 1.5459373 </v>
      </c>
      <c r="J276" s="14" t="str">
        <f t="shared" si="100"/>
        <v xml:space="preserve"> 1.5459373 </v>
      </c>
      <c r="K276" s="26">
        <f t="shared" si="87"/>
        <v>44.630699625591511</v>
      </c>
      <c r="L276" s="1" t="s">
        <v>5461</v>
      </c>
      <c r="M276" s="14" t="str">
        <f t="shared" si="101"/>
        <v xml:space="preserve"> [ 1.53502119</v>
      </c>
      <c r="N276" s="14" t="str">
        <f t="shared" si="102"/>
        <v xml:space="preserve"> 1.53502119</v>
      </c>
      <c r="O276" s="26">
        <f t="shared" si="90"/>
        <v>43.609439173120421</v>
      </c>
      <c r="P276" s="1" t="s">
        <v>5646</v>
      </c>
      <c r="Q276" s="14" t="str">
        <f t="shared" si="103"/>
        <v xml:space="preserve"> [  1.55317497e+00</v>
      </c>
      <c r="R276" s="14" t="str">
        <f t="shared" si="104"/>
        <v xml:space="preserve">  1.55317497e+00</v>
      </c>
      <c r="S276" s="26">
        <f t="shared" si="93"/>
        <v>45.307822349623805</v>
      </c>
      <c r="T276" s="1" t="s">
        <v>5837</v>
      </c>
      <c r="U276" s="14" t="str">
        <f t="shared" si="105"/>
        <v xml:space="preserve"> [  1.54727590e+00</v>
      </c>
      <c r="V276" s="14" t="str">
        <f t="shared" si="106"/>
        <v xml:space="preserve">  1.54727590e+00</v>
      </c>
      <c r="W276" s="26">
        <f t="shared" si="96"/>
        <v>44.755932812292428</v>
      </c>
    </row>
    <row r="277" spans="1:23" x14ac:dyDescent="0.3">
      <c r="A277" s="35">
        <v>0.872</v>
      </c>
      <c r="B277" s="35">
        <v>0.25600000000000001</v>
      </c>
      <c r="C277" s="43">
        <v>1.744</v>
      </c>
      <c r="D277" s="1" t="s">
        <v>6395</v>
      </c>
      <c r="E277" s="14" t="str">
        <f t="shared" si="97"/>
        <v xml:space="preserve"> [ 1.32276714</v>
      </c>
      <c r="F277" s="14" t="str">
        <f t="shared" si="98"/>
        <v xml:space="preserve"> 1.32276714</v>
      </c>
      <c r="G277" s="26">
        <f t="shared" si="84"/>
        <v>24.153260321100912</v>
      </c>
      <c r="H277" s="1" t="s">
        <v>5294</v>
      </c>
      <c r="I277" s="14" t="str">
        <f t="shared" si="99"/>
        <v xml:space="preserve"> [ 0.13347101</v>
      </c>
      <c r="J277" s="14" t="str">
        <f t="shared" si="100"/>
        <v xml:space="preserve"> 0.13347101</v>
      </c>
      <c r="K277" s="26">
        <f t="shared" si="87"/>
        <v>92.346845756880739</v>
      </c>
      <c r="L277" s="1" t="s">
        <v>5476</v>
      </c>
      <c r="M277" s="14" t="str">
        <f t="shared" si="101"/>
        <v xml:space="preserve"> [ 0.13784808</v>
      </c>
      <c r="N277" s="14" t="str">
        <f t="shared" si="102"/>
        <v xml:space="preserve"> 0.13784808</v>
      </c>
      <c r="O277" s="26">
        <f t="shared" si="90"/>
        <v>92.095866972477069</v>
      </c>
      <c r="P277" s="1" t="s">
        <v>5661</v>
      </c>
      <c r="Q277" s="14" t="str">
        <f t="shared" si="103"/>
        <v xml:space="preserve"> [  1.39343858e-01</v>
      </c>
      <c r="R277" s="14" t="str">
        <f t="shared" si="104"/>
        <v xml:space="preserve">  1.39343858e-01</v>
      </c>
      <c r="S277" s="26">
        <f t="shared" si="93"/>
        <v>92.010099885321111</v>
      </c>
      <c r="T277" s="1" t="s">
        <v>5852</v>
      </c>
      <c r="U277" s="14" t="str">
        <f t="shared" si="105"/>
        <v xml:space="preserve"> [  1.30212188e-01</v>
      </c>
      <c r="V277" s="14" t="str">
        <f t="shared" si="106"/>
        <v xml:space="preserve">  1.30212188e-01</v>
      </c>
      <c r="W277" s="26">
        <f t="shared" si="96"/>
        <v>92.533704816513762</v>
      </c>
    </row>
    <row r="278" spans="1:23" x14ac:dyDescent="0.3">
      <c r="A278" s="35">
        <v>0.83599999999999997</v>
      </c>
      <c r="B278" s="35">
        <v>0.91100000000000003</v>
      </c>
      <c r="C278" s="43">
        <v>2.1593879999999999</v>
      </c>
      <c r="D278" s="1" t="s">
        <v>6396</v>
      </c>
      <c r="E278" s="14" t="str">
        <f t="shared" si="97"/>
        <v xml:space="preserve"> [ 1.11679578</v>
      </c>
      <c r="F278" s="14" t="str">
        <f t="shared" si="98"/>
        <v xml:space="preserve"> 1.11679578</v>
      </c>
      <c r="G278" s="26">
        <f t="shared" si="84"/>
        <v>48.28183818748645</v>
      </c>
      <c r="H278" s="1" t="s">
        <v>5295</v>
      </c>
      <c r="I278" s="14" t="str">
        <f t="shared" si="99"/>
        <v xml:space="preserve"> [ 0.3708151 </v>
      </c>
      <c r="J278" s="14" t="str">
        <f t="shared" si="100"/>
        <v xml:space="preserve"> 0.3708151 </v>
      </c>
      <c r="K278" s="26">
        <f t="shared" si="87"/>
        <v>82.82776879375082</v>
      </c>
      <c r="L278" s="1" t="s">
        <v>5477</v>
      </c>
      <c r="M278" s="14" t="str">
        <f t="shared" si="101"/>
        <v xml:space="preserve"> [ 0.37907004</v>
      </c>
      <c r="N278" s="14" t="str">
        <f t="shared" si="102"/>
        <v xml:space="preserve"> 0.37907004</v>
      </c>
      <c r="O278" s="26">
        <f t="shared" si="90"/>
        <v>82.445487332521992</v>
      </c>
      <c r="P278" s="1" t="s">
        <v>5662</v>
      </c>
      <c r="Q278" s="14" t="str">
        <f t="shared" si="103"/>
        <v xml:space="preserve"> [  3.78552109e-01</v>
      </c>
      <c r="R278" s="14" t="str">
        <f t="shared" si="104"/>
        <v xml:space="preserve">  3.78552109e-01</v>
      </c>
      <c r="S278" s="26">
        <f t="shared" si="93"/>
        <v>82.46947241533249</v>
      </c>
      <c r="T278" s="1" t="s">
        <v>5853</v>
      </c>
      <c r="U278" s="14" t="str">
        <f t="shared" si="105"/>
        <v xml:space="preserve"> [  3.83184195e-01</v>
      </c>
      <c r="V278" s="14" t="str">
        <f t="shared" si="106"/>
        <v xml:space="preserve">  3.83184195e-01</v>
      </c>
      <c r="W278" s="26">
        <f t="shared" si="96"/>
        <v>82.254963211798895</v>
      </c>
    </row>
    <row r="279" spans="1:23" x14ac:dyDescent="0.3">
      <c r="A279" s="35">
        <v>0.84299999999999997</v>
      </c>
      <c r="B279" s="35">
        <v>0.93600000000000005</v>
      </c>
      <c r="C279" s="43">
        <v>2.2103459999999999</v>
      </c>
      <c r="D279" s="1" t="s">
        <v>6397</v>
      </c>
      <c r="E279" s="14" t="str">
        <f t="shared" si="97"/>
        <v xml:space="preserve"> [ 1.12524116</v>
      </c>
      <c r="F279" s="14" t="str">
        <f t="shared" si="98"/>
        <v xml:space="preserve"> 1.12524116</v>
      </c>
      <c r="G279" s="26">
        <f t="shared" si="84"/>
        <v>49.092080606384698</v>
      </c>
      <c r="H279" s="1" t="s">
        <v>5296</v>
      </c>
      <c r="I279" s="14" t="str">
        <f t="shared" si="99"/>
        <v xml:space="preserve"> [ 1.60324812</v>
      </c>
      <c r="J279" s="14" t="str">
        <f t="shared" si="100"/>
        <v xml:space="preserve"> 1.60324812</v>
      </c>
      <c r="K279" s="26">
        <f t="shared" si="87"/>
        <v>27.466192170818506</v>
      </c>
      <c r="L279" s="1" t="s">
        <v>5478</v>
      </c>
      <c r="M279" s="14" t="str">
        <f t="shared" si="101"/>
        <v xml:space="preserve"> [ 1.58445084</v>
      </c>
      <c r="N279" s="14" t="str">
        <f t="shared" si="102"/>
        <v xml:space="preserve"> 1.58445084</v>
      </c>
      <c r="O279" s="26">
        <f t="shared" si="90"/>
        <v>28.31661468385493</v>
      </c>
      <c r="P279" s="1" t="s">
        <v>5663</v>
      </c>
      <c r="Q279" s="14" t="str">
        <f t="shared" si="103"/>
        <v xml:space="preserve"> [  1.60983944e+00</v>
      </c>
      <c r="R279" s="14" t="str">
        <f t="shared" si="104"/>
        <v xml:space="preserve">  1.60983944e+00</v>
      </c>
      <c r="S279" s="26">
        <f t="shared" si="93"/>
        <v>27.167989084061951</v>
      </c>
      <c r="T279" s="1" t="s">
        <v>5854</v>
      </c>
      <c r="U279" s="14" t="str">
        <f t="shared" si="105"/>
        <v xml:space="preserve"> [  1.60169065e+00</v>
      </c>
      <c r="V279" s="14" t="str">
        <f t="shared" si="106"/>
        <v xml:space="preserve">  1.60169065e+00</v>
      </c>
      <c r="W279" s="26">
        <f t="shared" si="96"/>
        <v>27.536654894754026</v>
      </c>
    </row>
    <row r="280" spans="1:23" x14ac:dyDescent="0.3">
      <c r="A280" s="35">
        <v>0.30299999999999999</v>
      </c>
      <c r="B280" s="35">
        <v>4.1000000000000002E-2</v>
      </c>
      <c r="C280" s="43">
        <v>0.19604099999999999</v>
      </c>
      <c r="D280" s="1" t="s">
        <v>6398</v>
      </c>
      <c r="E280" s="14" t="str">
        <f t="shared" si="97"/>
        <v xml:space="preserve"> [ 0.17317563</v>
      </c>
      <c r="F280" s="14" t="str">
        <f t="shared" si="98"/>
        <v xml:space="preserve"> 0.17317563</v>
      </c>
      <c r="G280" s="26">
        <f t="shared" si="84"/>
        <v>11.663565274610923</v>
      </c>
      <c r="H280" s="1" t="s">
        <v>5297</v>
      </c>
      <c r="I280" s="14" t="str">
        <f t="shared" si="99"/>
        <v xml:space="preserve"> [ 2.23025823</v>
      </c>
      <c r="J280" s="14" t="str">
        <f t="shared" si="100"/>
        <v xml:space="preserve"> 2.23025823</v>
      </c>
      <c r="K280" s="26">
        <f t="shared" si="87"/>
        <v>1037.6488744701364</v>
      </c>
      <c r="L280" s="1" t="s">
        <v>5479</v>
      </c>
      <c r="M280" s="14" t="str">
        <f t="shared" si="101"/>
        <v xml:space="preserve"> [ 2.21727514</v>
      </c>
      <c r="N280" s="14" t="str">
        <f t="shared" si="102"/>
        <v xml:space="preserve"> 2.21727514</v>
      </c>
      <c r="O280" s="26">
        <f t="shared" si="90"/>
        <v>1031.0262343081292</v>
      </c>
      <c r="P280" s="1" t="s">
        <v>5664</v>
      </c>
      <c r="Q280" s="14" t="str">
        <f t="shared" si="103"/>
        <v xml:space="preserve"> [  2.22817659e+00</v>
      </c>
      <c r="R280" s="14" t="str">
        <f t="shared" si="104"/>
        <v xml:space="preserve">  2.22817659e+00</v>
      </c>
      <c r="S280" s="26">
        <f t="shared" si="93"/>
        <v>1036.5870353650512</v>
      </c>
      <c r="T280" s="1" t="s">
        <v>5855</v>
      </c>
      <c r="U280" s="14" t="str">
        <f t="shared" si="105"/>
        <v xml:space="preserve"> [  2.21832037e+00</v>
      </c>
      <c r="V280" s="14" t="str">
        <f t="shared" si="106"/>
        <v xml:space="preserve">  2.21832037e+00</v>
      </c>
      <c r="W280" s="26">
        <f t="shared" si="96"/>
        <v>1031.559403390107</v>
      </c>
    </row>
    <row r="281" spans="1:23" x14ac:dyDescent="0.3">
      <c r="A281" s="35">
        <v>0.05</v>
      </c>
      <c r="B281" s="35">
        <v>0.56999999999999995</v>
      </c>
      <c r="C281" s="43">
        <v>3.3500000000000002E-2</v>
      </c>
      <c r="D281" s="1" t="s">
        <v>6009</v>
      </c>
      <c r="E281" s="14" t="str">
        <f t="shared" si="97"/>
        <v xml:space="preserve"> [ 0.00397405</v>
      </c>
      <c r="F281" s="14" t="str">
        <f t="shared" si="98"/>
        <v xml:space="preserve"> 0.00397405</v>
      </c>
      <c r="G281" s="26">
        <f t="shared" si="84"/>
        <v>88.137164179104474</v>
      </c>
      <c r="H281" s="1" t="s">
        <v>5298</v>
      </c>
      <c r="I281" s="14" t="str">
        <f t="shared" si="99"/>
        <v xml:space="preserve"> [ 1.4825269 </v>
      </c>
      <c r="J281" s="14" t="str">
        <f t="shared" si="100"/>
        <v xml:space="preserve"> 1.4825269 </v>
      </c>
      <c r="K281" s="26">
        <f t="shared" si="87"/>
        <v>4325.4534328358204</v>
      </c>
      <c r="L281" s="1" t="s">
        <v>5480</v>
      </c>
      <c r="M281" s="14" t="str">
        <f t="shared" si="101"/>
        <v xml:space="preserve"> [ 1.46657991</v>
      </c>
      <c r="N281" s="14" t="str">
        <f t="shared" si="102"/>
        <v xml:space="preserve"> 1.46657991</v>
      </c>
      <c r="O281" s="26">
        <f t="shared" si="90"/>
        <v>4277.8504776119398</v>
      </c>
      <c r="P281" s="1" t="s">
        <v>5665</v>
      </c>
      <c r="Q281" s="14" t="str">
        <f t="shared" si="103"/>
        <v xml:space="preserve"> [  1.47471595e+00</v>
      </c>
      <c r="R281" s="14" t="str">
        <f t="shared" si="104"/>
        <v xml:space="preserve">  1.47471595e+00</v>
      </c>
      <c r="S281" s="26">
        <f t="shared" si="93"/>
        <v>4302.1371641791038</v>
      </c>
      <c r="T281" s="1" t="s">
        <v>5856</v>
      </c>
      <c r="U281" s="14" t="str">
        <f t="shared" si="105"/>
        <v xml:space="preserve"> [  1.47193265e+00</v>
      </c>
      <c r="V281" s="14" t="str">
        <f t="shared" si="106"/>
        <v xml:space="preserve">  1.47193265e+00</v>
      </c>
      <c r="W281" s="26">
        <f t="shared" si="96"/>
        <v>4293.828805970149</v>
      </c>
    </row>
    <row r="282" spans="1:23" x14ac:dyDescent="0.3">
      <c r="A282" s="35">
        <v>0.61799999999999999</v>
      </c>
      <c r="B282" s="35">
        <v>0.13800000000000001</v>
      </c>
      <c r="C282" s="43">
        <v>0.849132</v>
      </c>
      <c r="D282" s="1" t="s">
        <v>6399</v>
      </c>
      <c r="E282" s="14" t="str">
        <f t="shared" si="97"/>
        <v xml:space="preserve"> [ 0.70194161</v>
      </c>
      <c r="F282" s="14" t="str">
        <f t="shared" si="98"/>
        <v xml:space="preserve"> 0.70194161</v>
      </c>
      <c r="G282" s="26">
        <f t="shared" si="84"/>
        <v>17.334217765906832</v>
      </c>
      <c r="H282" s="1" t="s">
        <v>5299</v>
      </c>
      <c r="I282" s="14" t="str">
        <f t="shared" si="99"/>
        <v xml:space="preserve"> [ 1.05316448</v>
      </c>
      <c r="J282" s="14" t="str">
        <f t="shared" si="100"/>
        <v xml:space="preserve"> 1.05316448</v>
      </c>
      <c r="K282" s="26">
        <f t="shared" si="87"/>
        <v>24.028358370665572</v>
      </c>
      <c r="L282" s="1" t="s">
        <v>5481</v>
      </c>
      <c r="M282" s="14" t="str">
        <f t="shared" si="101"/>
        <v xml:space="preserve"> [ 1.07874715</v>
      </c>
      <c r="N282" s="14" t="str">
        <f t="shared" si="102"/>
        <v xml:space="preserve"> 1.07874715</v>
      </c>
      <c r="O282" s="26">
        <f t="shared" si="90"/>
        <v>27.041160856027108</v>
      </c>
      <c r="P282" s="1" t="s">
        <v>5666</v>
      </c>
      <c r="Q282" s="14" t="str">
        <f t="shared" si="103"/>
        <v xml:space="preserve"> [  1.08076870e+00</v>
      </c>
      <c r="R282" s="14" t="str">
        <f t="shared" si="104"/>
        <v xml:space="preserve">  1.08076870e+00</v>
      </c>
      <c r="S282" s="26">
        <f t="shared" si="93"/>
        <v>27.279233381853459</v>
      </c>
      <c r="T282" s="1" t="s">
        <v>5857</v>
      </c>
      <c r="U282" s="14" t="str">
        <f t="shared" si="105"/>
        <v xml:space="preserve"> [  1.07215309e+00</v>
      </c>
      <c r="V282" s="14" t="str">
        <f t="shared" si="106"/>
        <v xml:space="preserve">  1.07215309e+00</v>
      </c>
      <c r="W282" s="26">
        <f t="shared" si="96"/>
        <v>26.264596081645731</v>
      </c>
    </row>
    <row r="283" spans="1:23" x14ac:dyDescent="0.3">
      <c r="A283" s="35">
        <v>0.45700000000000002</v>
      </c>
      <c r="B283" s="35">
        <v>0.35499999999999998</v>
      </c>
      <c r="C283" s="43">
        <v>0.57993300000000003</v>
      </c>
      <c r="D283" s="1" t="s">
        <v>6400</v>
      </c>
      <c r="E283" s="14" t="str">
        <f t="shared" si="97"/>
        <v xml:space="preserve"> [ 0.31682283</v>
      </c>
      <c r="F283" s="14" t="str">
        <f t="shared" si="98"/>
        <v xml:space="preserve"> 0.31682283</v>
      </c>
      <c r="G283" s="26">
        <f t="shared" si="84"/>
        <v>45.369063322832126</v>
      </c>
      <c r="H283" s="1" t="s">
        <v>5300</v>
      </c>
      <c r="I283" s="14" t="str">
        <f t="shared" si="99"/>
        <v xml:space="preserve"> [ 0.88884598</v>
      </c>
      <c r="J283" s="14" t="str">
        <f t="shared" si="100"/>
        <v xml:space="preserve"> 0.88884598</v>
      </c>
      <c r="K283" s="26">
        <f t="shared" si="87"/>
        <v>53.267011878958428</v>
      </c>
      <c r="L283" s="1" t="s">
        <v>5482</v>
      </c>
      <c r="M283" s="14" t="str">
        <f t="shared" si="101"/>
        <v xml:space="preserve"> [ 0.87058234</v>
      </c>
      <c r="N283" s="14" t="str">
        <f t="shared" si="102"/>
        <v xml:space="preserve"> 0.87058234</v>
      </c>
      <c r="O283" s="26">
        <f t="shared" si="90"/>
        <v>50.117744636018294</v>
      </c>
      <c r="P283" s="1" t="s">
        <v>5667</v>
      </c>
      <c r="Q283" s="14" t="str">
        <f t="shared" si="103"/>
        <v xml:space="preserve"> [  8.77906144e-01</v>
      </c>
      <c r="R283" s="14" t="str">
        <f t="shared" si="104"/>
        <v xml:space="preserve">  8.77906144e-01</v>
      </c>
      <c r="S283" s="26">
        <f t="shared" si="93"/>
        <v>51.380615346945248</v>
      </c>
      <c r="T283" s="1" t="s">
        <v>5858</v>
      </c>
      <c r="U283" s="14" t="str">
        <f t="shared" si="105"/>
        <v xml:space="preserve"> [  8.74550700e-01</v>
      </c>
      <c r="V283" s="14" t="str">
        <f t="shared" si="106"/>
        <v xml:space="preserve">  8.74550700e-01</v>
      </c>
      <c r="W283" s="26">
        <f t="shared" si="96"/>
        <v>50.802023682046027</v>
      </c>
    </row>
    <row r="284" spans="1:23" x14ac:dyDescent="0.3">
      <c r="A284" s="35">
        <v>0.40500000000000003</v>
      </c>
      <c r="B284" s="35">
        <v>0.875</v>
      </c>
      <c r="C284" s="43">
        <v>0.68242499999999995</v>
      </c>
      <c r="D284" s="1" t="s">
        <v>6401</v>
      </c>
      <c r="E284" s="14" t="str">
        <f t="shared" si="97"/>
        <v xml:space="preserve"> [ 0.43671829</v>
      </c>
      <c r="F284" s="14" t="str">
        <f t="shared" si="98"/>
        <v xml:space="preserve"> 0.43671829</v>
      </c>
      <c r="G284" s="26">
        <f t="shared" si="84"/>
        <v>36.00493973696743</v>
      </c>
      <c r="H284" s="1" t="s">
        <v>5301</v>
      </c>
      <c r="I284" s="14" t="str">
        <f t="shared" si="99"/>
        <v xml:space="preserve"> [ 0.04833448</v>
      </c>
      <c r="J284" s="14" t="str">
        <f t="shared" si="100"/>
        <v xml:space="preserve"> 0.04833448</v>
      </c>
      <c r="K284" s="26">
        <f t="shared" si="87"/>
        <v>92.917246583873691</v>
      </c>
      <c r="L284" s="1" t="s">
        <v>5483</v>
      </c>
      <c r="M284" s="14" t="str">
        <f t="shared" si="101"/>
        <v xml:space="preserve"> [ 0.04234725</v>
      </c>
      <c r="N284" s="14" t="str">
        <f t="shared" si="102"/>
        <v xml:space="preserve"> 0.04234725</v>
      </c>
      <c r="O284" s="26">
        <f t="shared" si="90"/>
        <v>93.794592812396957</v>
      </c>
      <c r="P284" s="1" t="s">
        <v>5668</v>
      </c>
      <c r="Q284" s="14" t="str">
        <f t="shared" si="103"/>
        <v xml:space="preserve"> [  3.87136340e-02</v>
      </c>
      <c r="R284" s="14" t="str">
        <f t="shared" si="104"/>
        <v xml:space="preserve">  3.87136340e-02</v>
      </c>
      <c r="S284" s="26">
        <f t="shared" si="93"/>
        <v>94.327049272813866</v>
      </c>
      <c r="T284" s="1" t="s">
        <v>5859</v>
      </c>
      <c r="U284" s="14" t="str">
        <f t="shared" si="105"/>
        <v xml:space="preserve"> [  3.97078991e-02</v>
      </c>
      <c r="V284" s="14" t="str">
        <f t="shared" si="106"/>
        <v xml:space="preserve">  3.97078991e-02</v>
      </c>
      <c r="W284" s="26">
        <f t="shared" si="96"/>
        <v>94.181353394145873</v>
      </c>
    </row>
    <row r="285" spans="1:23" x14ac:dyDescent="0.3">
      <c r="A285" s="35">
        <v>0.39100000000000001</v>
      </c>
      <c r="B285" s="35">
        <v>0.71899999999999997</v>
      </c>
      <c r="C285" s="43">
        <v>0.58689100000000005</v>
      </c>
      <c r="D285" s="1" t="s">
        <v>6402</v>
      </c>
      <c r="E285" s="14" t="str">
        <f t="shared" si="97"/>
        <v xml:space="preserve"> [ 0.33020517</v>
      </c>
      <c r="F285" s="14" t="str">
        <f t="shared" si="98"/>
        <v xml:space="preserve"> 0.33020517</v>
      </c>
      <c r="G285" s="26">
        <f t="shared" ref="G285:G320" si="107">ABS($C285-F285)/$C285*100</f>
        <v>43.736542219935224</v>
      </c>
      <c r="H285" s="1" t="s">
        <v>5302</v>
      </c>
      <c r="I285" s="14" t="str">
        <f t="shared" si="99"/>
        <v xml:space="preserve"> [ 1.08837569</v>
      </c>
      <c r="J285" s="14" t="str">
        <f t="shared" si="100"/>
        <v xml:space="preserve"> 1.08837569</v>
      </c>
      <c r="K285" s="26">
        <f t="shared" ref="K285:K320" si="108">ABS($C285-J285)/$C285*100</f>
        <v>85.447670862221401</v>
      </c>
      <c r="L285" s="1" t="s">
        <v>5484</v>
      </c>
      <c r="M285" s="14" t="str">
        <f t="shared" si="101"/>
        <v xml:space="preserve"> [ 1.12437475</v>
      </c>
      <c r="N285" s="14" t="str">
        <f t="shared" si="102"/>
        <v xml:space="preserve"> 1.12437475</v>
      </c>
      <c r="O285" s="26">
        <f t="shared" ref="O285:O320" si="109">ABS($C285-N285)/$C285*100</f>
        <v>91.581528767692816</v>
      </c>
      <c r="P285" s="1" t="s">
        <v>5669</v>
      </c>
      <c r="Q285" s="14" t="str">
        <f t="shared" si="103"/>
        <v xml:space="preserve"> [  1.12423944e+00</v>
      </c>
      <c r="R285" s="14" t="str">
        <f t="shared" si="104"/>
        <v xml:space="preserve">  1.12423944e+00</v>
      </c>
      <c r="S285" s="26">
        <f t="shared" ref="S285:S320" si="110">ABS($C285-R285)/$C285*100</f>
        <v>91.558473379213495</v>
      </c>
      <c r="T285" s="1" t="s">
        <v>5860</v>
      </c>
      <c r="U285" s="14" t="str">
        <f t="shared" si="105"/>
        <v xml:space="preserve"> [  1.11449659e+00</v>
      </c>
      <c r="V285" s="14" t="str">
        <f t="shared" si="106"/>
        <v xml:space="preserve">  1.11449659e+00</v>
      </c>
      <c r="W285" s="26">
        <f t="shared" ref="W285:W320" si="111">ABS($C285-V285)/$C285*100</f>
        <v>89.898395102327314</v>
      </c>
    </row>
    <row r="286" spans="1:23" x14ac:dyDescent="0.3">
      <c r="A286" s="35">
        <v>0.72299999999999998</v>
      </c>
      <c r="B286" s="35">
        <v>0.36699999999999999</v>
      </c>
      <c r="C286" s="43">
        <v>1.310799</v>
      </c>
      <c r="D286" s="1" t="s">
        <v>6403</v>
      </c>
      <c r="E286" s="14" t="str">
        <f t="shared" si="97"/>
        <v xml:space="preserve"> [ 0.88911808</v>
      </c>
      <c r="F286" s="14" t="str">
        <f t="shared" si="98"/>
        <v xml:space="preserve"> 0.88911808</v>
      </c>
      <c r="G286" s="26">
        <f t="shared" si="107"/>
        <v>32.169762106928673</v>
      </c>
      <c r="H286" s="1" t="s">
        <v>5158</v>
      </c>
      <c r="I286" s="14" t="str">
        <f t="shared" si="99"/>
        <v xml:space="preserve"> [ 0.73919868</v>
      </c>
      <c r="J286" s="14" t="str">
        <f t="shared" si="100"/>
        <v xml:space="preserve"> 0.73919868</v>
      </c>
      <c r="K286" s="26">
        <f t="shared" si="108"/>
        <v>43.607015263209689</v>
      </c>
      <c r="L286" s="1" t="s">
        <v>5340</v>
      </c>
      <c r="M286" s="14" t="str">
        <f t="shared" si="101"/>
        <v xml:space="preserve"> [ 0.72951019</v>
      </c>
      <c r="N286" s="14" t="str">
        <f t="shared" si="102"/>
        <v xml:space="preserve"> 0.72951019</v>
      </c>
      <c r="O286" s="26">
        <f t="shared" si="109"/>
        <v>44.346143840512546</v>
      </c>
      <c r="P286" s="1" t="s">
        <v>5670</v>
      </c>
      <c r="Q286" s="14" t="str">
        <f t="shared" si="103"/>
        <v xml:space="preserve"> [  7.26938725e-01</v>
      </c>
      <c r="R286" s="14" t="str">
        <f t="shared" si="104"/>
        <v xml:space="preserve">  7.26938725e-01</v>
      </c>
      <c r="S286" s="26">
        <f t="shared" si="110"/>
        <v>44.542319226670145</v>
      </c>
      <c r="T286" s="1" t="s">
        <v>5861</v>
      </c>
      <c r="U286" s="14" t="str">
        <f t="shared" si="105"/>
        <v xml:space="preserve"> [  7.22818315e-01</v>
      </c>
      <c r="V286" s="14" t="str">
        <f t="shared" si="106"/>
        <v xml:space="preserve">  7.22818315e-01</v>
      </c>
      <c r="W286" s="26">
        <f t="shared" si="111"/>
        <v>44.856662615702334</v>
      </c>
    </row>
    <row r="287" spans="1:23" x14ac:dyDescent="0.3">
      <c r="A287" s="35">
        <v>0.75900000000000001</v>
      </c>
      <c r="B287" s="35">
        <v>0.191</v>
      </c>
      <c r="C287" s="43">
        <v>1.297131</v>
      </c>
      <c r="D287" s="1" t="s">
        <v>6404</v>
      </c>
      <c r="E287" s="14" t="str">
        <f t="shared" si="97"/>
        <v xml:space="preserve"> [ 1.05139005</v>
      </c>
      <c r="F287" s="14" t="str">
        <f t="shared" si="98"/>
        <v xml:space="preserve"> 1.05139005</v>
      </c>
      <c r="G287" s="26">
        <f t="shared" si="107"/>
        <v>18.944960069568921</v>
      </c>
      <c r="H287" s="1" t="s">
        <v>5303</v>
      </c>
      <c r="I287" s="14" t="str">
        <f t="shared" si="99"/>
        <v xml:space="preserve"> [ 0.52206343</v>
      </c>
      <c r="J287" s="14" t="str">
        <f t="shared" si="100"/>
        <v xml:space="preserve"> 0.52206343</v>
      </c>
      <c r="K287" s="26">
        <f t="shared" si="108"/>
        <v>59.75245137152686</v>
      </c>
      <c r="L287" s="1" t="s">
        <v>5485</v>
      </c>
      <c r="M287" s="14" t="str">
        <f t="shared" si="101"/>
        <v xml:space="preserve"> [ 0.52481693</v>
      </c>
      <c r="N287" s="14" t="str">
        <f t="shared" si="102"/>
        <v xml:space="preserve"> 0.52481693</v>
      </c>
      <c r="O287" s="26">
        <f t="shared" si="109"/>
        <v>59.540175202042043</v>
      </c>
      <c r="P287" s="1" t="s">
        <v>5671</v>
      </c>
      <c r="Q287" s="14" t="str">
        <f t="shared" si="103"/>
        <v xml:space="preserve"> [  5.24164379e-01</v>
      </c>
      <c r="R287" s="14" t="str">
        <f t="shared" si="104"/>
        <v xml:space="preserve">  5.24164379e-01</v>
      </c>
      <c r="S287" s="26">
        <f t="shared" si="110"/>
        <v>59.590482457053298</v>
      </c>
      <c r="T287" s="1" t="s">
        <v>5862</v>
      </c>
      <c r="U287" s="14" t="str">
        <f t="shared" si="105"/>
        <v xml:space="preserve"> [  5.15310884e-01</v>
      </c>
      <c r="V287" s="14" t="str">
        <f t="shared" si="106"/>
        <v xml:space="preserve">  5.15310884e-01</v>
      </c>
      <c r="W287" s="26">
        <f t="shared" si="111"/>
        <v>60.273026856963561</v>
      </c>
    </row>
    <row r="288" spans="1:23" x14ac:dyDescent="0.3">
      <c r="A288" s="35">
        <v>0.17899999999999999</v>
      </c>
      <c r="B288" s="35">
        <v>0.17399999999999999</v>
      </c>
      <c r="C288" s="43">
        <v>9.5227999999999993E-2</v>
      </c>
      <c r="D288" s="1" t="s">
        <v>6405</v>
      </c>
      <c r="E288" s="14" t="str">
        <f t="shared" si="97"/>
        <v xml:space="preserve"> [ 0.04718584</v>
      </c>
      <c r="F288" s="14" t="str">
        <f t="shared" si="98"/>
        <v xml:space="preserve"> 0.04718584</v>
      </c>
      <c r="G288" s="26">
        <f t="shared" si="107"/>
        <v>50.449615659259884</v>
      </c>
      <c r="H288" s="1" t="s">
        <v>5304</v>
      </c>
      <c r="I288" s="14" t="str">
        <f t="shared" si="99"/>
        <v xml:space="preserve"> [ 1.59860659</v>
      </c>
      <c r="J288" s="14" t="str">
        <f t="shared" si="100"/>
        <v xml:space="preserve"> 1.59860659</v>
      </c>
      <c r="K288" s="26">
        <f t="shared" si="108"/>
        <v>1578.7148632755072</v>
      </c>
      <c r="L288" s="1" t="s">
        <v>5486</v>
      </c>
      <c r="M288" s="14" t="str">
        <f t="shared" si="101"/>
        <v xml:space="preserve"> [ 1.58064878</v>
      </c>
      <c r="N288" s="14" t="str">
        <f t="shared" si="102"/>
        <v xml:space="preserve"> 1.58064878</v>
      </c>
      <c r="O288" s="26">
        <f t="shared" si="109"/>
        <v>1559.8571638593692</v>
      </c>
      <c r="P288" s="1" t="s">
        <v>5672</v>
      </c>
      <c r="Q288" s="14" t="str">
        <f t="shared" si="103"/>
        <v xml:space="preserve"> [  1.60548091e+00</v>
      </c>
      <c r="R288" s="14" t="str">
        <f t="shared" si="104"/>
        <v xml:space="preserve">  1.60548091e+00</v>
      </c>
      <c r="S288" s="26">
        <f t="shared" si="110"/>
        <v>1585.9336644684338</v>
      </c>
      <c r="T288" s="1" t="s">
        <v>5863</v>
      </c>
      <c r="U288" s="14" t="str">
        <f t="shared" si="105"/>
        <v xml:space="preserve"> [  1.59750485e+00</v>
      </c>
      <c r="V288" s="14" t="str">
        <f t="shared" si="106"/>
        <v xml:space="preserve">  1.59750485e+00</v>
      </c>
      <c r="W288" s="26">
        <f t="shared" si="111"/>
        <v>1577.5579136388455</v>
      </c>
    </row>
    <row r="289" spans="1:23" x14ac:dyDescent="0.3">
      <c r="A289" s="35">
        <v>0.85599999999999998</v>
      </c>
      <c r="B289" s="35">
        <v>0.65500000000000003</v>
      </c>
      <c r="C289" s="43">
        <v>2.0261520000000002</v>
      </c>
      <c r="D289" s="1" t="s">
        <v>6406</v>
      </c>
      <c r="E289" s="14" t="str">
        <f t="shared" si="97"/>
        <v xml:space="preserve"> [ 1.07250547</v>
      </c>
      <c r="F289" s="14" t="str">
        <f t="shared" si="98"/>
        <v xml:space="preserve"> 1.07250547</v>
      </c>
      <c r="G289" s="26">
        <f t="shared" si="107"/>
        <v>47.066879977415319</v>
      </c>
      <c r="H289" s="1" t="s">
        <v>5305</v>
      </c>
      <c r="I289" s="14" t="str">
        <f t="shared" si="99"/>
        <v xml:space="preserve"> [ 0.07792348</v>
      </c>
      <c r="J289" s="14" t="str">
        <f t="shared" si="100"/>
        <v xml:space="preserve"> 0.07792348</v>
      </c>
      <c r="K289" s="26">
        <f t="shared" si="108"/>
        <v>96.15411479494135</v>
      </c>
      <c r="L289" s="1" t="s">
        <v>5487</v>
      </c>
      <c r="M289" s="14" t="str">
        <f t="shared" si="101"/>
        <v xml:space="preserve"> [ 0.07472491</v>
      </c>
      <c r="N289" s="14" t="str">
        <f t="shared" si="102"/>
        <v xml:space="preserve"> 0.07472491</v>
      </c>
      <c r="O289" s="26">
        <f t="shared" si="109"/>
        <v>96.311979061788051</v>
      </c>
      <c r="P289" s="1" t="s">
        <v>5673</v>
      </c>
      <c r="Q289" s="14" t="str">
        <f t="shared" si="103"/>
        <v xml:space="preserve"> [  7.50026107e-02</v>
      </c>
      <c r="R289" s="14" t="str">
        <f t="shared" si="104"/>
        <v xml:space="preserve">  7.50026107e-02</v>
      </c>
      <c r="S289" s="26">
        <f t="shared" si="110"/>
        <v>96.298273244060667</v>
      </c>
      <c r="T289" s="1" t="s">
        <v>5864</v>
      </c>
      <c r="U289" s="14" t="str">
        <f t="shared" si="105"/>
        <v xml:space="preserve"> [  7.39885569e-02</v>
      </c>
      <c r="V289" s="14" t="str">
        <f t="shared" si="106"/>
        <v xml:space="preserve">  7.39885569e-02</v>
      </c>
      <c r="W289" s="26">
        <f t="shared" si="111"/>
        <v>96.348321503026426</v>
      </c>
    </row>
    <row r="290" spans="1:23" x14ac:dyDescent="0.3">
      <c r="A290" s="35">
        <v>0.69</v>
      </c>
      <c r="B290" s="35">
        <v>0.95699999999999996</v>
      </c>
      <c r="C290" s="43">
        <v>1.61253</v>
      </c>
      <c r="D290" s="1" t="s">
        <v>6407</v>
      </c>
      <c r="E290" s="14" t="str">
        <f t="shared" si="97"/>
        <v xml:space="preserve"> [ 1.05921865</v>
      </c>
      <c r="F290" s="14" t="str">
        <f t="shared" si="98"/>
        <v xml:space="preserve"> 1.05921865</v>
      </c>
      <c r="G290" s="26">
        <f t="shared" si="107"/>
        <v>34.313243784611757</v>
      </c>
      <c r="H290" s="1" t="s">
        <v>5306</v>
      </c>
      <c r="I290" s="14" t="str">
        <f t="shared" si="99"/>
        <v xml:space="preserve"> [ 0.66290778</v>
      </c>
      <c r="J290" s="14" t="str">
        <f t="shared" si="100"/>
        <v xml:space="preserve"> 0.66290778</v>
      </c>
      <c r="K290" s="26">
        <f t="shared" si="108"/>
        <v>58.89020483339845</v>
      </c>
      <c r="L290" s="1" t="s">
        <v>5488</v>
      </c>
      <c r="M290" s="14" t="str">
        <f t="shared" si="101"/>
        <v xml:space="preserve"> [ 0.65759093</v>
      </c>
      <c r="N290" s="14" t="str">
        <f t="shared" si="102"/>
        <v xml:space="preserve"> 0.65759093</v>
      </c>
      <c r="O290" s="26">
        <f t="shared" si="109"/>
        <v>59.219925830837248</v>
      </c>
      <c r="P290" s="1" t="s">
        <v>5674</v>
      </c>
      <c r="Q290" s="14" t="str">
        <f t="shared" si="103"/>
        <v xml:space="preserve"> [  6.55693710e-01</v>
      </c>
      <c r="R290" s="14" t="str">
        <f t="shared" si="104"/>
        <v xml:space="preserve">  6.55693710e-01</v>
      </c>
      <c r="S290" s="26">
        <f t="shared" si="110"/>
        <v>59.337580696173099</v>
      </c>
      <c r="T290" s="1" t="s">
        <v>5865</v>
      </c>
      <c r="U290" s="14" t="str">
        <f t="shared" si="105"/>
        <v xml:space="preserve"> [  6.47984743e-01</v>
      </c>
      <c r="V290" s="14" t="str">
        <f t="shared" si="106"/>
        <v xml:space="preserve">  6.47984743e-01</v>
      </c>
      <c r="W290" s="26">
        <f t="shared" si="111"/>
        <v>59.81564727477938</v>
      </c>
    </row>
    <row r="291" spans="1:23" x14ac:dyDescent="0.3">
      <c r="A291" s="35">
        <v>0.67100000000000004</v>
      </c>
      <c r="B291" s="35">
        <v>0.19</v>
      </c>
      <c r="C291" s="43">
        <v>1.0279720000000001</v>
      </c>
      <c r="D291" s="1" t="s">
        <v>6408</v>
      </c>
      <c r="E291" s="14" t="str">
        <f t="shared" si="97"/>
        <v xml:space="preserve"> [ 0.81717491</v>
      </c>
      <c r="F291" s="14" t="str">
        <f t="shared" si="98"/>
        <v xml:space="preserve"> 0.81717491</v>
      </c>
      <c r="G291" s="26">
        <f t="shared" si="107"/>
        <v>20.506112034179928</v>
      </c>
      <c r="H291" s="1" t="s">
        <v>5167</v>
      </c>
      <c r="I291" s="14" t="str">
        <f t="shared" si="99"/>
        <v xml:space="preserve"> [ 2.67981553</v>
      </c>
      <c r="J291" s="14" t="str">
        <f t="shared" si="100"/>
        <v xml:space="preserve"> 2.67981553</v>
      </c>
      <c r="K291" s="26">
        <f t="shared" si="108"/>
        <v>160.689545045974</v>
      </c>
      <c r="L291" s="1" t="s">
        <v>5349</v>
      </c>
      <c r="M291" s="14" t="str">
        <f t="shared" si="101"/>
        <v xml:space="preserve"> [ 2.6814394 </v>
      </c>
      <c r="N291" s="14" t="str">
        <f t="shared" si="102"/>
        <v xml:space="preserve"> 2.6814394 </v>
      </c>
      <c r="O291" s="26">
        <f t="shared" si="109"/>
        <v>160.8475133563949</v>
      </c>
      <c r="P291" s="1" t="s">
        <v>5675</v>
      </c>
      <c r="Q291" s="14" t="str">
        <f t="shared" si="103"/>
        <v xml:space="preserve"> [  2.68151689e+00</v>
      </c>
      <c r="R291" s="14" t="str">
        <f t="shared" si="104"/>
        <v xml:space="preserve">  2.68151689e+00</v>
      </c>
      <c r="S291" s="26">
        <f t="shared" si="110"/>
        <v>160.85505149945718</v>
      </c>
      <c r="T291" s="1" t="s">
        <v>5866</v>
      </c>
      <c r="U291" s="14" t="str">
        <f t="shared" si="105"/>
        <v xml:space="preserve"> [  2.67298603e+00</v>
      </c>
      <c r="V291" s="14" t="str">
        <f t="shared" si="106"/>
        <v xml:space="preserve">  2.67298603e+00</v>
      </c>
      <c r="W291" s="26">
        <f t="shared" si="111"/>
        <v>160.02517870136538</v>
      </c>
    </row>
    <row r="292" spans="1:23" x14ac:dyDescent="0.3">
      <c r="A292" s="35">
        <v>0.61499999999999999</v>
      </c>
      <c r="B292" s="35">
        <v>0.44500000000000001</v>
      </c>
      <c r="C292" s="43">
        <v>1.030125</v>
      </c>
      <c r="D292" s="1" t="s">
        <v>6409</v>
      </c>
      <c r="E292" s="14" t="str">
        <f t="shared" ref="E292:E320" si="112">LEFT(D292, LEN(D292)-1)</f>
        <v xml:space="preserve"> [ 0.66213346</v>
      </c>
      <c r="F292" s="14" t="str">
        <f t="shared" ref="F292:F320" si="113">RIGHT(E292, LEN(E292)-2)</f>
        <v xml:space="preserve"> 0.66213346</v>
      </c>
      <c r="G292" s="26">
        <f t="shared" si="107"/>
        <v>35.72299866521054</v>
      </c>
      <c r="H292" s="1" t="s">
        <v>5307</v>
      </c>
      <c r="I292" s="14" t="str">
        <f t="shared" ref="I292:I320" si="114">LEFT(H292, LEN(H292)-1)</f>
        <v xml:space="preserve"> [ 0.85656917</v>
      </c>
      <c r="J292" s="14" t="str">
        <f t="shared" ref="J292:J320" si="115">RIGHT(I292, LEN(I292)-2)</f>
        <v xml:space="preserve"> 0.85656917</v>
      </c>
      <c r="K292" s="26">
        <f t="shared" si="108"/>
        <v>16.848035917971117</v>
      </c>
      <c r="L292" s="1" t="s">
        <v>5489</v>
      </c>
      <c r="M292" s="14" t="str">
        <f t="shared" ref="M292:M320" si="116">LEFT(L292, LEN(L292)-1)</f>
        <v xml:space="preserve"> [ 0.84015512</v>
      </c>
      <c r="N292" s="14" t="str">
        <f t="shared" ref="N292:N320" si="117">RIGHT(M292, LEN(M292)-2)</f>
        <v xml:space="preserve"> 0.84015512</v>
      </c>
      <c r="O292" s="26">
        <f t="shared" si="109"/>
        <v>18.441439631112722</v>
      </c>
      <c r="P292" s="1" t="s">
        <v>5676</v>
      </c>
      <c r="Q292" s="14" t="str">
        <f t="shared" ref="Q292:Q320" si="118">LEFT(P292, LEN(P292)-1)</f>
        <v xml:space="preserve"> [  8.38058114e-01</v>
      </c>
      <c r="R292" s="14" t="str">
        <f t="shared" ref="R292:R320" si="119">RIGHT(Q292, LEN(Q292)-2)</f>
        <v xml:space="preserve">  8.38058114e-01</v>
      </c>
      <c r="S292" s="26">
        <f t="shared" si="110"/>
        <v>18.645007741778912</v>
      </c>
      <c r="T292" s="1" t="s">
        <v>5867</v>
      </c>
      <c r="U292" s="14" t="str">
        <f t="shared" ref="U292:U320" si="120">LEFT(T292, LEN(T292)-1)</f>
        <v xml:space="preserve"> [  8.37947249e-01</v>
      </c>
      <c r="V292" s="14" t="str">
        <f t="shared" ref="V292:V320" si="121">RIGHT(U292, LEN(U292)-2)</f>
        <v xml:space="preserve">  8.37947249e-01</v>
      </c>
      <c r="W292" s="26">
        <f t="shared" si="111"/>
        <v>18.655770027909234</v>
      </c>
    </row>
    <row r="293" spans="1:23" x14ac:dyDescent="0.3">
      <c r="A293" s="35">
        <v>0.378</v>
      </c>
      <c r="B293" s="35">
        <v>0.72099999999999997</v>
      </c>
      <c r="C293" s="43">
        <v>0.55830599999999997</v>
      </c>
      <c r="D293" s="1" t="s">
        <v>6410</v>
      </c>
      <c r="E293" s="14" t="str">
        <f t="shared" si="112"/>
        <v xml:space="preserve"> [ 0.3141661 </v>
      </c>
      <c r="F293" s="14" t="str">
        <f t="shared" si="113"/>
        <v xml:space="preserve"> 0.3141661 </v>
      </c>
      <c r="G293" s="26">
        <f t="shared" si="107"/>
        <v>43.728690001540372</v>
      </c>
      <c r="H293" s="1" t="s">
        <v>5303</v>
      </c>
      <c r="I293" s="14" t="str">
        <f t="shared" si="114"/>
        <v xml:space="preserve"> [ 0.52206343</v>
      </c>
      <c r="J293" s="14" t="str">
        <f t="shared" si="115"/>
        <v xml:space="preserve"> 0.52206343</v>
      </c>
      <c r="K293" s="26">
        <f t="shared" si="108"/>
        <v>6.4915243611926039</v>
      </c>
      <c r="L293" s="1" t="s">
        <v>5485</v>
      </c>
      <c r="M293" s="14" t="str">
        <f t="shared" si="116"/>
        <v xml:space="preserve"> [ 0.52481693</v>
      </c>
      <c r="N293" s="14" t="str">
        <f t="shared" si="117"/>
        <v xml:space="preserve"> 0.52481693</v>
      </c>
      <c r="O293" s="26">
        <f t="shared" si="109"/>
        <v>5.9983360379433517</v>
      </c>
      <c r="P293" s="1" t="s">
        <v>5671</v>
      </c>
      <c r="Q293" s="14" t="str">
        <f t="shared" si="118"/>
        <v xml:space="preserve"> [  5.24164379e-01</v>
      </c>
      <c r="R293" s="14" t="str">
        <f t="shared" si="119"/>
        <v xml:space="preserve">  5.24164379e-01</v>
      </c>
      <c r="S293" s="26">
        <f t="shared" si="110"/>
        <v>6.115216565825901</v>
      </c>
      <c r="T293" s="1" t="s">
        <v>5862</v>
      </c>
      <c r="U293" s="14" t="str">
        <f t="shared" si="120"/>
        <v xml:space="preserve"> [  5.15310884e-01</v>
      </c>
      <c r="V293" s="14" t="str">
        <f t="shared" si="121"/>
        <v xml:space="preserve">  5.15310884e-01</v>
      </c>
      <c r="W293" s="26">
        <f t="shared" si="111"/>
        <v>7.7009947949690574</v>
      </c>
    </row>
    <row r="294" spans="1:23" x14ac:dyDescent="0.3">
      <c r="A294" s="35">
        <v>0.97799999999999998</v>
      </c>
      <c r="B294" s="35">
        <v>0.57399999999999995</v>
      </c>
      <c r="C294" s="43">
        <v>2.4743400000000002</v>
      </c>
      <c r="D294" s="1" t="s">
        <v>6411</v>
      </c>
      <c r="E294" s="14" t="str">
        <f t="shared" si="112"/>
        <v xml:space="preserve"> [ 1.1117239 </v>
      </c>
      <c r="F294" s="14" t="str">
        <f t="shared" si="113"/>
        <v xml:space="preserve"> 1.1117239 </v>
      </c>
      <c r="G294" s="26">
        <f t="shared" si="107"/>
        <v>55.069881261265628</v>
      </c>
      <c r="H294" s="1" t="s">
        <v>5308</v>
      </c>
      <c r="I294" s="14" t="str">
        <f t="shared" si="114"/>
        <v xml:space="preserve"> [ 2.77221775</v>
      </c>
      <c r="J294" s="14" t="str">
        <f t="shared" si="115"/>
        <v xml:space="preserve"> 2.77221775</v>
      </c>
      <c r="K294" s="26">
        <f t="shared" si="108"/>
        <v>12.038674959787238</v>
      </c>
      <c r="L294" s="1" t="s">
        <v>5490</v>
      </c>
      <c r="M294" s="14" t="str">
        <f t="shared" si="116"/>
        <v xml:space="preserve"> [ 2.77097273</v>
      </c>
      <c r="N294" s="14" t="str">
        <f t="shared" si="117"/>
        <v xml:space="preserve"> 2.77097273</v>
      </c>
      <c r="O294" s="26">
        <f t="shared" si="109"/>
        <v>11.98835770346839</v>
      </c>
      <c r="P294" s="1" t="s">
        <v>5677</v>
      </c>
      <c r="Q294" s="14" t="str">
        <f t="shared" si="118"/>
        <v xml:space="preserve"> [  2.77192569e+00</v>
      </c>
      <c r="R294" s="14" t="str">
        <f t="shared" si="119"/>
        <v xml:space="preserve">  2.77192569e+00</v>
      </c>
      <c r="S294" s="26">
        <f t="shared" si="110"/>
        <v>12.026871408133077</v>
      </c>
      <c r="T294" s="1" t="s">
        <v>5868</v>
      </c>
      <c r="U294" s="14" t="str">
        <f t="shared" si="120"/>
        <v xml:space="preserve"> [  2.76219320e+00</v>
      </c>
      <c r="V294" s="14" t="str">
        <f t="shared" si="121"/>
        <v xml:space="preserve">  2.76219320e+00</v>
      </c>
      <c r="W294" s="26">
        <f t="shared" si="111"/>
        <v>11.633534599125413</v>
      </c>
    </row>
    <row r="295" spans="1:23" x14ac:dyDescent="0.3">
      <c r="A295" s="35">
        <v>0.72499999999999998</v>
      </c>
      <c r="B295" s="35">
        <v>0.98299999999999998</v>
      </c>
      <c r="C295" s="43">
        <v>1.763925</v>
      </c>
      <c r="D295" s="1" t="s">
        <v>6412</v>
      </c>
      <c r="E295" s="14" t="str">
        <f t="shared" si="112"/>
        <v xml:space="preserve"> [ 1.08075881</v>
      </c>
      <c r="F295" s="14" t="str">
        <f t="shared" si="113"/>
        <v xml:space="preserve"> 1.08075881</v>
      </c>
      <c r="G295" s="26">
        <f t="shared" si="107"/>
        <v>38.729888742435186</v>
      </c>
      <c r="H295" s="1" t="s">
        <v>5309</v>
      </c>
      <c r="I295" s="14" t="str">
        <f t="shared" si="114"/>
        <v xml:space="preserve"> [ 0.20248598</v>
      </c>
      <c r="J295" s="14" t="str">
        <f t="shared" si="115"/>
        <v xml:space="preserve"> 0.20248598</v>
      </c>
      <c r="K295" s="26">
        <f t="shared" si="108"/>
        <v>88.520714883002398</v>
      </c>
      <c r="L295" s="1" t="s">
        <v>5491</v>
      </c>
      <c r="M295" s="14" t="str">
        <f t="shared" si="116"/>
        <v xml:space="preserve"> [ 0.19804922</v>
      </c>
      <c r="N295" s="14" t="str">
        <f t="shared" si="117"/>
        <v xml:space="preserve"> 0.19804922</v>
      </c>
      <c r="O295" s="26">
        <f t="shared" si="109"/>
        <v>88.772242584010101</v>
      </c>
      <c r="P295" s="1" t="s">
        <v>5678</v>
      </c>
      <c r="Q295" s="14" t="str">
        <f t="shared" si="118"/>
        <v xml:space="preserve"> [  1.94395602e-01</v>
      </c>
      <c r="R295" s="14" t="str">
        <f t="shared" si="119"/>
        <v xml:space="preserve">  1.94395602e-01</v>
      </c>
      <c r="S295" s="26">
        <f t="shared" si="110"/>
        <v>88.97937259237213</v>
      </c>
      <c r="T295" s="1" t="s">
        <v>5869</v>
      </c>
      <c r="U295" s="14" t="str">
        <f t="shared" si="120"/>
        <v xml:space="preserve"> [  1.93964601e-01</v>
      </c>
      <c r="V295" s="14" t="str">
        <f t="shared" si="121"/>
        <v xml:space="preserve">  1.93964601e-01</v>
      </c>
      <c r="W295" s="26">
        <f t="shared" si="111"/>
        <v>89.003806794506573</v>
      </c>
    </row>
    <row r="296" spans="1:23" x14ac:dyDescent="0.3">
      <c r="A296" s="35">
        <v>0.189</v>
      </c>
      <c r="B296" s="35">
        <v>0.59899999999999998</v>
      </c>
      <c r="C296" s="43">
        <v>0.18465300000000001</v>
      </c>
      <c r="D296" s="1" t="s">
        <v>6413</v>
      </c>
      <c r="E296" s="14" t="str">
        <f t="shared" si="112"/>
        <v xml:space="preserve"> [ 0.01004044</v>
      </c>
      <c r="F296" s="14" t="str">
        <f t="shared" si="113"/>
        <v xml:space="preserve"> 0.01004044</v>
      </c>
      <c r="G296" s="26">
        <f t="shared" si="107"/>
        <v>94.56253621657919</v>
      </c>
      <c r="H296" s="1" t="s">
        <v>5310</v>
      </c>
      <c r="I296" s="14" t="str">
        <f t="shared" si="114"/>
        <v xml:space="preserve"> [ 0.64823639</v>
      </c>
      <c r="J296" s="14" t="str">
        <f t="shared" si="115"/>
        <v xml:space="preserve"> 0.64823639</v>
      </c>
      <c r="K296" s="26">
        <f t="shared" si="108"/>
        <v>251.05651681803164</v>
      </c>
      <c r="L296" s="1" t="s">
        <v>5492</v>
      </c>
      <c r="M296" s="14" t="str">
        <f t="shared" si="116"/>
        <v xml:space="preserve"> [ 0.6437602 </v>
      </c>
      <c r="N296" s="14" t="str">
        <f t="shared" si="117"/>
        <v xml:space="preserve"> 0.6437602 </v>
      </c>
      <c r="O296" s="26">
        <f t="shared" si="109"/>
        <v>248.63240781357464</v>
      </c>
      <c r="P296" s="1" t="s">
        <v>5679</v>
      </c>
      <c r="Q296" s="14" t="str">
        <f t="shared" si="118"/>
        <v xml:space="preserve"> [  6.41992629e-01</v>
      </c>
      <c r="R296" s="14" t="str">
        <f t="shared" si="119"/>
        <v xml:space="preserve">  6.41992629e-01</v>
      </c>
      <c r="S296" s="26">
        <f t="shared" si="110"/>
        <v>247.67516855940599</v>
      </c>
      <c r="T296" s="1" t="s">
        <v>5870</v>
      </c>
      <c r="U296" s="14" t="str">
        <f t="shared" si="120"/>
        <v xml:space="preserve"> [  6.33593619e-01</v>
      </c>
      <c r="V296" s="14" t="str">
        <f t="shared" si="121"/>
        <v xml:space="preserve">  6.33593619e-01</v>
      </c>
      <c r="W296" s="26">
        <f t="shared" si="111"/>
        <v>243.12663157381681</v>
      </c>
    </row>
    <row r="297" spans="1:23" x14ac:dyDescent="0.3">
      <c r="A297" s="35">
        <v>0.53400000000000003</v>
      </c>
      <c r="B297" s="35">
        <v>7.0999999999999994E-2</v>
      </c>
      <c r="C297" s="43">
        <v>0.60822600000000004</v>
      </c>
      <c r="D297" s="1" t="s">
        <v>6414</v>
      </c>
      <c r="E297" s="14" t="str">
        <f t="shared" si="112"/>
        <v xml:space="preserve"> [ 0.54749483</v>
      </c>
      <c r="F297" s="14" t="str">
        <f t="shared" si="113"/>
        <v xml:space="preserve"> 0.54749483</v>
      </c>
      <c r="G297" s="26">
        <f t="shared" si="107"/>
        <v>9.9849677586949674</v>
      </c>
      <c r="H297" s="1" t="s">
        <v>5311</v>
      </c>
      <c r="I297" s="14" t="str">
        <f t="shared" si="114"/>
        <v xml:space="preserve"> [ 0.6012882 </v>
      </c>
      <c r="J297" s="14" t="str">
        <f t="shared" si="115"/>
        <v xml:space="preserve"> 0.6012882 </v>
      </c>
      <c r="K297" s="26">
        <f t="shared" si="108"/>
        <v>1.1406615304179686</v>
      </c>
      <c r="L297" s="1" t="s">
        <v>5493</v>
      </c>
      <c r="M297" s="14" t="str">
        <f t="shared" si="116"/>
        <v xml:space="preserve"> [ 0.59950233</v>
      </c>
      <c r="N297" s="14" t="str">
        <f t="shared" si="117"/>
        <v xml:space="preserve"> 0.59950233</v>
      </c>
      <c r="O297" s="26">
        <f t="shared" si="109"/>
        <v>1.4342810073887127</v>
      </c>
      <c r="P297" s="1" t="s">
        <v>5680</v>
      </c>
      <c r="Q297" s="14" t="str">
        <f t="shared" si="118"/>
        <v xml:space="preserve"> [  5.98149478e-01</v>
      </c>
      <c r="R297" s="14" t="str">
        <f t="shared" si="119"/>
        <v xml:space="preserve">  5.98149478e-01</v>
      </c>
      <c r="S297" s="26">
        <f t="shared" si="110"/>
        <v>1.6567068819813833</v>
      </c>
      <c r="T297" s="1" t="s">
        <v>5871</v>
      </c>
      <c r="U297" s="14" t="str">
        <f t="shared" si="120"/>
        <v xml:space="preserve"> [  5.87542117e-01</v>
      </c>
      <c r="V297" s="14" t="str">
        <f t="shared" si="121"/>
        <v xml:space="preserve">  5.87542117e-01</v>
      </c>
      <c r="W297" s="26">
        <f t="shared" si="111"/>
        <v>3.4006903683828069</v>
      </c>
    </row>
    <row r="298" spans="1:23" x14ac:dyDescent="0.3">
      <c r="A298" s="35">
        <v>0.70399999999999996</v>
      </c>
      <c r="B298" s="35">
        <v>0.94</v>
      </c>
      <c r="C298" s="43">
        <v>1.652992</v>
      </c>
      <c r="D298" s="1" t="s">
        <v>6415</v>
      </c>
      <c r="E298" s="14" t="str">
        <f t="shared" si="112"/>
        <v xml:space="preserve"> [ 1.06210923</v>
      </c>
      <c r="F298" s="14" t="str">
        <f t="shared" si="113"/>
        <v xml:space="preserve"> 1.06210923</v>
      </c>
      <c r="G298" s="26">
        <f t="shared" si="107"/>
        <v>35.746257090173458</v>
      </c>
      <c r="H298" s="1" t="s">
        <v>5312</v>
      </c>
      <c r="I298" s="14" t="str">
        <f t="shared" si="114"/>
        <v xml:space="preserve"> [ 1.25571215</v>
      </c>
      <c r="J298" s="14" t="str">
        <f t="shared" si="115"/>
        <v xml:space="preserve"> 1.25571215</v>
      </c>
      <c r="K298" s="26">
        <f t="shared" si="108"/>
        <v>24.033985040459971</v>
      </c>
      <c r="L298" s="1" t="s">
        <v>5494</v>
      </c>
      <c r="M298" s="14" t="str">
        <f t="shared" si="116"/>
        <v xml:space="preserve"> [ 1.27266371</v>
      </c>
      <c r="N298" s="14" t="str">
        <f t="shared" si="117"/>
        <v xml:space="preserve"> 1.27266371</v>
      </c>
      <c r="O298" s="26">
        <f t="shared" si="109"/>
        <v>23.008477355002324</v>
      </c>
      <c r="P298" s="1" t="s">
        <v>5681</v>
      </c>
      <c r="Q298" s="14" t="str">
        <f t="shared" si="118"/>
        <v xml:space="preserve"> [  1.26551867e+00</v>
      </c>
      <c r="R298" s="14" t="str">
        <f t="shared" si="119"/>
        <v xml:space="preserve">  1.26551867e+00</v>
      </c>
      <c r="S298" s="26">
        <f t="shared" si="110"/>
        <v>23.44072627090754</v>
      </c>
      <c r="T298" s="1" t="s">
        <v>5872</v>
      </c>
      <c r="U298" s="14" t="str">
        <f t="shared" si="120"/>
        <v xml:space="preserve"> [  1.25845969e+00</v>
      </c>
      <c r="V298" s="14" t="str">
        <f t="shared" si="121"/>
        <v xml:space="preserve">  1.25845969e+00</v>
      </c>
      <c r="W298" s="26">
        <f t="shared" si="111"/>
        <v>23.867768870024779</v>
      </c>
    </row>
    <row r="299" spans="1:23" x14ac:dyDescent="0.3">
      <c r="A299" s="35">
        <v>9.5000000000000001E-2</v>
      </c>
      <c r="B299" s="35">
        <v>0.60199999999999998</v>
      </c>
      <c r="C299" s="43">
        <v>7.5240000000000001E-2</v>
      </c>
      <c r="D299" s="1" t="s">
        <v>6416</v>
      </c>
      <c r="E299" s="14" t="str">
        <f t="shared" si="112"/>
        <v xml:space="preserve"> [ 0.00382209</v>
      </c>
      <c r="F299" s="14" t="str">
        <f t="shared" si="113"/>
        <v xml:space="preserve"> 0.00382209</v>
      </c>
      <c r="G299" s="26">
        <f t="shared" si="107"/>
        <v>94.920135566188208</v>
      </c>
      <c r="H299" s="1" t="s">
        <v>5313</v>
      </c>
      <c r="I299" s="14" t="str">
        <f t="shared" si="114"/>
        <v xml:space="preserve"> [ 1.7099967 </v>
      </c>
      <c r="J299" s="14" t="str">
        <f t="shared" si="115"/>
        <v xml:space="preserve"> 1.7099967 </v>
      </c>
      <c r="K299" s="26">
        <f t="shared" si="108"/>
        <v>2172.7228867623603</v>
      </c>
      <c r="L299" s="1" t="s">
        <v>5495</v>
      </c>
      <c r="M299" s="14" t="str">
        <f t="shared" si="116"/>
        <v xml:space="preserve"> [ 1.70786607</v>
      </c>
      <c r="N299" s="14" t="str">
        <f t="shared" si="117"/>
        <v xml:space="preserve"> 1.70786607</v>
      </c>
      <c r="O299" s="26">
        <f t="shared" si="109"/>
        <v>2169.8911084529504</v>
      </c>
      <c r="P299" s="1" t="s">
        <v>5682</v>
      </c>
      <c r="Q299" s="14" t="str">
        <f t="shared" si="118"/>
        <v xml:space="preserve"> [  1.71009254e+00</v>
      </c>
      <c r="R299" s="14" t="str">
        <f t="shared" si="119"/>
        <v xml:space="preserve">  1.71009254e+00</v>
      </c>
      <c r="S299" s="26">
        <f t="shared" si="110"/>
        <v>2172.8502658160555</v>
      </c>
      <c r="T299" s="1" t="s">
        <v>5873</v>
      </c>
      <c r="U299" s="14" t="str">
        <f t="shared" si="120"/>
        <v xml:space="preserve"> [  1.69591975e+00</v>
      </c>
      <c r="V299" s="14" t="str">
        <f t="shared" si="121"/>
        <v xml:space="preserve">  1.69591975e+00</v>
      </c>
      <c r="W299" s="26">
        <f t="shared" si="111"/>
        <v>2154.0134901648062</v>
      </c>
    </row>
    <row r="300" spans="1:23" x14ac:dyDescent="0.3">
      <c r="A300" s="35">
        <v>0.40300000000000002</v>
      </c>
      <c r="B300" s="35">
        <v>0.72399999999999998</v>
      </c>
      <c r="C300" s="43">
        <v>0.61658999999999997</v>
      </c>
      <c r="D300" s="1" t="s">
        <v>6417</v>
      </c>
      <c r="E300" s="14" t="str">
        <f t="shared" si="112"/>
        <v xml:space="preserve"> [ 0.34855461</v>
      </c>
      <c r="F300" s="14" t="str">
        <f t="shared" si="113"/>
        <v xml:space="preserve"> 0.34855461</v>
      </c>
      <c r="G300" s="26">
        <f t="shared" si="107"/>
        <v>43.470602831703403</v>
      </c>
      <c r="H300" s="1" t="s">
        <v>5314</v>
      </c>
      <c r="I300" s="14" t="str">
        <f t="shared" si="114"/>
        <v xml:space="preserve"> [ 0.07013685</v>
      </c>
      <c r="J300" s="14" t="str">
        <f t="shared" si="115"/>
        <v xml:space="preserve"> 0.07013685</v>
      </c>
      <c r="K300" s="26">
        <f t="shared" si="108"/>
        <v>88.625042572860409</v>
      </c>
      <c r="L300" s="1" t="s">
        <v>5496</v>
      </c>
      <c r="M300" s="14" t="str">
        <f t="shared" si="116"/>
        <v xml:space="preserve"> [ 0.06429666</v>
      </c>
      <c r="N300" s="14" t="str">
        <f t="shared" si="117"/>
        <v xml:space="preserve"> 0.06429666</v>
      </c>
      <c r="O300" s="26">
        <f t="shared" si="109"/>
        <v>89.57221816766409</v>
      </c>
      <c r="P300" s="1" t="s">
        <v>5683</v>
      </c>
      <c r="Q300" s="14" t="str">
        <f t="shared" si="118"/>
        <v xml:space="preserve"> [  6.39091730e-02</v>
      </c>
      <c r="R300" s="14" t="str">
        <f t="shared" si="119"/>
        <v xml:space="preserve">  6.39091730e-02</v>
      </c>
      <c r="S300" s="26">
        <f t="shared" si="110"/>
        <v>89.635061710374814</v>
      </c>
      <c r="T300" s="1" t="s">
        <v>5874</v>
      </c>
      <c r="U300" s="14" t="str">
        <f t="shared" si="120"/>
        <v xml:space="preserve"> [  6.49673343e-02</v>
      </c>
      <c r="V300" s="14" t="str">
        <f t="shared" si="121"/>
        <v xml:space="preserve">  6.49673343e-02</v>
      </c>
      <c r="W300" s="26">
        <f t="shared" si="111"/>
        <v>89.463446650124069</v>
      </c>
    </row>
    <row r="301" spans="1:23" x14ac:dyDescent="0.3">
      <c r="A301" s="35">
        <v>0.35499999999999998</v>
      </c>
      <c r="B301" s="35">
        <v>0.65900000000000003</v>
      </c>
      <c r="C301" s="43">
        <v>0.48599500000000001</v>
      </c>
      <c r="D301" s="1" t="s">
        <v>6418</v>
      </c>
      <c r="E301" s="14" t="str">
        <f t="shared" si="112"/>
        <v xml:space="preserve"> [ 0.25186044</v>
      </c>
      <c r="F301" s="14" t="str">
        <f t="shared" si="113"/>
        <v xml:space="preserve"> 0.25186044</v>
      </c>
      <c r="G301" s="26">
        <f t="shared" si="107"/>
        <v>48.176331032212261</v>
      </c>
      <c r="H301" s="1" t="s">
        <v>5315</v>
      </c>
      <c r="I301" s="14" t="str">
        <f t="shared" si="114"/>
        <v xml:space="preserve"> [ 2.72601652</v>
      </c>
      <c r="J301" s="14" t="str">
        <f t="shared" si="115"/>
        <v xml:space="preserve"> 2.72601652</v>
      </c>
      <c r="K301" s="26">
        <f t="shared" si="108"/>
        <v>460.9145196967047</v>
      </c>
      <c r="L301" s="1" t="s">
        <v>5497</v>
      </c>
      <c r="M301" s="14" t="str">
        <f t="shared" si="116"/>
        <v xml:space="preserve"> [ 2.72620583</v>
      </c>
      <c r="N301" s="14" t="str">
        <f t="shared" si="117"/>
        <v xml:space="preserve"> 2.72620583</v>
      </c>
      <c r="O301" s="26">
        <f t="shared" si="109"/>
        <v>460.95347277235368</v>
      </c>
      <c r="P301" s="1" t="s">
        <v>5684</v>
      </c>
      <c r="Q301" s="14" t="str">
        <f t="shared" si="118"/>
        <v xml:space="preserve"> [  2.72672105e+00</v>
      </c>
      <c r="R301" s="14" t="str">
        <f t="shared" si="119"/>
        <v xml:space="preserve">  2.72672105e+00</v>
      </c>
      <c r="S301" s="26">
        <f t="shared" si="110"/>
        <v>461.05948620870583</v>
      </c>
      <c r="T301" s="1" t="s">
        <v>5875</v>
      </c>
      <c r="U301" s="14" t="str">
        <f t="shared" si="120"/>
        <v xml:space="preserve"> [  2.71758938e+00</v>
      </c>
      <c r="V301" s="14" t="str">
        <f t="shared" si="121"/>
        <v xml:space="preserve">  2.71758938e+00</v>
      </c>
      <c r="W301" s="26">
        <f t="shared" si="111"/>
        <v>459.18052243335836</v>
      </c>
    </row>
    <row r="302" spans="1:23" x14ac:dyDescent="0.3">
      <c r="A302" s="35">
        <v>0.624</v>
      </c>
      <c r="B302" s="35">
        <v>0.26</v>
      </c>
      <c r="C302" s="43">
        <v>0.94099200000000005</v>
      </c>
      <c r="D302" s="1" t="s">
        <v>6419</v>
      </c>
      <c r="E302" s="14" t="str">
        <f t="shared" si="112"/>
        <v xml:space="preserve"> [ 0.66665858</v>
      </c>
      <c r="F302" s="14" t="str">
        <f t="shared" si="113"/>
        <v xml:space="preserve"> 0.66665858</v>
      </c>
      <c r="G302" s="26">
        <f t="shared" si="107"/>
        <v>29.153639988437735</v>
      </c>
      <c r="H302" s="1" t="s">
        <v>5316</v>
      </c>
      <c r="I302" s="14" t="str">
        <f t="shared" si="114"/>
        <v xml:space="preserve"> [ 0.25466794</v>
      </c>
      <c r="J302" s="14" t="str">
        <f t="shared" si="115"/>
        <v xml:space="preserve"> 0.25466794</v>
      </c>
      <c r="K302" s="26">
        <f t="shared" si="108"/>
        <v>72.936226875467597</v>
      </c>
      <c r="L302" s="1" t="s">
        <v>5498</v>
      </c>
      <c r="M302" s="14" t="str">
        <f t="shared" si="116"/>
        <v xml:space="preserve"> [ 0.24708241</v>
      </c>
      <c r="N302" s="14" t="str">
        <f t="shared" si="117"/>
        <v xml:space="preserve"> 0.24708241</v>
      </c>
      <c r="O302" s="26">
        <f t="shared" si="109"/>
        <v>73.742347437597772</v>
      </c>
      <c r="P302" s="1" t="s">
        <v>5685</v>
      </c>
      <c r="Q302" s="14" t="str">
        <f t="shared" si="118"/>
        <v xml:space="preserve"> [  2.51484096e-01</v>
      </c>
      <c r="R302" s="14" t="str">
        <f t="shared" si="119"/>
        <v xml:space="preserve">  2.51484096e-01</v>
      </c>
      <c r="S302" s="26">
        <f t="shared" si="110"/>
        <v>73.274576617016933</v>
      </c>
      <c r="T302" s="1" t="s">
        <v>5876</v>
      </c>
      <c r="U302" s="14" t="str">
        <f t="shared" si="120"/>
        <v xml:space="preserve"> [  2.42167473e-01</v>
      </c>
      <c r="V302" s="14" t="str">
        <f t="shared" si="121"/>
        <v xml:space="preserve">  2.42167473e-01</v>
      </c>
      <c r="W302" s="26">
        <f t="shared" si="111"/>
        <v>74.264661867476036</v>
      </c>
    </row>
    <row r="303" spans="1:23" x14ac:dyDescent="0.3">
      <c r="A303" s="35">
        <v>0.45400000000000001</v>
      </c>
      <c r="B303" s="35">
        <v>0.624</v>
      </c>
      <c r="C303" s="43">
        <v>0.69552800000000004</v>
      </c>
      <c r="D303" s="1" t="s">
        <v>6420</v>
      </c>
      <c r="E303" s="14" t="str">
        <f t="shared" si="112"/>
        <v xml:space="preserve"> [ 0.37245324</v>
      </c>
      <c r="F303" s="14" t="str">
        <f t="shared" si="113"/>
        <v xml:space="preserve"> 0.37245324</v>
      </c>
      <c r="G303" s="26">
        <f t="shared" si="107"/>
        <v>46.450288126430564</v>
      </c>
      <c r="H303" s="1" t="s">
        <v>5317</v>
      </c>
      <c r="I303" s="14" t="str">
        <f t="shared" si="114"/>
        <v xml:space="preserve"> [ 0.34219915</v>
      </c>
      <c r="J303" s="14" t="str">
        <f t="shared" si="115"/>
        <v xml:space="preserve"> 0.34219915</v>
      </c>
      <c r="K303" s="26">
        <f t="shared" si="108"/>
        <v>50.800090003565636</v>
      </c>
      <c r="L303" s="1" t="s">
        <v>5499</v>
      </c>
      <c r="M303" s="14" t="str">
        <f t="shared" si="116"/>
        <v xml:space="preserve"> [ 0.34655148</v>
      </c>
      <c r="N303" s="14" t="str">
        <f t="shared" si="117"/>
        <v xml:space="preserve"> 0.34655148</v>
      </c>
      <c r="O303" s="26">
        <f t="shared" si="109"/>
        <v>50.174330868059947</v>
      </c>
      <c r="P303" s="1" t="s">
        <v>5686</v>
      </c>
      <c r="Q303" s="14" t="str">
        <f t="shared" si="118"/>
        <v xml:space="preserve"> [  3.47245574e-01</v>
      </c>
      <c r="R303" s="14" t="str">
        <f t="shared" si="119"/>
        <v xml:space="preserve">  3.47245574e-01</v>
      </c>
      <c r="S303" s="26">
        <f t="shared" si="110"/>
        <v>50.074537042362067</v>
      </c>
      <c r="T303" s="1" t="s">
        <v>5877</v>
      </c>
      <c r="U303" s="14" t="str">
        <f t="shared" si="120"/>
        <v xml:space="preserve"> [  3.46361935e-01</v>
      </c>
      <c r="V303" s="14" t="str">
        <f t="shared" si="121"/>
        <v xml:space="preserve">  3.46361935e-01</v>
      </c>
      <c r="W303" s="26">
        <f t="shared" si="111"/>
        <v>50.201582826284493</v>
      </c>
    </row>
    <row r="304" spans="1:23" x14ac:dyDescent="0.3">
      <c r="A304" s="35">
        <v>9.2999999999999999E-2</v>
      </c>
      <c r="B304" s="35">
        <v>0.83399999999999996</v>
      </c>
      <c r="C304" s="43">
        <v>9.486E-2</v>
      </c>
      <c r="D304" s="1" t="s">
        <v>6421</v>
      </c>
      <c r="E304" s="14" t="str">
        <f t="shared" si="112"/>
        <v xml:space="preserve"> [ 0.18579976</v>
      </c>
      <c r="F304" s="14" t="str">
        <f t="shared" si="113"/>
        <v xml:space="preserve"> 0.18579976</v>
      </c>
      <c r="G304" s="26">
        <f t="shared" si="107"/>
        <v>95.867341345140204</v>
      </c>
      <c r="H304" s="1" t="s">
        <v>5223</v>
      </c>
      <c r="I304" s="14" t="str">
        <f t="shared" si="114"/>
        <v xml:space="preserve"> [ 0.22100234</v>
      </c>
      <c r="J304" s="14" t="str">
        <f t="shared" si="115"/>
        <v xml:space="preserve"> 0.22100234</v>
      </c>
      <c r="K304" s="26">
        <f t="shared" si="108"/>
        <v>132.97737718743409</v>
      </c>
      <c r="L304" s="1" t="s">
        <v>5405</v>
      </c>
      <c r="M304" s="14" t="str">
        <f t="shared" si="116"/>
        <v xml:space="preserve"> [ 0.21420065</v>
      </c>
      <c r="N304" s="14" t="str">
        <f t="shared" si="117"/>
        <v xml:space="preserve"> 0.21420065</v>
      </c>
      <c r="O304" s="26">
        <f t="shared" si="109"/>
        <v>125.8071368332279</v>
      </c>
      <c r="P304" s="1" t="s">
        <v>5687</v>
      </c>
      <c r="Q304" s="14" t="str">
        <f t="shared" si="118"/>
        <v xml:space="preserve"> [  2.14652717e-01</v>
      </c>
      <c r="R304" s="14" t="str">
        <f t="shared" si="119"/>
        <v xml:space="preserve">  2.14652717e-01</v>
      </c>
      <c r="S304" s="26">
        <f t="shared" si="110"/>
        <v>126.28369913556821</v>
      </c>
      <c r="T304" s="1" t="s">
        <v>5878</v>
      </c>
      <c r="U304" s="14" t="str">
        <f t="shared" si="120"/>
        <v xml:space="preserve"> [  2.11068749e-01</v>
      </c>
      <c r="V304" s="14" t="str">
        <f t="shared" si="121"/>
        <v xml:space="preserve">  2.11068749e-01</v>
      </c>
      <c r="W304" s="26">
        <f t="shared" si="111"/>
        <v>122.50553341766815</v>
      </c>
    </row>
    <row r="305" spans="1:23" x14ac:dyDescent="0.3">
      <c r="A305" s="35">
        <v>0.26</v>
      </c>
      <c r="B305" s="35">
        <v>0.22600000000000001</v>
      </c>
      <c r="C305" s="43">
        <v>0.19395999999999999</v>
      </c>
      <c r="D305" s="1" t="s">
        <v>6422</v>
      </c>
      <c r="E305" s="14" t="str">
        <f t="shared" si="112"/>
        <v xml:space="preserve"> [ 0.09815815</v>
      </c>
      <c r="F305" s="14" t="str">
        <f t="shared" si="113"/>
        <v xml:space="preserve"> 0.09815815</v>
      </c>
      <c r="G305" s="26">
        <f t="shared" si="107"/>
        <v>49.392580944524646</v>
      </c>
      <c r="H305" s="1" t="s">
        <v>5318</v>
      </c>
      <c r="I305" s="14" t="str">
        <f t="shared" si="114"/>
        <v xml:space="preserve"> [ 0.41936427</v>
      </c>
      <c r="J305" s="14" t="str">
        <f t="shared" si="115"/>
        <v xml:space="preserve"> 0.41936427</v>
      </c>
      <c r="K305" s="26">
        <f t="shared" si="108"/>
        <v>116.21172922252011</v>
      </c>
      <c r="L305" s="1" t="s">
        <v>5500</v>
      </c>
      <c r="M305" s="14" t="str">
        <f t="shared" si="116"/>
        <v xml:space="preserve"> [ 0.42880458</v>
      </c>
      <c r="N305" s="14" t="str">
        <f t="shared" si="117"/>
        <v xml:space="preserve"> 0.42880458</v>
      </c>
      <c r="O305" s="26">
        <f t="shared" si="109"/>
        <v>121.07887193235717</v>
      </c>
      <c r="P305" s="1" t="s">
        <v>5688</v>
      </c>
      <c r="Q305" s="14" t="str">
        <f t="shared" si="118"/>
        <v xml:space="preserve"> [  4.28257614e-01</v>
      </c>
      <c r="R305" s="14" t="str">
        <f t="shared" si="119"/>
        <v xml:space="preserve">  4.28257614e-01</v>
      </c>
      <c r="S305" s="26">
        <f t="shared" si="110"/>
        <v>120.79687255104146</v>
      </c>
      <c r="T305" s="1" t="s">
        <v>5879</v>
      </c>
      <c r="U305" s="14" t="str">
        <f t="shared" si="120"/>
        <v xml:space="preserve"> [  4.39500332e-01</v>
      </c>
      <c r="V305" s="14" t="str">
        <f t="shared" si="121"/>
        <v xml:space="preserve">  4.39500332e-01</v>
      </c>
      <c r="W305" s="26">
        <f t="shared" si="111"/>
        <v>126.59328315116521</v>
      </c>
    </row>
    <row r="306" spans="1:23" x14ac:dyDescent="0.3">
      <c r="A306" s="35">
        <v>0.63600000000000001</v>
      </c>
      <c r="B306" s="35">
        <v>0.41799999999999998</v>
      </c>
      <c r="C306" s="43">
        <v>1.07484</v>
      </c>
      <c r="D306" s="1" t="s">
        <v>6423</v>
      </c>
      <c r="E306" s="14" t="str">
        <f t="shared" si="112"/>
        <v xml:space="preserve"> [ 0.70060223</v>
      </c>
      <c r="F306" s="14" t="str">
        <f t="shared" si="113"/>
        <v xml:space="preserve"> 0.70060223</v>
      </c>
      <c r="G306" s="26">
        <f t="shared" si="107"/>
        <v>34.817998027613413</v>
      </c>
      <c r="H306" s="1" t="s">
        <v>5208</v>
      </c>
      <c r="I306" s="14" t="str">
        <f t="shared" si="114"/>
        <v xml:space="preserve"> [-0.00461429</v>
      </c>
      <c r="J306" s="14" t="str">
        <f t="shared" si="115"/>
        <v>-0.00461429</v>
      </c>
      <c r="K306" s="26">
        <f t="shared" si="108"/>
        <v>100.42930017490974</v>
      </c>
      <c r="L306" s="1" t="s">
        <v>5390</v>
      </c>
      <c r="M306" s="14" t="str">
        <f t="shared" si="116"/>
        <v xml:space="preserve"> [ 0.00453287</v>
      </c>
      <c r="N306" s="14" t="str">
        <f t="shared" si="117"/>
        <v xml:space="preserve"> 0.00453287</v>
      </c>
      <c r="O306" s="26">
        <f t="shared" si="109"/>
        <v>99.578274906032533</v>
      </c>
      <c r="P306" s="1" t="s">
        <v>5689</v>
      </c>
      <c r="Q306" s="14" t="str">
        <f t="shared" si="118"/>
        <v xml:space="preserve"> [  1.15622878e-02</v>
      </c>
      <c r="R306" s="14" t="str">
        <f t="shared" si="119"/>
        <v xml:space="preserve">  1.15622878e-02</v>
      </c>
      <c r="S306" s="26">
        <f t="shared" si="110"/>
        <v>98.924278236760827</v>
      </c>
      <c r="T306" s="1" t="s">
        <v>5880</v>
      </c>
      <c r="U306" s="14" t="str">
        <f t="shared" si="120"/>
        <v xml:space="preserve"> [  5.79267740e-03</v>
      </c>
      <c r="V306" s="14" t="str">
        <f t="shared" si="121"/>
        <v xml:space="preserve">  5.79267740e-03</v>
      </c>
      <c r="W306" s="26">
        <f t="shared" si="111"/>
        <v>99.461066074950693</v>
      </c>
    </row>
    <row r="307" spans="1:23" x14ac:dyDescent="0.3">
      <c r="A307" s="35">
        <v>0.95699999999999996</v>
      </c>
      <c r="B307" s="35">
        <v>0.88400000000000001</v>
      </c>
      <c r="C307" s="43">
        <v>2.677686</v>
      </c>
      <c r="D307" s="1" t="s">
        <v>6424</v>
      </c>
      <c r="E307" s="14" t="str">
        <f t="shared" si="112"/>
        <v xml:space="preserve"> [ 1.16683817</v>
      </c>
      <c r="F307" s="14" t="str">
        <f t="shared" si="113"/>
        <v xml:space="preserve"> 1.16683817</v>
      </c>
      <c r="G307" s="26">
        <f t="shared" si="107"/>
        <v>56.423637050796849</v>
      </c>
      <c r="H307" s="1" t="s">
        <v>5168</v>
      </c>
      <c r="I307" s="14" t="str">
        <f t="shared" si="114"/>
        <v xml:space="preserve"> [ 0.81842375</v>
      </c>
      <c r="J307" s="14" t="str">
        <f t="shared" si="115"/>
        <v xml:space="preserve"> 0.81842375</v>
      </c>
      <c r="K307" s="26">
        <f t="shared" si="108"/>
        <v>69.435409902430678</v>
      </c>
      <c r="L307" s="1" t="s">
        <v>5350</v>
      </c>
      <c r="M307" s="14" t="str">
        <f t="shared" si="116"/>
        <v xml:space="preserve"> [ 0.80419546</v>
      </c>
      <c r="N307" s="14" t="str">
        <f t="shared" si="117"/>
        <v xml:space="preserve"> 0.80419546</v>
      </c>
      <c r="O307" s="26">
        <f t="shared" si="109"/>
        <v>69.966775043825152</v>
      </c>
      <c r="P307" s="1" t="s">
        <v>5690</v>
      </c>
      <c r="Q307" s="14" t="str">
        <f t="shared" si="118"/>
        <v xml:space="preserve"> [  8.00923824e-01</v>
      </c>
      <c r="R307" s="14" t="str">
        <f t="shared" si="119"/>
        <v xml:space="preserve">  8.00923824e-01</v>
      </c>
      <c r="S307" s="26">
        <f t="shared" si="110"/>
        <v>70.08895650946377</v>
      </c>
      <c r="T307" s="1" t="s">
        <v>5881</v>
      </c>
      <c r="U307" s="14" t="str">
        <f t="shared" si="120"/>
        <v xml:space="preserve"> [  8.00530314e-01</v>
      </c>
      <c r="V307" s="14" t="str">
        <f t="shared" si="121"/>
        <v xml:space="preserve">  8.00530314e-01</v>
      </c>
      <c r="W307" s="26">
        <f t="shared" si="111"/>
        <v>70.103652407339766</v>
      </c>
    </row>
    <row r="308" spans="1:23" x14ac:dyDescent="0.3">
      <c r="A308" s="35">
        <v>0.27200000000000002</v>
      </c>
      <c r="B308" s="35">
        <v>0.27900000000000003</v>
      </c>
      <c r="C308" s="43">
        <v>0.223856</v>
      </c>
      <c r="D308" s="1" t="s">
        <v>6425</v>
      </c>
      <c r="E308" s="14" t="str">
        <f t="shared" si="112"/>
        <v xml:space="preserve"> [ 0.1010571 </v>
      </c>
      <c r="F308" s="14" t="str">
        <f t="shared" si="113"/>
        <v xml:space="preserve"> 0.1010571 </v>
      </c>
      <c r="G308" s="26">
        <f t="shared" si="107"/>
        <v>54.856202201415194</v>
      </c>
      <c r="H308" s="1" t="s">
        <v>5157</v>
      </c>
      <c r="I308" s="14" t="str">
        <f t="shared" si="114"/>
        <v xml:space="preserve"> [ 0.97393954</v>
      </c>
      <c r="J308" s="14" t="str">
        <f t="shared" si="115"/>
        <v xml:space="preserve"> 0.97393954</v>
      </c>
      <c r="K308" s="26">
        <f t="shared" si="108"/>
        <v>335.07412801086417</v>
      </c>
      <c r="L308" s="1" t="s">
        <v>5339</v>
      </c>
      <c r="M308" s="14" t="str">
        <f t="shared" si="116"/>
        <v xml:space="preserve"> [ 0.97608566</v>
      </c>
      <c r="N308" s="14" t="str">
        <f t="shared" si="117"/>
        <v xml:space="preserve"> 0.97608566</v>
      </c>
      <c r="O308" s="26">
        <f t="shared" si="109"/>
        <v>336.03283360731899</v>
      </c>
      <c r="P308" s="1" t="s">
        <v>5691</v>
      </c>
      <c r="Q308" s="14" t="str">
        <f t="shared" si="118"/>
        <v xml:space="preserve"> [  9.82960045e-01</v>
      </c>
      <c r="R308" s="14" t="str">
        <f t="shared" si="119"/>
        <v xml:space="preserve">  9.82960045e-01</v>
      </c>
      <c r="S308" s="26">
        <f t="shared" si="110"/>
        <v>339.10372962976197</v>
      </c>
      <c r="T308" s="1" t="s">
        <v>5882</v>
      </c>
      <c r="U308" s="14" t="str">
        <f t="shared" si="120"/>
        <v xml:space="preserve"> [  9.76880670e-01</v>
      </c>
      <c r="V308" s="14" t="str">
        <f t="shared" si="121"/>
        <v xml:space="preserve">  9.76880670e-01</v>
      </c>
      <c r="W308" s="26">
        <f t="shared" si="111"/>
        <v>336.38797709241658</v>
      </c>
    </row>
    <row r="309" spans="1:23" x14ac:dyDescent="0.3">
      <c r="A309" s="35">
        <v>0.71599999999999997</v>
      </c>
      <c r="B309" s="35">
        <v>0.17299999999999999</v>
      </c>
      <c r="C309" s="43">
        <v>1.1491800000000001</v>
      </c>
      <c r="D309" s="1" t="s">
        <v>6426</v>
      </c>
      <c r="E309" s="14" t="str">
        <f t="shared" si="112"/>
        <v xml:space="preserve"> [ 0.94250232</v>
      </c>
      <c r="F309" s="14" t="str">
        <f t="shared" si="113"/>
        <v xml:space="preserve"> 0.94250232</v>
      </c>
      <c r="G309" s="26">
        <f t="shared" si="107"/>
        <v>17.984796115491054</v>
      </c>
      <c r="H309" s="1" t="s">
        <v>5273</v>
      </c>
      <c r="I309" s="14" t="str">
        <f t="shared" si="114"/>
        <v xml:space="preserve"> [ 2.66249037</v>
      </c>
      <c r="J309" s="14" t="str">
        <f t="shared" si="115"/>
        <v xml:space="preserve"> 2.66249037</v>
      </c>
      <c r="K309" s="26">
        <f t="shared" si="108"/>
        <v>131.68610400459454</v>
      </c>
      <c r="L309" s="1" t="s">
        <v>5455</v>
      </c>
      <c r="M309" s="14" t="str">
        <f t="shared" si="116"/>
        <v xml:space="preserve"> [ 2.66465163</v>
      </c>
      <c r="N309" s="14" t="str">
        <f t="shared" si="117"/>
        <v xml:space="preserve"> 2.66465163</v>
      </c>
      <c r="O309" s="26">
        <f t="shared" si="109"/>
        <v>131.87417375868006</v>
      </c>
      <c r="P309" s="1" t="s">
        <v>5640</v>
      </c>
      <c r="Q309" s="14" t="str">
        <f t="shared" si="118"/>
        <v xml:space="preserve"> [  2.66456532e+00</v>
      </c>
      <c r="R309" s="14" t="str">
        <f t="shared" si="119"/>
        <v xml:space="preserve">  2.66456532e+00</v>
      </c>
      <c r="S309" s="26">
        <f t="shared" si="110"/>
        <v>131.86666318592387</v>
      </c>
      <c r="T309" s="1" t="s">
        <v>5831</v>
      </c>
      <c r="U309" s="14" t="str">
        <f t="shared" si="120"/>
        <v xml:space="preserve"> [  2.65625930e+00</v>
      </c>
      <c r="V309" s="14" t="str">
        <f t="shared" si="121"/>
        <v xml:space="preserve">  2.65625930e+00</v>
      </c>
      <c r="W309" s="26">
        <f t="shared" si="111"/>
        <v>131.14388520510275</v>
      </c>
    </row>
    <row r="310" spans="1:23" x14ac:dyDescent="0.3">
      <c r="A310" s="35">
        <v>2.5000000000000001E-2</v>
      </c>
      <c r="B310" s="35">
        <v>0.94899999999999995</v>
      </c>
      <c r="C310" s="43">
        <v>2.4975000000000001E-2</v>
      </c>
      <c r="D310" s="1" t="s">
        <v>6427</v>
      </c>
      <c r="E310" s="14" t="str">
        <f t="shared" si="112"/>
        <v xml:space="preserve"> [ 0.26567471</v>
      </c>
      <c r="F310" s="14" t="str">
        <f t="shared" si="113"/>
        <v xml:space="preserve"> 0.26567471</v>
      </c>
      <c r="G310" s="26">
        <f t="shared" si="107"/>
        <v>963.76260260260244</v>
      </c>
      <c r="H310" s="1" t="s">
        <v>5319</v>
      </c>
      <c r="I310" s="14" t="str">
        <f t="shared" si="114"/>
        <v xml:space="preserve"> [ 0.01874548</v>
      </c>
      <c r="J310" s="14" t="str">
        <f t="shared" si="115"/>
        <v xml:space="preserve"> 0.01874548</v>
      </c>
      <c r="K310" s="26">
        <f t="shared" si="108"/>
        <v>24.943023023023031</v>
      </c>
      <c r="L310" s="1" t="s">
        <v>5501</v>
      </c>
      <c r="M310" s="14" t="str">
        <f t="shared" si="116"/>
        <v xml:space="preserve"> [ 0.02121568</v>
      </c>
      <c r="N310" s="14" t="str">
        <f t="shared" si="117"/>
        <v xml:space="preserve"> 0.02121568</v>
      </c>
      <c r="O310" s="26">
        <f t="shared" si="109"/>
        <v>15.052332332332332</v>
      </c>
      <c r="P310" s="1" t="s">
        <v>5692</v>
      </c>
      <c r="Q310" s="14" t="str">
        <f t="shared" si="118"/>
        <v xml:space="preserve"> [  2.35407948e-02</v>
      </c>
      <c r="R310" s="14" t="str">
        <f t="shared" si="119"/>
        <v xml:space="preserve">  2.35407948e-02</v>
      </c>
      <c r="S310" s="26">
        <f t="shared" si="110"/>
        <v>5.7425633633633639</v>
      </c>
      <c r="T310" s="1" t="s">
        <v>5883</v>
      </c>
      <c r="U310" s="14" t="str">
        <f t="shared" si="120"/>
        <v xml:space="preserve"> [  1.62121058e-02</v>
      </c>
      <c r="V310" s="14" t="str">
        <f t="shared" si="121"/>
        <v xml:space="preserve">  1.62121058e-02</v>
      </c>
      <c r="W310" s="26">
        <f t="shared" si="111"/>
        <v>35.086663463463459</v>
      </c>
    </row>
    <row r="311" spans="1:23" x14ac:dyDescent="0.3">
      <c r="A311" s="35">
        <v>0.17599999999999999</v>
      </c>
      <c r="B311" s="35">
        <v>0.05</v>
      </c>
      <c r="C311" s="43">
        <v>7.0751999999999995E-2</v>
      </c>
      <c r="D311" s="1" t="s">
        <v>6428</v>
      </c>
      <c r="E311" s="14" t="str">
        <f>LEFT(D311, LEN(D311)-1)</f>
        <v xml:space="preserve"> [ 0.05756526</v>
      </c>
      <c r="F311" s="14" t="str">
        <f>RIGHT(E311, LEN(E311)-2)</f>
        <v xml:space="preserve"> 0.05756526</v>
      </c>
      <c r="G311" s="26">
        <f>ABS($C311-F311)/$C311*100</f>
        <v>18.637974898236088</v>
      </c>
      <c r="H311" s="1" t="s">
        <v>5320</v>
      </c>
      <c r="I311" s="14" t="str">
        <f t="shared" si="114"/>
        <v xml:space="preserve"> [ 0.17555344</v>
      </c>
      <c r="J311" s="14" t="str">
        <f t="shared" si="115"/>
        <v xml:space="preserve"> 0.17555344</v>
      </c>
      <c r="K311" s="26">
        <f t="shared" si="108"/>
        <v>148.12505653550431</v>
      </c>
      <c r="L311" s="1" t="s">
        <v>5502</v>
      </c>
      <c r="M311" s="14" t="str">
        <f t="shared" si="116"/>
        <v xml:space="preserve"> [ 0.17455611</v>
      </c>
      <c r="N311" s="14" t="str">
        <f t="shared" si="117"/>
        <v xml:space="preserve"> 0.17455611</v>
      </c>
      <c r="O311" s="26">
        <f t="shared" si="109"/>
        <v>146.71544267299862</v>
      </c>
      <c r="P311" s="1" t="s">
        <v>5693</v>
      </c>
      <c r="Q311" s="14" t="str">
        <f t="shared" si="118"/>
        <v xml:space="preserve"> [  1.67077243e-01</v>
      </c>
      <c r="R311" s="14" t="str">
        <f t="shared" si="119"/>
        <v xml:space="preserve">  1.67077243e-01</v>
      </c>
      <c r="S311" s="26">
        <f t="shared" si="110"/>
        <v>136.14490473767526</v>
      </c>
      <c r="T311" s="1" t="s">
        <v>5884</v>
      </c>
      <c r="U311" s="14" t="str">
        <f t="shared" si="120"/>
        <v xml:space="preserve"> [  1.69085622e-01</v>
      </c>
      <c r="V311" s="14" t="str">
        <f t="shared" si="121"/>
        <v xml:space="preserve">  1.69085622e-01</v>
      </c>
      <c r="W311" s="26">
        <f t="shared" si="111"/>
        <v>138.98352272727271</v>
      </c>
    </row>
    <row r="312" spans="1:23" x14ac:dyDescent="0.3">
      <c r="A312" s="35">
        <v>0.14000000000000001</v>
      </c>
      <c r="B312" s="35">
        <v>0.51300000000000001</v>
      </c>
      <c r="C312" s="43">
        <v>0.11101999999999999</v>
      </c>
      <c r="D312" s="1" t="s">
        <v>6009</v>
      </c>
      <c r="E312" s="14" t="str">
        <f>LEFT(D312, LEN(D312)-1)</f>
        <v xml:space="preserve"> [ 0.00397405</v>
      </c>
      <c r="F312" s="14" t="str">
        <f>RIGHT(E312, LEN(E312)-2)</f>
        <v xml:space="preserve"> 0.00397405</v>
      </c>
      <c r="G312" s="26">
        <f>ABS($C312-F312)/$C312*100</f>
        <v>96.420419744190241</v>
      </c>
      <c r="H312" s="1" t="s">
        <v>5321</v>
      </c>
      <c r="I312" s="14" t="str">
        <f t="shared" si="114"/>
        <v xml:space="preserve"> [-0.02330202</v>
      </c>
      <c r="J312" s="14" t="str">
        <f t="shared" si="115"/>
        <v>-0.02330202</v>
      </c>
      <c r="K312" s="26">
        <f t="shared" si="108"/>
        <v>120.9890290037831</v>
      </c>
      <c r="L312" s="1" t="s">
        <v>5503</v>
      </c>
      <c r="M312" s="14" t="str">
        <f t="shared" si="116"/>
        <v xml:space="preserve"> [-0.00881344</v>
      </c>
      <c r="N312" s="14" t="str">
        <f t="shared" si="117"/>
        <v>-0.00881344</v>
      </c>
      <c r="O312" s="26">
        <f t="shared" si="109"/>
        <v>107.93860565663844</v>
      </c>
      <c r="P312" s="1" t="s">
        <v>5694</v>
      </c>
      <c r="Q312" s="14" t="str">
        <f t="shared" si="118"/>
        <v xml:space="preserve"> [  1.97947025e-03</v>
      </c>
      <c r="R312" s="14" t="str">
        <f t="shared" si="119"/>
        <v xml:space="preserve">  1.97947025e-03</v>
      </c>
      <c r="S312" s="26">
        <f t="shared" si="110"/>
        <v>98.217014727076204</v>
      </c>
      <c r="T312" s="1" t="s">
        <v>5885</v>
      </c>
      <c r="U312" s="14" t="str">
        <f t="shared" si="120"/>
        <v xml:space="preserve"> [ -2.54285336e-03</v>
      </c>
      <c r="V312" s="14" t="str">
        <f t="shared" si="121"/>
        <v xml:space="preserve"> -2.54285336e-03</v>
      </c>
      <c r="W312" s="26">
        <f t="shared" si="111"/>
        <v>102.29044618987571</v>
      </c>
    </row>
    <row r="313" spans="1:23" x14ac:dyDescent="0.3">
      <c r="A313" s="35">
        <v>0.309</v>
      </c>
      <c r="B313" s="35">
        <v>3.2000000000000001E-2</v>
      </c>
      <c r="C313" s="43">
        <v>0.20085</v>
      </c>
      <c r="D313" s="1" t="s">
        <v>6429</v>
      </c>
      <c r="E313" s="14" t="str">
        <f t="shared" ref="E313:E320" si="122">LEFT(D313, LEN(D313)-1)</f>
        <v xml:space="preserve"> [ 0.18074466</v>
      </c>
      <c r="F313" s="14" t="str">
        <f t="shared" ref="F313:F320" si="123">RIGHT(E313, LEN(E313)-2)</f>
        <v xml:space="preserve"> 0.18074466</v>
      </c>
      <c r="G313" s="26">
        <f t="shared" si="107"/>
        <v>10.010126960418223</v>
      </c>
      <c r="H313" s="1" t="s">
        <v>5322</v>
      </c>
      <c r="I313" s="14" t="str">
        <f t="shared" si="114"/>
        <v xml:space="preserve"> [ 1.02382183</v>
      </c>
      <c r="J313" s="14" t="str">
        <f t="shared" si="115"/>
        <v xml:space="preserve"> 1.02382183</v>
      </c>
      <c r="K313" s="26">
        <f t="shared" si="108"/>
        <v>409.74450087129696</v>
      </c>
      <c r="L313" s="1" t="s">
        <v>5504</v>
      </c>
      <c r="M313" s="14" t="str">
        <f t="shared" si="116"/>
        <v xml:space="preserve"> [ 1.04072428</v>
      </c>
      <c r="N313" s="14" t="str">
        <f t="shared" si="117"/>
        <v xml:space="preserve"> 1.04072428</v>
      </c>
      <c r="O313" s="26">
        <f t="shared" si="109"/>
        <v>418.15996016928062</v>
      </c>
      <c r="P313" s="1" t="s">
        <v>5695</v>
      </c>
      <c r="Q313" s="14" t="str">
        <f t="shared" si="118"/>
        <v xml:space="preserve"> [  1.04454327e+00</v>
      </c>
      <c r="R313" s="14" t="str">
        <f t="shared" si="119"/>
        <v xml:space="preserve">  1.04454327e+00</v>
      </c>
      <c r="S313" s="26">
        <f t="shared" si="110"/>
        <v>420.06137415982073</v>
      </c>
      <c r="T313" s="1" t="s">
        <v>5886</v>
      </c>
      <c r="U313" s="14" t="str">
        <f t="shared" si="120"/>
        <v xml:space="preserve"> [  1.03686702e+00</v>
      </c>
      <c r="V313" s="14" t="str">
        <f t="shared" si="121"/>
        <v xml:space="preserve">  1.03686702e+00</v>
      </c>
      <c r="W313" s="26">
        <f t="shared" si="111"/>
        <v>416.23949215832721</v>
      </c>
    </row>
    <row r="314" spans="1:23" x14ac:dyDescent="0.3">
      <c r="A314" s="35">
        <v>0.55200000000000005</v>
      </c>
      <c r="B314" s="35">
        <v>0.435</v>
      </c>
      <c r="C314" s="43">
        <v>0.84952799999999995</v>
      </c>
      <c r="D314" s="1" t="s">
        <v>6430</v>
      </c>
      <c r="E314" s="14" t="str">
        <f t="shared" si="122"/>
        <v xml:space="preserve"> [ 0.50314683</v>
      </c>
      <c r="F314" s="14" t="str">
        <f t="shared" si="123"/>
        <v xml:space="preserve"> 0.50314683</v>
      </c>
      <c r="G314" s="26">
        <f t="shared" si="107"/>
        <v>40.773367093256482</v>
      </c>
      <c r="H314" s="1" t="s">
        <v>5323</v>
      </c>
      <c r="I314" s="14" t="str">
        <f t="shared" si="114"/>
        <v xml:space="preserve"> [ 0.2395184 </v>
      </c>
      <c r="J314" s="14" t="str">
        <f t="shared" si="115"/>
        <v xml:space="preserve"> 0.2395184 </v>
      </c>
      <c r="K314" s="26">
        <f t="shared" si="108"/>
        <v>71.80570858170654</v>
      </c>
      <c r="L314" s="1" t="s">
        <v>5505</v>
      </c>
      <c r="M314" s="14" t="str">
        <f t="shared" si="116"/>
        <v xml:space="preserve"> [ 0.23035222</v>
      </c>
      <c r="N314" s="14" t="str">
        <f t="shared" si="117"/>
        <v xml:space="preserve"> 0.23035222</v>
      </c>
      <c r="O314" s="26">
        <f t="shared" si="109"/>
        <v>72.884681846860843</v>
      </c>
      <c r="P314" s="1" t="s">
        <v>5696</v>
      </c>
      <c r="Q314" s="14" t="str">
        <f t="shared" si="118"/>
        <v xml:space="preserve"> [  2.34910011e-01</v>
      </c>
      <c r="R314" s="14" t="str">
        <f t="shared" si="119"/>
        <v xml:space="preserve">  2.34910011e-01</v>
      </c>
      <c r="S314" s="26">
        <f t="shared" si="110"/>
        <v>72.348173220894424</v>
      </c>
      <c r="T314" s="1" t="s">
        <v>5887</v>
      </c>
      <c r="U314" s="14" t="str">
        <f t="shared" si="120"/>
        <v xml:space="preserve"> [  2.28173137e-01</v>
      </c>
      <c r="V314" s="14" t="str">
        <f t="shared" si="121"/>
        <v xml:space="preserve">  2.28173137e-01</v>
      </c>
      <c r="W314" s="26">
        <f t="shared" si="111"/>
        <v>73.141186988539516</v>
      </c>
    </row>
    <row r="315" spans="1:23" x14ac:dyDescent="0.3">
      <c r="A315" s="35">
        <v>0.93100000000000005</v>
      </c>
      <c r="B315" s="35">
        <v>0.61299999999999999</v>
      </c>
      <c r="C315" s="43">
        <v>2.3042250000000002</v>
      </c>
      <c r="D315" s="1" t="s">
        <v>6431</v>
      </c>
      <c r="E315" s="14" t="str">
        <f t="shared" si="122"/>
        <v xml:space="preserve"> [ 1.09824419</v>
      </c>
      <c r="F315" s="14" t="str">
        <f t="shared" si="123"/>
        <v xml:space="preserve"> 1.09824419</v>
      </c>
      <c r="G315" s="26">
        <f t="shared" si="107"/>
        <v>52.337805986828542</v>
      </c>
      <c r="H315" s="1" t="s">
        <v>5324</v>
      </c>
      <c r="I315" s="14" t="str">
        <f t="shared" si="114"/>
        <v xml:space="preserve"> [ 0.35398221</v>
      </c>
      <c r="J315" s="14" t="str">
        <f t="shared" si="115"/>
        <v xml:space="preserve"> 0.35398221</v>
      </c>
      <c r="K315" s="26">
        <f t="shared" si="108"/>
        <v>84.637689027764225</v>
      </c>
      <c r="L315" s="1" t="s">
        <v>5506</v>
      </c>
      <c r="M315" s="14" t="str">
        <f t="shared" si="116"/>
        <v xml:space="preserve"> [ 0.35994151</v>
      </c>
      <c r="N315" s="14" t="str">
        <f t="shared" si="117"/>
        <v xml:space="preserve"> 0.35994151</v>
      </c>
      <c r="O315" s="26">
        <f t="shared" si="109"/>
        <v>84.379064110492692</v>
      </c>
      <c r="P315" s="1" t="s">
        <v>5697</v>
      </c>
      <c r="Q315" s="14" t="str">
        <f t="shared" si="118"/>
        <v xml:space="preserve"> [  3.60136449e-01</v>
      </c>
      <c r="R315" s="14" t="str">
        <f t="shared" si="119"/>
        <v xml:space="preserve">  3.60136449e-01</v>
      </c>
      <c r="S315" s="26">
        <f t="shared" si="110"/>
        <v>84.370604042573959</v>
      </c>
      <c r="T315" s="1" t="s">
        <v>5888</v>
      </c>
      <c r="U315" s="14" t="str">
        <f t="shared" si="120"/>
        <v xml:space="preserve"> [  3.61524045e-01</v>
      </c>
      <c r="V315" s="14" t="str">
        <f t="shared" si="121"/>
        <v xml:space="preserve">  3.61524045e-01</v>
      </c>
      <c r="W315" s="26">
        <f t="shared" si="111"/>
        <v>84.310384402564864</v>
      </c>
    </row>
    <row r="316" spans="1:23" x14ac:dyDescent="0.3">
      <c r="A316" s="35">
        <v>0.74399999999999999</v>
      </c>
      <c r="B316" s="35">
        <v>0.91500000000000004</v>
      </c>
      <c r="C316" s="43">
        <v>1.7878320000000001</v>
      </c>
      <c r="D316" s="1" t="s">
        <v>6432</v>
      </c>
      <c r="E316" s="14" t="str">
        <f t="shared" si="122"/>
        <v xml:space="preserve"> [ 1.07529318</v>
      </c>
      <c r="F316" s="14" t="str">
        <f t="shared" si="123"/>
        <v xml:space="preserve"> 1.07529318</v>
      </c>
      <c r="G316" s="26">
        <f t="shared" si="107"/>
        <v>39.85490918609802</v>
      </c>
      <c r="H316" s="1" t="s">
        <v>5325</v>
      </c>
      <c r="I316" s="14" t="str">
        <f t="shared" si="114"/>
        <v xml:space="preserve"> [ 0.72159302</v>
      </c>
      <c r="J316" s="14" t="str">
        <f t="shared" si="115"/>
        <v xml:space="preserve"> 0.72159302</v>
      </c>
      <c r="K316" s="26">
        <f t="shared" si="108"/>
        <v>59.638656204833559</v>
      </c>
      <c r="L316" s="1" t="s">
        <v>5507</v>
      </c>
      <c r="M316" s="14" t="str">
        <f t="shared" si="116"/>
        <v xml:space="preserve"> [ 0.71291339</v>
      </c>
      <c r="N316" s="14" t="str">
        <f t="shared" si="117"/>
        <v xml:space="preserve"> 0.71291339</v>
      </c>
      <c r="O316" s="26">
        <f t="shared" si="109"/>
        <v>60.124139740199297</v>
      </c>
      <c r="P316" s="1" t="s">
        <v>5698</v>
      </c>
      <c r="Q316" s="14" t="str">
        <f t="shared" si="118"/>
        <v xml:space="preserve"> [  7.10497499e-01</v>
      </c>
      <c r="R316" s="14" t="str">
        <f t="shared" si="119"/>
        <v xml:space="preserve">  7.10497499e-01</v>
      </c>
      <c r="S316" s="26">
        <f t="shared" si="110"/>
        <v>60.25926938325302</v>
      </c>
      <c r="T316" s="1" t="s">
        <v>5889</v>
      </c>
      <c r="U316" s="14" t="str">
        <f t="shared" si="120"/>
        <v xml:space="preserve"> [  7.05549121e-01</v>
      </c>
      <c r="V316" s="14" t="str">
        <f t="shared" si="121"/>
        <v xml:space="preserve">  7.05549121e-01</v>
      </c>
      <c r="W316" s="26">
        <f t="shared" si="111"/>
        <v>60.536050311214929</v>
      </c>
    </row>
    <row r="317" spans="1:23" x14ac:dyDescent="0.3">
      <c r="A317" s="35">
        <v>0.76300000000000001</v>
      </c>
      <c r="B317" s="35">
        <v>0.39300000000000002</v>
      </c>
      <c r="C317" s="43">
        <v>1.464197</v>
      </c>
      <c r="D317" s="1" t="s">
        <v>6433</v>
      </c>
      <c r="E317" s="14" t="str">
        <f t="shared" si="122"/>
        <v xml:space="preserve"> [ 0.9749586 </v>
      </c>
      <c r="F317" s="14" t="str">
        <f t="shared" si="123"/>
        <v xml:space="preserve"> 0.9749586 </v>
      </c>
      <c r="G317" s="26">
        <f t="shared" si="107"/>
        <v>33.413427291546149</v>
      </c>
      <c r="H317" s="1" t="s">
        <v>5326</v>
      </c>
      <c r="I317" s="14" t="str">
        <f t="shared" si="114"/>
        <v xml:space="preserve"> [ 2.16168833</v>
      </c>
      <c r="J317" s="14" t="str">
        <f t="shared" si="115"/>
        <v xml:space="preserve"> 2.16168833</v>
      </c>
      <c r="K317" s="26">
        <f t="shared" si="108"/>
        <v>47.636440315066899</v>
      </c>
      <c r="L317" s="1" t="s">
        <v>5508</v>
      </c>
      <c r="M317" s="14" t="str">
        <f t="shared" si="116"/>
        <v xml:space="preserve"> [ 2.15797544</v>
      </c>
      <c r="N317" s="14" t="str">
        <f t="shared" si="117"/>
        <v xml:space="preserve"> 2.15797544</v>
      </c>
      <c r="O317" s="26">
        <f t="shared" si="109"/>
        <v>47.382861732403498</v>
      </c>
      <c r="P317" s="1" t="s">
        <v>5699</v>
      </c>
      <c r="Q317" s="14" t="str">
        <f t="shared" si="118"/>
        <v xml:space="preserve"> [  2.16325402e+00</v>
      </c>
      <c r="R317" s="14" t="str">
        <f t="shared" si="119"/>
        <v xml:space="preserve">  2.16325402e+00</v>
      </c>
      <c r="S317" s="26">
        <f t="shared" si="110"/>
        <v>47.743371964291704</v>
      </c>
      <c r="T317" s="1" t="s">
        <v>5890</v>
      </c>
      <c r="U317" s="14" t="str">
        <f t="shared" si="120"/>
        <v xml:space="preserve"> [  2.15485096e+00</v>
      </c>
      <c r="V317" s="14" t="str">
        <f t="shared" si="121"/>
        <v xml:space="preserve">  2.15485096e+00</v>
      </c>
      <c r="W317" s="26">
        <f t="shared" si="111"/>
        <v>47.169469682016839</v>
      </c>
    </row>
    <row r="318" spans="1:23" x14ac:dyDescent="0.3">
      <c r="A318" s="35">
        <v>0.82099999999999995</v>
      </c>
      <c r="B318" s="35">
        <v>0.40200000000000002</v>
      </c>
      <c r="C318" s="43">
        <v>1.6781239999999999</v>
      </c>
      <c r="D318" s="1" t="s">
        <v>6434</v>
      </c>
      <c r="E318" s="14" t="str">
        <f t="shared" si="122"/>
        <v xml:space="preserve"> [ 1.0035311 </v>
      </c>
      <c r="F318" s="14" t="str">
        <f t="shared" si="123"/>
        <v xml:space="preserve"> 1.0035311 </v>
      </c>
      <c r="G318" s="26">
        <f t="shared" si="107"/>
        <v>40.199228424121216</v>
      </c>
      <c r="H318" s="1" t="s">
        <v>5327</v>
      </c>
      <c r="I318" s="14" t="str">
        <f t="shared" si="114"/>
        <v xml:space="preserve"> [ 0.07325155</v>
      </c>
      <c r="J318" s="14" t="str">
        <f t="shared" si="115"/>
        <v xml:space="preserve"> 0.07325155</v>
      </c>
      <c r="K318" s="26">
        <f t="shared" si="108"/>
        <v>95.634914344827919</v>
      </c>
      <c r="L318" s="1" t="s">
        <v>5509</v>
      </c>
      <c r="M318" s="14" t="str">
        <f t="shared" si="116"/>
        <v xml:space="preserve"> [ 0.06846797</v>
      </c>
      <c r="N318" s="14" t="str">
        <f t="shared" si="117"/>
        <v xml:space="preserve"> 0.06846797</v>
      </c>
      <c r="O318" s="26">
        <f t="shared" si="109"/>
        <v>95.919969561248166</v>
      </c>
      <c r="P318" s="1" t="s">
        <v>5700</v>
      </c>
      <c r="Q318" s="14" t="str">
        <f t="shared" si="118"/>
        <v xml:space="preserve"> [  6.83463812e-02</v>
      </c>
      <c r="R318" s="14" t="str">
        <f t="shared" si="119"/>
        <v xml:space="preserve">  6.83463812e-02</v>
      </c>
      <c r="S318" s="26">
        <f t="shared" si="110"/>
        <v>95.927215080649589</v>
      </c>
      <c r="T318" s="1" t="s">
        <v>5891</v>
      </c>
      <c r="U318" s="14" t="str">
        <f t="shared" si="120"/>
        <v xml:space="preserve"> [  6.85758591e-02</v>
      </c>
      <c r="V318" s="14" t="str">
        <f t="shared" si="121"/>
        <v xml:space="preserve">  6.85758591e-02</v>
      </c>
      <c r="W318" s="26">
        <f t="shared" si="111"/>
        <v>95.913540411793164</v>
      </c>
    </row>
    <row r="319" spans="1:23" x14ac:dyDescent="0.3">
      <c r="A319" s="35">
        <v>0.22800000000000001</v>
      </c>
      <c r="B319" s="35">
        <v>0.54800000000000004</v>
      </c>
      <c r="C319" s="43">
        <v>0.228912</v>
      </c>
      <c r="D319" s="1" t="s">
        <v>6435</v>
      </c>
      <c r="E319" s="14" t="str">
        <f t="shared" si="122"/>
        <v xml:space="preserve"> [ 0.03219755</v>
      </c>
      <c r="F319" s="14" t="str">
        <f t="shared" si="123"/>
        <v xml:space="preserve"> 0.03219755</v>
      </c>
      <c r="G319" s="26">
        <f t="shared" si="107"/>
        <v>85.934529426155038</v>
      </c>
      <c r="H319" s="1" t="s">
        <v>5328</v>
      </c>
      <c r="I319" s="14" t="str">
        <f t="shared" si="114"/>
        <v xml:space="preserve"> [ 0.81548941</v>
      </c>
      <c r="J319" s="14" t="str">
        <f t="shared" si="115"/>
        <v xml:space="preserve"> 0.81548941</v>
      </c>
      <c r="K319" s="26">
        <f t="shared" si="108"/>
        <v>256.24581061718038</v>
      </c>
      <c r="L319" s="1" t="s">
        <v>5510</v>
      </c>
      <c r="M319" s="14" t="str">
        <f t="shared" si="116"/>
        <v xml:space="preserve"> [ 0.80142939</v>
      </c>
      <c r="N319" s="14" t="str">
        <f t="shared" si="117"/>
        <v xml:space="preserve"> 0.80142939</v>
      </c>
      <c r="O319" s="26">
        <f t="shared" si="109"/>
        <v>250.10370360662614</v>
      </c>
      <c r="P319" s="1" t="s">
        <v>5701</v>
      </c>
      <c r="Q319" s="14" t="str">
        <f t="shared" si="118"/>
        <v xml:space="preserve"> [  7.98183680e-01</v>
      </c>
      <c r="R319" s="14" t="str">
        <f t="shared" si="119"/>
        <v xml:space="preserve">  7.98183680e-01</v>
      </c>
      <c r="S319" s="26">
        <f t="shared" si="110"/>
        <v>248.68581813098481</v>
      </c>
      <c r="T319" s="1" t="s">
        <v>5892</v>
      </c>
      <c r="U319" s="14" t="str">
        <f t="shared" si="120"/>
        <v xml:space="preserve"> [  7.97652006e-01</v>
      </c>
      <c r="V319" s="14" t="str">
        <f t="shared" si="121"/>
        <v xml:space="preserve">  7.97652006e-01</v>
      </c>
      <c r="W319" s="26">
        <f t="shared" si="111"/>
        <v>248.45355682533022</v>
      </c>
    </row>
    <row r="320" spans="1:23" ht="17.25" thickBot="1" x14ac:dyDescent="0.35">
      <c r="A320" s="35">
        <v>0.114</v>
      </c>
      <c r="B320" s="35">
        <v>0.94899999999999995</v>
      </c>
      <c r="C320" s="43">
        <v>0.13417799999999999</v>
      </c>
      <c r="D320" s="1" t="s">
        <v>6436</v>
      </c>
      <c r="E320" s="30" t="str">
        <f t="shared" si="122"/>
        <v xml:space="preserve"> [ 0.30356976</v>
      </c>
      <c r="F320" s="30" t="str">
        <f t="shared" si="123"/>
        <v xml:space="preserve"> 0.30356976</v>
      </c>
      <c r="G320" s="31">
        <f t="shared" si="107"/>
        <v>126.2440638554756</v>
      </c>
      <c r="H320" s="1" t="s">
        <v>5329</v>
      </c>
      <c r="I320" s="30" t="str">
        <f t="shared" si="114"/>
        <v xml:space="preserve"> [ 0.94753122</v>
      </c>
      <c r="J320" s="30" t="str">
        <f t="shared" si="115"/>
        <v xml:space="preserve"> 0.94753122</v>
      </c>
      <c r="K320" s="31">
        <f t="shared" si="108"/>
        <v>606.17479765684391</v>
      </c>
      <c r="L320" s="1" t="s">
        <v>5511</v>
      </c>
      <c r="M320" s="30" t="str">
        <f t="shared" si="116"/>
        <v xml:space="preserve"> [ 0.94186503</v>
      </c>
      <c r="N320" s="30" t="str">
        <f t="shared" si="117"/>
        <v xml:space="preserve"> 0.94186503</v>
      </c>
      <c r="O320" s="31">
        <f t="shared" si="109"/>
        <v>601.9519071680902</v>
      </c>
      <c r="P320" s="1" t="s">
        <v>5702</v>
      </c>
      <c r="Q320" s="30" t="str">
        <f t="shared" si="118"/>
        <v xml:space="preserve"> [  9.50357080e-01</v>
      </c>
      <c r="R320" s="30" t="str">
        <f t="shared" si="119"/>
        <v xml:space="preserve">  9.50357080e-01</v>
      </c>
      <c r="S320" s="31">
        <f t="shared" si="110"/>
        <v>608.28085081011784</v>
      </c>
      <c r="T320" s="1" t="s">
        <v>5893</v>
      </c>
      <c r="U320" s="30" t="str">
        <f t="shared" si="120"/>
        <v xml:space="preserve"> [  9.45123255e-01</v>
      </c>
      <c r="V320" s="30" t="str">
        <f t="shared" si="121"/>
        <v xml:space="preserve">  9.45123255e-01</v>
      </c>
      <c r="W320" s="31">
        <f t="shared" si="111"/>
        <v>604.38019272906138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3"/>
  <sheetViews>
    <sheetView zoomScale="85" zoomScaleNormal="85" workbookViewId="0">
      <selection activeCell="A4" sqref="A4"/>
    </sheetView>
  </sheetViews>
  <sheetFormatPr defaultRowHeight="16.5" x14ac:dyDescent="0.3"/>
  <cols>
    <col min="4" max="4" width="17.75" customWidth="1"/>
    <col min="5" max="5" width="16.625" customWidth="1"/>
    <col min="6" max="6" width="14.375" customWidth="1"/>
    <col min="7" max="7" width="10.75" customWidth="1"/>
    <col min="8" max="8" width="20.125" customWidth="1"/>
    <col min="9" max="9" width="26" customWidth="1"/>
    <col min="11" max="11" width="14.25" customWidth="1"/>
    <col min="12" max="12" width="17.125" customWidth="1"/>
    <col min="13" max="13" width="21.625" customWidth="1"/>
    <col min="14" max="14" width="12.125" customWidth="1"/>
    <col min="15" max="15" width="13" customWidth="1"/>
    <col min="16" max="16" width="15.375" customWidth="1"/>
    <col min="17" max="17" width="22.875" customWidth="1"/>
    <col min="18" max="18" width="12" customWidth="1"/>
    <col min="19" max="19" width="11.25" customWidth="1"/>
    <col min="20" max="20" width="17.75" customWidth="1"/>
    <col min="21" max="21" width="18.75" customWidth="1"/>
    <col min="22" max="22" width="13.625" customWidth="1"/>
    <col min="23" max="23" width="19.25" customWidth="1"/>
    <col min="24" max="24" width="18.25" customWidth="1"/>
    <col min="25" max="25" width="17.75" customWidth="1"/>
    <col min="26" max="26" width="15.5" customWidth="1"/>
    <col min="27" max="27" width="13.625" customWidth="1"/>
    <col min="28" max="28" width="21" customWidth="1"/>
    <col min="29" max="29" width="14.75" customWidth="1"/>
    <col min="30" max="30" width="13" customWidth="1"/>
    <col min="31" max="31" width="10.75" customWidth="1"/>
    <col min="32" max="32" width="25.75" customWidth="1"/>
    <col min="35" max="35" width="15.875" customWidth="1"/>
    <col min="36" max="36" width="25.5" customWidth="1"/>
    <col min="39" max="39" width="16.625" customWidth="1"/>
    <col min="40" max="40" width="26.25" customWidth="1"/>
    <col min="42" max="42" width="15.5" customWidth="1"/>
    <col min="43" max="43" width="14.25" customWidth="1"/>
  </cols>
  <sheetData>
    <row r="1" spans="1:43" ht="17.25" thickBot="1" x14ac:dyDescent="0.35">
      <c r="A1" s="10" t="s">
        <v>15</v>
      </c>
      <c r="B1" s="2" t="s">
        <v>1228</v>
      </c>
      <c r="C1" s="18" t="s">
        <v>9</v>
      </c>
      <c r="D1" s="1" t="s">
        <v>16</v>
      </c>
      <c r="E1" s="17"/>
      <c r="F1" s="19" t="s">
        <v>628</v>
      </c>
      <c r="G1" s="20"/>
      <c r="H1" s="1" t="s">
        <v>118</v>
      </c>
      <c r="I1" s="17"/>
      <c r="J1" s="19" t="s">
        <v>727</v>
      </c>
      <c r="K1" s="20"/>
      <c r="L1" s="1" t="s">
        <v>220</v>
      </c>
      <c r="N1" s="19" t="s">
        <v>826</v>
      </c>
      <c r="O1" s="21"/>
      <c r="P1" s="1" t="s">
        <v>1233</v>
      </c>
      <c r="R1" s="19" t="s">
        <v>1234</v>
      </c>
      <c r="S1" s="21"/>
      <c r="T1" s="1" t="s">
        <v>1335</v>
      </c>
      <c r="V1" s="19" t="s">
        <v>1336</v>
      </c>
      <c r="W1" s="21"/>
      <c r="X1" s="1" t="s">
        <v>1437</v>
      </c>
      <c r="Y1" s="1"/>
      <c r="Z1" s="19" t="s">
        <v>927</v>
      </c>
      <c r="AA1" s="21"/>
      <c r="AB1" s="1" t="s">
        <v>424</v>
      </c>
      <c r="AC1" s="1"/>
      <c r="AD1" s="19" t="s">
        <v>1026</v>
      </c>
      <c r="AE1" s="21"/>
      <c r="AF1" s="1" t="s">
        <v>526</v>
      </c>
      <c r="AG1" s="1"/>
      <c r="AH1" s="19" t="s">
        <v>1127</v>
      </c>
      <c r="AI1" s="21"/>
      <c r="AJ1" s="1" t="s">
        <v>1438</v>
      </c>
      <c r="AK1" s="1"/>
      <c r="AL1" s="19" t="s">
        <v>1439</v>
      </c>
      <c r="AM1" s="21"/>
      <c r="AN1" s="1" t="s">
        <v>1534</v>
      </c>
      <c r="AO1" s="1"/>
      <c r="AP1" s="19" t="s">
        <v>1535</v>
      </c>
      <c r="AQ1" s="21"/>
    </row>
    <row r="2" spans="1:43" ht="17.25" thickBot="1" x14ac:dyDescent="0.35">
      <c r="A2" s="15"/>
      <c r="B2" s="11"/>
      <c r="C2" s="10" t="s">
        <v>2</v>
      </c>
      <c r="D2" s="15">
        <v>1000</v>
      </c>
      <c r="E2" s="11">
        <v>1E-3</v>
      </c>
      <c r="F2" s="11"/>
      <c r="G2" s="12" t="s">
        <v>1</v>
      </c>
      <c r="H2" s="3">
        <v>2000</v>
      </c>
      <c r="I2" s="4">
        <v>1E-3</v>
      </c>
      <c r="J2" s="11"/>
      <c r="K2" s="12" t="s">
        <v>1</v>
      </c>
      <c r="L2" s="3">
        <v>10000</v>
      </c>
      <c r="M2" s="4">
        <v>1E-3</v>
      </c>
      <c r="N2" s="11"/>
      <c r="O2" s="12" t="s">
        <v>1</v>
      </c>
      <c r="P2" s="3">
        <v>50000</v>
      </c>
      <c r="Q2" s="4">
        <v>1E-3</v>
      </c>
      <c r="R2" s="11"/>
      <c r="S2" s="12" t="s">
        <v>1</v>
      </c>
      <c r="T2" s="3">
        <v>100000</v>
      </c>
      <c r="U2" s="4">
        <v>1E-3</v>
      </c>
      <c r="V2" s="11"/>
      <c r="W2" s="12" t="s">
        <v>1</v>
      </c>
      <c r="X2" s="3">
        <v>1000</v>
      </c>
      <c r="Y2" s="4">
        <v>0.01</v>
      </c>
      <c r="Z2" s="11"/>
      <c r="AA2" s="12" t="s">
        <v>1</v>
      </c>
      <c r="AB2" s="3">
        <v>2000</v>
      </c>
      <c r="AC2" s="4">
        <v>0.01</v>
      </c>
      <c r="AD2" s="11"/>
      <c r="AE2" s="12" t="s">
        <v>1</v>
      </c>
      <c r="AF2" s="3">
        <v>10000</v>
      </c>
      <c r="AG2" s="4">
        <v>0.01</v>
      </c>
      <c r="AH2" s="11"/>
      <c r="AI2" s="12" t="s">
        <v>1</v>
      </c>
      <c r="AJ2" s="3">
        <v>50000</v>
      </c>
      <c r="AK2" s="4">
        <v>0.01</v>
      </c>
      <c r="AL2" s="11"/>
      <c r="AM2" s="12" t="s">
        <v>1</v>
      </c>
      <c r="AN2" s="3">
        <v>100000</v>
      </c>
      <c r="AO2" s="4">
        <v>0.01</v>
      </c>
      <c r="AP2" s="11"/>
      <c r="AQ2" s="12" t="s">
        <v>1</v>
      </c>
    </row>
    <row r="3" spans="1:43" x14ac:dyDescent="0.3">
      <c r="A3" s="5" t="s">
        <v>7</v>
      </c>
      <c r="B3" s="6" t="s">
        <v>8</v>
      </c>
      <c r="C3" s="7"/>
      <c r="D3" s="13" t="s">
        <v>4</v>
      </c>
      <c r="E3" s="14" t="s">
        <v>3</v>
      </c>
      <c r="F3" s="11" t="s">
        <v>0</v>
      </c>
      <c r="G3" s="23">
        <f>AVERAGE(G4:G103)</f>
        <v>1579.2214395666815</v>
      </c>
      <c r="H3" s="13" t="s">
        <v>4</v>
      </c>
      <c r="I3" s="14" t="s">
        <v>3</v>
      </c>
      <c r="J3" s="11" t="s">
        <v>0</v>
      </c>
      <c r="K3" s="23">
        <f>AVERAGE(K4:K103)</f>
        <v>351.88377042809384</v>
      </c>
      <c r="L3" s="13" t="s">
        <v>4</v>
      </c>
      <c r="M3" s="14" t="s">
        <v>3</v>
      </c>
      <c r="N3" s="11" t="s">
        <v>0</v>
      </c>
      <c r="O3" s="23">
        <f>AVERAGE(O4:O103)</f>
        <v>78.093490031859446</v>
      </c>
      <c r="P3" s="13" t="s">
        <v>4</v>
      </c>
      <c r="Q3" s="14" t="s">
        <v>3</v>
      </c>
      <c r="R3" s="11" t="s">
        <v>0</v>
      </c>
      <c r="S3" s="23">
        <f>AVERAGE(S4:S103)</f>
        <v>53.7348940339607</v>
      </c>
      <c r="T3" s="13" t="s">
        <v>4</v>
      </c>
      <c r="U3" s="14" t="s">
        <v>3</v>
      </c>
      <c r="V3" s="11" t="s">
        <v>0</v>
      </c>
      <c r="W3" s="23">
        <f>AVERAGE(W4:W103)</f>
        <v>70.736603107277432</v>
      </c>
      <c r="X3" s="13" t="s">
        <v>4</v>
      </c>
      <c r="Y3" s="14" t="s">
        <v>3</v>
      </c>
      <c r="Z3" s="11" t="s">
        <v>0</v>
      </c>
      <c r="AA3" s="23">
        <f>AVERAGE(AA4:AA103)</f>
        <v>157.39942495957246</v>
      </c>
      <c r="AB3" s="13" t="s">
        <v>4</v>
      </c>
      <c r="AC3" s="14" t="s">
        <v>3</v>
      </c>
      <c r="AD3" s="11" t="s">
        <v>0</v>
      </c>
      <c r="AE3" s="23">
        <f>AVERAGE(AE4:AE103)</f>
        <v>137.67825892242004</v>
      </c>
      <c r="AF3" s="13" t="s">
        <v>4</v>
      </c>
      <c r="AG3" s="14" t="s">
        <v>3</v>
      </c>
      <c r="AH3" s="11" t="s">
        <v>0</v>
      </c>
      <c r="AI3" s="23">
        <f>AVERAGE(AI4:AI103)</f>
        <v>89.066744742778027</v>
      </c>
      <c r="AJ3" s="13" t="s">
        <v>4</v>
      </c>
      <c r="AK3" s="14" t="s">
        <v>3</v>
      </c>
      <c r="AL3" s="11" t="s">
        <v>0</v>
      </c>
      <c r="AM3" s="23">
        <f>AVERAGE(AM4:AM103)</f>
        <v>56.528095639518945</v>
      </c>
      <c r="AN3" s="13" t="s">
        <v>4</v>
      </c>
      <c r="AO3" s="14" t="s">
        <v>3</v>
      </c>
      <c r="AP3" s="11" t="s">
        <v>0</v>
      </c>
      <c r="AQ3" s="23">
        <f>AVERAGE(AQ4:AQ103)</f>
        <v>58.597663460369994</v>
      </c>
    </row>
    <row r="4" spans="1:43" x14ac:dyDescent="0.3">
      <c r="A4">
        <v>5.7662340999999999E-2</v>
      </c>
      <c r="B4">
        <v>0</v>
      </c>
      <c r="C4">
        <v>6.6498909999999998E-3</v>
      </c>
      <c r="D4" s="1" t="s">
        <v>629</v>
      </c>
      <c r="E4" s="6" t="str">
        <f t="shared" ref="E4:E9" si="0">LEFT(D4, LEN(D4)-1)</f>
        <v>[ 0.43912262</v>
      </c>
      <c r="F4" s="6" t="str">
        <f t="shared" ref="F4:F9" si="1">RIGHT(E4, LEN(E4)-2)</f>
        <v>0.43912262</v>
      </c>
      <c r="G4" s="7">
        <f t="shared" ref="G4:G35" si="2">ABS($C4-F4)/$C4*100</f>
        <v>6503.4559062697426</v>
      </c>
      <c r="H4" s="1" t="s">
        <v>728</v>
      </c>
      <c r="I4" s="6" t="str">
        <f t="shared" ref="I4:I9" si="3">LEFT(H4, LEN(H4)-1)</f>
        <v>[-0.07256162</v>
      </c>
      <c r="J4" s="6" t="str">
        <f t="shared" ref="J4:J9" si="4">RIGHT(I4, LEN(I4)-2)</f>
        <v>0.07256162</v>
      </c>
      <c r="K4" s="7">
        <f t="shared" ref="K4:K35" si="5">ABS($C4-J4)/$C4*100</f>
        <v>991.17006579506324</v>
      </c>
      <c r="L4" s="1" t="s">
        <v>827</v>
      </c>
      <c r="M4" s="6" t="str">
        <f t="shared" ref="M4:M9" si="6">LEFT(L4, LEN(L4)-1)</f>
        <v>[  4.45649028e-04</v>
      </c>
      <c r="N4" s="6" t="str">
        <f t="shared" ref="N4:N9" si="7">RIGHT(M4, LEN(M4)-2)</f>
        <v xml:space="preserve"> 4.45649028e-04</v>
      </c>
      <c r="O4" s="7">
        <f t="shared" ref="O4:O35" si="8">ABS($C4-N4)/$C4*100</f>
        <v>93.298401011384996</v>
      </c>
      <c r="P4" s="1" t="s">
        <v>1235</v>
      </c>
      <c r="Q4" s="6" t="str">
        <f t="shared" ref="Q4:Q9" si="9">LEFT(P4, LEN(P4)-1)</f>
        <v>[  6.43232465e-03</v>
      </c>
      <c r="R4" s="6" t="str">
        <f t="shared" ref="R4:R9" si="10">RIGHT(Q4, LEN(Q4)-2)</f>
        <v xml:space="preserve"> 6.43232465e-03</v>
      </c>
      <c r="S4" s="7">
        <f t="shared" ref="S4:S35" si="11">ABS($C4-R4)/$C4*100</f>
        <v>3.2717280629111078</v>
      </c>
      <c r="T4" s="1" t="s">
        <v>1337</v>
      </c>
      <c r="U4" s="6" t="str">
        <f t="shared" ref="U4:U9" si="12">LEFT(T4, LEN(T4)-1)</f>
        <v>[ 0.00180335</v>
      </c>
      <c r="V4" s="6" t="str">
        <f t="shared" ref="V4:V9" si="13">RIGHT(U4, LEN(U4)-2)</f>
        <v>0.00180335</v>
      </c>
      <c r="W4" s="7">
        <f t="shared" ref="W4:W35" si="14">ABS($C4-V4)/$C4*100</f>
        <v>72.881510388666513</v>
      </c>
      <c r="X4" s="1" t="s">
        <v>928</v>
      </c>
      <c r="Y4" s="6" t="str">
        <f t="shared" ref="Y4:Y9" si="15">LEFT(X4, LEN(X4)-1)</f>
        <v>[ 0.02111554</v>
      </c>
      <c r="Z4" s="6" t="str">
        <f t="shared" ref="Z4:Z9" si="16">RIGHT(Y4, LEN(Y4)-2)</f>
        <v>0.02111554</v>
      </c>
      <c r="AA4" s="7">
        <f t="shared" ref="AA4:AA35" si="17">ABS($C4-Z4)/$C4*100</f>
        <v>217.53212195508164</v>
      </c>
      <c r="AB4" s="1" t="s">
        <v>1027</v>
      </c>
      <c r="AC4" s="6" t="str">
        <f t="shared" ref="AC4:AC9" si="18">LEFT(AB4, LEN(AB4)-1)</f>
        <v>[  1.60205364e-02</v>
      </c>
      <c r="AD4" s="6" t="str">
        <f t="shared" ref="AD4:AD9" si="19">RIGHT(AC4, LEN(AC4)-2)</f>
        <v xml:space="preserve"> 1.60205364e-02</v>
      </c>
      <c r="AE4" s="7">
        <f t="shared" ref="AE4:AE35" si="20">ABS($C4-AD4)/$C4*100</f>
        <v>140.91427062488694</v>
      </c>
      <c r="AF4" s="1" t="s">
        <v>1128</v>
      </c>
      <c r="AG4" s="6" t="str">
        <f t="shared" ref="AG4:AG9" si="21">LEFT(AF4, LEN(AF4)-1)</f>
        <v>[ -2.78741121e-04</v>
      </c>
      <c r="AH4" s="6" t="str">
        <f t="shared" ref="AH4:AH9" si="22">RIGHT(AG4, LEN(AG4)-2)</f>
        <v>-2.78741121e-04</v>
      </c>
      <c r="AI4" s="7">
        <f t="shared" ref="AI4:AI35" si="23">ABS($C4-AH4)/$C4*100</f>
        <v>104.19166450998971</v>
      </c>
      <c r="AJ4" s="1" t="s">
        <v>1440</v>
      </c>
      <c r="AK4" s="6" t="str">
        <f t="shared" ref="AK4:AK9" si="24">LEFT(AJ4, LEN(AJ4)-1)</f>
        <v>[ 0.00255501</v>
      </c>
      <c r="AL4" s="6" t="str">
        <f t="shared" ref="AL4:AL9" si="25">RIGHT(AK4, LEN(AK4)-2)</f>
        <v>0.00255501</v>
      </c>
      <c r="AM4" s="7">
        <f t="shared" ref="AM4:AM35" si="26">ABS($C4-AL4)/$C4*100</f>
        <v>61.57816722108678</v>
      </c>
      <c r="AN4" s="1" t="s">
        <v>1536</v>
      </c>
      <c r="AO4" s="6" t="str">
        <f t="shared" ref="AO4:AO9" si="27">LEFT(AN4, LEN(AN4)-1)</f>
        <v>[ 0.00499148</v>
      </c>
      <c r="AP4" s="6" t="str">
        <f t="shared" ref="AP4:AP9" si="28">RIGHT(AO4, LEN(AO4)-2)</f>
        <v>0.00499148</v>
      </c>
      <c r="AQ4" s="7">
        <f t="shared" ref="AQ4:AQ35" si="29">ABS($C4-AP4)/$C4*100</f>
        <v>24.938920051471509</v>
      </c>
    </row>
    <row r="5" spans="1:43" x14ac:dyDescent="0.3">
      <c r="A5">
        <v>0.74391343700000001</v>
      </c>
      <c r="B5">
        <v>0</v>
      </c>
      <c r="C5">
        <v>1.106814403</v>
      </c>
      <c r="D5" s="1" t="s">
        <v>630</v>
      </c>
      <c r="E5" s="6" t="str">
        <f t="shared" si="0"/>
        <v xml:space="preserve"> [ 0.38828868</v>
      </c>
      <c r="F5" s="6" t="str">
        <f t="shared" si="1"/>
        <v xml:space="preserve"> 0.38828868</v>
      </c>
      <c r="G5" s="7">
        <f t="shared" si="2"/>
        <v>64.918356777111796</v>
      </c>
      <c r="H5" s="1" t="s">
        <v>729</v>
      </c>
      <c r="I5" s="6" t="str">
        <f t="shared" si="3"/>
        <v xml:space="preserve"> [ 0.5778026 </v>
      </c>
      <c r="J5" s="6" t="str">
        <f t="shared" si="4"/>
        <v xml:space="preserve"> 0.5778026 </v>
      </c>
      <c r="K5" s="7">
        <f t="shared" si="5"/>
        <v>47.795890762364785</v>
      </c>
      <c r="L5" s="1" t="s">
        <v>828</v>
      </c>
      <c r="M5" s="6" t="str">
        <f t="shared" si="6"/>
        <v xml:space="preserve"> [  5.60452461e-01</v>
      </c>
      <c r="N5" s="6" t="str">
        <f t="shared" si="7"/>
        <v xml:space="preserve">  5.60452461e-01</v>
      </c>
      <c r="O5" s="7">
        <f t="shared" si="8"/>
        <v>49.363465140957331</v>
      </c>
      <c r="P5" s="1" t="s">
        <v>1236</v>
      </c>
      <c r="Q5" s="6" t="str">
        <f t="shared" si="9"/>
        <v xml:space="preserve"> [  5.50971389e-01</v>
      </c>
      <c r="R5" s="6" t="str">
        <f t="shared" si="10"/>
        <v xml:space="preserve">  5.50971389e-01</v>
      </c>
      <c r="S5" s="7">
        <f t="shared" si="11"/>
        <v>50.22007415998543</v>
      </c>
      <c r="T5" s="1" t="s">
        <v>1338</v>
      </c>
      <c r="U5" s="6" t="str">
        <f t="shared" si="12"/>
        <v xml:space="preserve"> [ 0.54291201</v>
      </c>
      <c r="V5" s="6" t="str">
        <f t="shared" si="13"/>
        <v xml:space="preserve"> 0.54291201</v>
      </c>
      <c r="W5" s="7">
        <f t="shared" si="14"/>
        <v>50.94823409160135</v>
      </c>
      <c r="X5" s="1" t="s">
        <v>929</v>
      </c>
      <c r="Y5" s="6" t="str">
        <f t="shared" si="15"/>
        <v xml:space="preserve"> [ 0.580145  </v>
      </c>
      <c r="Z5" s="6" t="str">
        <f t="shared" si="16"/>
        <v xml:space="preserve"> 0.580145  </v>
      </c>
      <c r="AA5" s="7">
        <f t="shared" si="17"/>
        <v>47.584256364253328</v>
      </c>
      <c r="AB5" s="1" t="s">
        <v>1028</v>
      </c>
      <c r="AC5" s="6" t="str">
        <f t="shared" si="18"/>
        <v xml:space="preserve"> [  5.72678924e-01</v>
      </c>
      <c r="AD5" s="6" t="str">
        <f t="shared" si="19"/>
        <v xml:space="preserve">  5.72678924e-01</v>
      </c>
      <c r="AE5" s="7">
        <f t="shared" si="20"/>
        <v>48.258811735033049</v>
      </c>
      <c r="AF5" s="1" t="s">
        <v>1129</v>
      </c>
      <c r="AG5" s="6" t="str">
        <f t="shared" si="21"/>
        <v xml:space="preserve"> [  5.48596501e-01</v>
      </c>
      <c r="AH5" s="6" t="str">
        <f t="shared" si="22"/>
        <v xml:space="preserve">  5.48596501e-01</v>
      </c>
      <c r="AI5" s="7">
        <f t="shared" si="23"/>
        <v>50.434643828898565</v>
      </c>
      <c r="AJ5" s="1" t="s">
        <v>1441</v>
      </c>
      <c r="AK5" s="6" t="str">
        <f t="shared" si="24"/>
        <v xml:space="preserve"> [ 0.55313492</v>
      </c>
      <c r="AL5" s="6" t="str">
        <f t="shared" si="25"/>
        <v xml:space="preserve"> 0.55313492</v>
      </c>
      <c r="AM5" s="7">
        <f t="shared" si="26"/>
        <v>50.024600465919313</v>
      </c>
      <c r="AN5" s="1" t="s">
        <v>1537</v>
      </c>
      <c r="AO5" s="6" t="str">
        <f t="shared" si="27"/>
        <v xml:space="preserve"> [ 0.55872875</v>
      </c>
      <c r="AP5" s="6" t="str">
        <f t="shared" si="28"/>
        <v xml:space="preserve"> 0.55872875</v>
      </c>
      <c r="AQ5" s="7">
        <f t="shared" si="29"/>
        <v>49.519201368759205</v>
      </c>
    </row>
    <row r="6" spans="1:43" x14ac:dyDescent="0.3">
      <c r="A6">
        <v>0.82995508900000003</v>
      </c>
      <c r="B6">
        <v>0</v>
      </c>
      <c r="C6">
        <v>1.3776508999999999</v>
      </c>
      <c r="D6" s="1" t="s">
        <v>631</v>
      </c>
      <c r="E6" s="6" t="str">
        <f t="shared" si="0"/>
        <v xml:space="preserve"> [ 0.39022905</v>
      </c>
      <c r="F6" s="6" t="str">
        <f t="shared" si="1"/>
        <v xml:space="preserve"> 0.39022905</v>
      </c>
      <c r="G6" s="7">
        <f t="shared" si="2"/>
        <v>71.674315314569156</v>
      </c>
      <c r="H6" s="1" t="s">
        <v>730</v>
      </c>
      <c r="I6" s="6" t="str">
        <f t="shared" si="3"/>
        <v xml:space="preserve"> [ 0.66991419</v>
      </c>
      <c r="J6" s="6" t="str">
        <f t="shared" si="4"/>
        <v xml:space="preserve"> 0.66991419</v>
      </c>
      <c r="K6" s="7">
        <f t="shared" si="5"/>
        <v>51.372717863429699</v>
      </c>
      <c r="L6" s="1" t="s">
        <v>829</v>
      </c>
      <c r="M6" s="6" t="str">
        <f t="shared" si="6"/>
        <v xml:space="preserve"> [  7.03047037e-01</v>
      </c>
      <c r="N6" s="6" t="str">
        <f t="shared" si="7"/>
        <v xml:space="preserve">  7.03047037e-01</v>
      </c>
      <c r="O6" s="7">
        <f t="shared" si="8"/>
        <v>48.967692976500786</v>
      </c>
      <c r="P6" s="1" t="s">
        <v>1237</v>
      </c>
      <c r="Q6" s="6" t="str">
        <f t="shared" si="9"/>
        <v xml:space="preserve"> [  7.02933192e-01</v>
      </c>
      <c r="R6" s="6" t="str">
        <f t="shared" si="10"/>
        <v xml:space="preserve">  7.02933192e-01</v>
      </c>
      <c r="S6" s="7">
        <f t="shared" si="11"/>
        <v>48.975956681043066</v>
      </c>
      <c r="T6" s="1" t="s">
        <v>1339</v>
      </c>
      <c r="U6" s="6" t="str">
        <f t="shared" si="12"/>
        <v xml:space="preserve"> [ 0.69468462</v>
      </c>
      <c r="V6" s="6" t="str">
        <f t="shared" si="13"/>
        <v xml:space="preserve"> 0.69468462</v>
      </c>
      <c r="W6" s="7">
        <f t="shared" si="14"/>
        <v>49.574698495823576</v>
      </c>
      <c r="X6" s="1" t="s">
        <v>930</v>
      </c>
      <c r="Y6" s="6" t="str">
        <f t="shared" si="15"/>
        <v xml:space="preserve"> [ 0.69584942</v>
      </c>
      <c r="Z6" s="6" t="str">
        <f t="shared" si="16"/>
        <v xml:space="preserve"> 0.69584942</v>
      </c>
      <c r="AA6" s="7">
        <f t="shared" si="17"/>
        <v>49.490148774264938</v>
      </c>
      <c r="AB6" s="1" t="s">
        <v>1029</v>
      </c>
      <c r="AC6" s="6" t="str">
        <f t="shared" si="18"/>
        <v xml:space="preserve"> [  6.99687362e-01</v>
      </c>
      <c r="AD6" s="6" t="str">
        <f t="shared" si="19"/>
        <v xml:space="preserve">  6.99687362e-01</v>
      </c>
      <c r="AE6" s="7">
        <f t="shared" si="20"/>
        <v>49.211562813191641</v>
      </c>
      <c r="AF6" s="1" t="s">
        <v>1130</v>
      </c>
      <c r="AG6" s="6" t="str">
        <f t="shared" si="21"/>
        <v xml:space="preserve"> [  6.97696686e-01</v>
      </c>
      <c r="AH6" s="6" t="str">
        <f t="shared" si="22"/>
        <v xml:space="preserve">  6.97696686e-01</v>
      </c>
      <c r="AI6" s="7">
        <f t="shared" si="23"/>
        <v>49.356060668199753</v>
      </c>
      <c r="AJ6" s="1" t="s">
        <v>1442</v>
      </c>
      <c r="AK6" s="6" t="str">
        <f t="shared" si="24"/>
        <v xml:space="preserve"> [ 0.689556  </v>
      </c>
      <c r="AL6" s="6" t="str">
        <f t="shared" si="25"/>
        <v xml:space="preserve"> 0.689556  </v>
      </c>
      <c r="AM6" s="7">
        <f t="shared" si="26"/>
        <v>49.946971326335287</v>
      </c>
      <c r="AN6" s="1" t="s">
        <v>1538</v>
      </c>
      <c r="AO6" s="6" t="str">
        <f t="shared" si="27"/>
        <v xml:space="preserve"> [ 0.69569755</v>
      </c>
      <c r="AP6" s="6" t="str">
        <f t="shared" si="28"/>
        <v xml:space="preserve"> 0.69569755</v>
      </c>
      <c r="AQ6" s="7">
        <f t="shared" si="29"/>
        <v>49.501172612016582</v>
      </c>
    </row>
    <row r="7" spans="1:43" x14ac:dyDescent="0.3">
      <c r="A7">
        <v>0.67763177900000005</v>
      </c>
      <c r="B7">
        <v>0</v>
      </c>
      <c r="C7">
        <v>0.91836965599999998</v>
      </c>
      <c r="D7" s="1" t="s">
        <v>632</v>
      </c>
      <c r="E7" s="6" t="str">
        <f t="shared" si="0"/>
        <v xml:space="preserve"> [ 0.38679379</v>
      </c>
      <c r="F7" s="6" t="str">
        <f t="shared" si="1"/>
        <v xml:space="preserve"> 0.38679379</v>
      </c>
      <c r="G7" s="7">
        <f t="shared" si="2"/>
        <v>57.882559874125448</v>
      </c>
      <c r="H7" s="1" t="s">
        <v>731</v>
      </c>
      <c r="I7" s="6" t="str">
        <f t="shared" si="3"/>
        <v xml:space="preserve"> [ 0.5068447 </v>
      </c>
      <c r="J7" s="6" t="str">
        <f t="shared" si="4"/>
        <v xml:space="preserve"> 0.5068447 </v>
      </c>
      <c r="K7" s="7">
        <f t="shared" si="5"/>
        <v>44.810382541646163</v>
      </c>
      <c r="L7" s="1" t="s">
        <v>830</v>
      </c>
      <c r="M7" s="6" t="str">
        <f t="shared" si="6"/>
        <v xml:space="preserve"> [  4.50605631e-01</v>
      </c>
      <c r="N7" s="6" t="str">
        <f t="shared" si="7"/>
        <v xml:space="preserve">  4.50605631e-01</v>
      </c>
      <c r="O7" s="7">
        <f t="shared" si="8"/>
        <v>50.934176880077572</v>
      </c>
      <c r="P7" s="1" t="s">
        <v>1238</v>
      </c>
      <c r="Q7" s="6" t="str">
        <f t="shared" si="9"/>
        <v xml:space="preserve"> [  4.67091352e-01</v>
      </c>
      <c r="R7" s="6" t="str">
        <f t="shared" si="10"/>
        <v xml:space="preserve">  4.67091352e-01</v>
      </c>
      <c r="S7" s="7">
        <f t="shared" si="11"/>
        <v>49.139069551313661</v>
      </c>
      <c r="T7" s="1" t="s">
        <v>1340</v>
      </c>
      <c r="U7" s="6" t="str">
        <f t="shared" si="12"/>
        <v xml:space="preserve"> [ 0.45941818</v>
      </c>
      <c r="V7" s="6" t="str">
        <f t="shared" si="13"/>
        <v xml:space="preserve"> 0.45941818</v>
      </c>
      <c r="W7" s="7">
        <f t="shared" si="14"/>
        <v>49.974590623887075</v>
      </c>
      <c r="X7" s="1" t="s">
        <v>931</v>
      </c>
      <c r="Y7" s="6" t="str">
        <f t="shared" si="15"/>
        <v xml:space="preserve"> [ 0.4910129 </v>
      </c>
      <c r="Z7" s="6" t="str">
        <f t="shared" si="16"/>
        <v xml:space="preserve"> 0.4910129 </v>
      </c>
      <c r="AA7" s="7">
        <f t="shared" si="17"/>
        <v>46.534285318329374</v>
      </c>
      <c r="AB7" s="1" t="s">
        <v>1030</v>
      </c>
      <c r="AC7" s="6" t="str">
        <f t="shared" si="18"/>
        <v xml:space="preserve"> [  4.74838644e-01</v>
      </c>
      <c r="AD7" s="6" t="str">
        <f t="shared" si="19"/>
        <v xml:space="preserve">  4.74838644e-01</v>
      </c>
      <c r="AE7" s="7">
        <f t="shared" si="20"/>
        <v>48.295477654588367</v>
      </c>
      <c r="AF7" s="1" t="s">
        <v>1131</v>
      </c>
      <c r="AG7" s="6" t="str">
        <f t="shared" si="21"/>
        <v xml:space="preserve"> [  4.49537903e-01</v>
      </c>
      <c r="AH7" s="6" t="str">
        <f t="shared" si="22"/>
        <v xml:space="preserve">  4.49537903e-01</v>
      </c>
      <c r="AI7" s="7">
        <f t="shared" si="23"/>
        <v>51.050440303310715</v>
      </c>
      <c r="AJ7" s="1" t="s">
        <v>1443</v>
      </c>
      <c r="AK7" s="6" t="str">
        <f t="shared" si="24"/>
        <v xml:space="preserve"> [ 0.4566853 </v>
      </c>
      <c r="AL7" s="6" t="str">
        <f t="shared" si="25"/>
        <v xml:space="preserve"> 0.4566853 </v>
      </c>
      <c r="AM7" s="7">
        <f t="shared" si="26"/>
        <v>50.272170142346248</v>
      </c>
      <c r="AN7" s="1" t="s">
        <v>1539</v>
      </c>
      <c r="AO7" s="6" t="str">
        <f t="shared" si="27"/>
        <v xml:space="preserve"> [ 0.46207872</v>
      </c>
      <c r="AP7" s="6" t="str">
        <f t="shared" si="28"/>
        <v xml:space="preserve"> 0.46207872</v>
      </c>
      <c r="AQ7" s="7">
        <f t="shared" si="29"/>
        <v>49.684888107844891</v>
      </c>
    </row>
    <row r="8" spans="1:43" x14ac:dyDescent="0.3">
      <c r="A8">
        <v>0.39134675000000002</v>
      </c>
      <c r="B8">
        <v>0</v>
      </c>
      <c r="C8">
        <v>0.30630455699999998</v>
      </c>
      <c r="D8" s="1" t="s">
        <v>633</v>
      </c>
      <c r="E8" s="6" t="str">
        <f t="shared" si="0"/>
        <v xml:space="preserve"> [ 0.38033742</v>
      </c>
      <c r="F8" s="6" t="str">
        <f t="shared" si="1"/>
        <v xml:space="preserve"> 0.38033742</v>
      </c>
      <c r="G8" s="7">
        <f t="shared" si="2"/>
        <v>24.169690364743744</v>
      </c>
      <c r="H8" s="1" t="s">
        <v>732</v>
      </c>
      <c r="I8" s="6" t="str">
        <f t="shared" si="3"/>
        <v xml:space="preserve"> [ 0.20036262</v>
      </c>
      <c r="J8" s="6" t="str">
        <f t="shared" si="4"/>
        <v xml:space="preserve"> 0.20036262</v>
      </c>
      <c r="K8" s="7">
        <f t="shared" si="5"/>
        <v>34.587124017224461</v>
      </c>
      <c r="L8" s="1" t="s">
        <v>831</v>
      </c>
      <c r="M8" s="6" t="str">
        <f t="shared" si="6"/>
        <v xml:space="preserve"> [  1.56008825e-01</v>
      </c>
      <c r="N8" s="6" t="str">
        <f t="shared" si="7"/>
        <v xml:space="preserve">  1.56008825e-01</v>
      </c>
      <c r="O8" s="7">
        <f t="shared" si="8"/>
        <v>49.067416257865204</v>
      </c>
      <c r="P8" s="1" t="s">
        <v>1239</v>
      </c>
      <c r="Q8" s="6" t="str">
        <f t="shared" si="9"/>
        <v xml:space="preserve"> [  1.59373730e-01</v>
      </c>
      <c r="R8" s="6" t="str">
        <f t="shared" si="10"/>
        <v xml:space="preserve">  1.59373730e-01</v>
      </c>
      <c r="S8" s="7">
        <f t="shared" si="11"/>
        <v>47.968867469379504</v>
      </c>
      <c r="T8" s="1" t="s">
        <v>1341</v>
      </c>
      <c r="U8" s="6" t="str">
        <f t="shared" si="12"/>
        <v xml:space="preserve"> [ 0.15359558</v>
      </c>
      <c r="V8" s="6" t="str">
        <f t="shared" si="13"/>
        <v xml:space="preserve"> 0.15359558</v>
      </c>
      <c r="W8" s="7">
        <f t="shared" si="14"/>
        <v>49.855274272005026</v>
      </c>
      <c r="X8" s="1" t="s">
        <v>932</v>
      </c>
      <c r="Y8" s="6" t="str">
        <f t="shared" si="15"/>
        <v xml:space="preserve"> [ 0.15670183</v>
      </c>
      <c r="Z8" s="6" t="str">
        <f t="shared" si="16"/>
        <v xml:space="preserve"> 0.15670183</v>
      </c>
      <c r="AA8" s="7">
        <f t="shared" si="17"/>
        <v>48.841169215775004</v>
      </c>
      <c r="AB8" s="1" t="s">
        <v>1031</v>
      </c>
      <c r="AC8" s="6" t="str">
        <f t="shared" si="18"/>
        <v xml:space="preserve"> [  1.64786577e-01</v>
      </c>
      <c r="AD8" s="6" t="str">
        <f t="shared" si="19"/>
        <v xml:space="preserve">  1.64786577e-01</v>
      </c>
      <c r="AE8" s="7">
        <f t="shared" si="20"/>
        <v>46.201722033146247</v>
      </c>
      <c r="AF8" s="1" t="s">
        <v>1132</v>
      </c>
      <c r="AG8" s="6" t="str">
        <f t="shared" si="21"/>
        <v xml:space="preserve"> [  1.35646313e-01</v>
      </c>
      <c r="AH8" s="6" t="str">
        <f t="shared" si="22"/>
        <v xml:space="preserve">  1.35646313e-01</v>
      </c>
      <c r="AI8" s="7">
        <f t="shared" si="23"/>
        <v>55.715215493839352</v>
      </c>
      <c r="AJ8" s="1" t="s">
        <v>1444</v>
      </c>
      <c r="AK8" s="6" t="str">
        <f t="shared" si="24"/>
        <v xml:space="preserve"> [ 0.14601412</v>
      </c>
      <c r="AL8" s="6" t="str">
        <f t="shared" si="25"/>
        <v xml:space="preserve"> 0.14601412</v>
      </c>
      <c r="AM8" s="7">
        <f t="shared" si="26"/>
        <v>52.330412113326794</v>
      </c>
      <c r="AN8" s="1" t="s">
        <v>1540</v>
      </c>
      <c r="AO8" s="6" t="str">
        <f t="shared" si="27"/>
        <v xml:space="preserve"> [ 0.15187579</v>
      </c>
      <c r="AP8" s="6" t="str">
        <f t="shared" si="28"/>
        <v xml:space="preserve"> 0.15187579</v>
      </c>
      <c r="AQ8" s="7">
        <f t="shared" si="29"/>
        <v>50.416738331450937</v>
      </c>
    </row>
    <row r="9" spans="1:43" x14ac:dyDescent="0.3">
      <c r="A9">
        <v>0.47575144699999999</v>
      </c>
      <c r="B9">
        <v>0</v>
      </c>
      <c r="C9">
        <v>0.45267887899999998</v>
      </c>
      <c r="D9" s="1" t="s">
        <v>634</v>
      </c>
      <c r="E9" s="6" t="str">
        <f t="shared" si="0"/>
        <v xml:space="preserve"> [ 0.38224095</v>
      </c>
      <c r="F9" s="6" t="str">
        <f t="shared" si="1"/>
        <v xml:space="preserve"> 0.38224095</v>
      </c>
      <c r="G9" s="7">
        <f t="shared" si="2"/>
        <v>15.560241987786657</v>
      </c>
      <c r="H9" s="1" t="s">
        <v>733</v>
      </c>
      <c r="I9" s="6" t="str">
        <f t="shared" si="3"/>
        <v xml:space="preserve"> [ 0.29072195</v>
      </c>
      <c r="J9" s="6" t="str">
        <f t="shared" si="4"/>
        <v xml:space="preserve"> 0.29072195</v>
      </c>
      <c r="K9" s="7">
        <f t="shared" si="5"/>
        <v>35.7774432413932</v>
      </c>
      <c r="L9" s="1" t="s">
        <v>832</v>
      </c>
      <c r="M9" s="6" t="str">
        <f t="shared" si="6"/>
        <v xml:space="preserve"> [  2.30375633e-01</v>
      </c>
      <c r="N9" s="6" t="str">
        <f t="shared" si="7"/>
        <v xml:space="preserve">  2.30375633e-01</v>
      </c>
      <c r="O9" s="7">
        <f t="shared" si="8"/>
        <v>49.108376006206377</v>
      </c>
      <c r="P9" s="1" t="s">
        <v>1240</v>
      </c>
      <c r="Q9" s="6" t="str">
        <f t="shared" si="9"/>
        <v xml:space="preserve"> [  2.22819358e-01</v>
      </c>
      <c r="R9" s="6" t="str">
        <f t="shared" si="10"/>
        <v xml:space="preserve">  2.22819358e-01</v>
      </c>
      <c r="S9" s="7">
        <f t="shared" si="11"/>
        <v>50.777611163961545</v>
      </c>
      <c r="T9" s="1" t="s">
        <v>1342</v>
      </c>
      <c r="U9" s="6" t="str">
        <f t="shared" si="12"/>
        <v xml:space="preserve"> [ 0.21661367</v>
      </c>
      <c r="V9" s="6" t="str">
        <f t="shared" si="13"/>
        <v xml:space="preserve"> 0.21661367</v>
      </c>
      <c r="W9" s="7">
        <f t="shared" si="14"/>
        <v>52.148491999778059</v>
      </c>
      <c r="X9" s="1" t="s">
        <v>933</v>
      </c>
      <c r="Y9" s="6" t="str">
        <f t="shared" si="15"/>
        <v xml:space="preserve"> [ 0.2246832 </v>
      </c>
      <c r="Z9" s="6" t="str">
        <f t="shared" si="16"/>
        <v xml:space="preserve"> 0.2246832 </v>
      </c>
      <c r="AA9" s="7">
        <f t="shared" si="17"/>
        <v>50.365875143911886</v>
      </c>
      <c r="AB9" s="1" t="s">
        <v>1032</v>
      </c>
      <c r="AC9" s="6" t="str">
        <f t="shared" si="18"/>
        <v xml:space="preserve"> [  2.29285210e-01</v>
      </c>
      <c r="AD9" s="6" t="str">
        <f t="shared" si="19"/>
        <v xml:space="preserve">  2.29285210e-01</v>
      </c>
      <c r="AE9" s="7">
        <f t="shared" si="20"/>
        <v>49.349258240961582</v>
      </c>
      <c r="AF9" s="1" t="s">
        <v>1133</v>
      </c>
      <c r="AG9" s="6" t="str">
        <f t="shared" si="21"/>
        <v xml:space="preserve"> [  2.23126143e-01</v>
      </c>
      <c r="AH9" s="6" t="str">
        <f t="shared" si="22"/>
        <v xml:space="preserve">  2.23126143e-01</v>
      </c>
      <c r="AI9" s="7">
        <f t="shared" si="23"/>
        <v>50.709840164643502</v>
      </c>
      <c r="AJ9" s="1" t="s">
        <v>1445</v>
      </c>
      <c r="AK9" s="6" t="str">
        <f t="shared" si="24"/>
        <v xml:space="preserve"> [ 0.22406906</v>
      </c>
      <c r="AL9" s="6" t="str">
        <f t="shared" si="25"/>
        <v xml:space="preserve"> 0.22406906</v>
      </c>
      <c r="AM9" s="7">
        <f t="shared" si="26"/>
        <v>50.501543059622179</v>
      </c>
      <c r="AN9" s="1" t="s">
        <v>1541</v>
      </c>
      <c r="AO9" s="6" t="str">
        <f t="shared" si="27"/>
        <v xml:space="preserve"> [ 0.22825629</v>
      </c>
      <c r="AP9" s="6" t="str">
        <f t="shared" si="28"/>
        <v xml:space="preserve"> 0.22825629</v>
      </c>
      <c r="AQ9" s="7">
        <f t="shared" si="29"/>
        <v>49.576554023409599</v>
      </c>
    </row>
    <row r="10" spans="1:43" x14ac:dyDescent="0.3">
      <c r="A10">
        <v>0.20916807500000001</v>
      </c>
      <c r="B10">
        <v>0</v>
      </c>
      <c r="C10">
        <v>8.7502567000000003E-2</v>
      </c>
      <c r="D10" s="1" t="s">
        <v>635</v>
      </c>
      <c r="E10" s="6" t="str">
        <f>LEFT(D10, LEN(D10)-1)</f>
        <v xml:space="preserve"> [ 0.3956719 </v>
      </c>
      <c r="F10" s="6" t="str">
        <f>RIGHT(E10, LEN(E10)-2)</f>
        <v xml:space="preserve"> 0.3956719 </v>
      </c>
      <c r="G10" s="7">
        <f t="shared" si="2"/>
        <v>352.18319137997406</v>
      </c>
      <c r="H10" s="1" t="s">
        <v>734</v>
      </c>
      <c r="I10" s="6" t="str">
        <f>LEFT(H10, LEN(H10)-1)</f>
        <v xml:space="preserve"> [ 0.02891058</v>
      </c>
      <c r="J10" s="6" t="str">
        <f>RIGHT(I10, LEN(I10)-2)</f>
        <v xml:space="preserve"> 0.02891058</v>
      </c>
      <c r="K10" s="7">
        <f t="shared" si="5"/>
        <v>66.960306433067259</v>
      </c>
      <c r="L10" s="1" t="s">
        <v>833</v>
      </c>
      <c r="M10" s="6" t="str">
        <f>LEFT(L10, LEN(L10)-1)</f>
        <v xml:space="preserve"> [  4.22483534e-02</v>
      </c>
      <c r="N10" s="6" t="str">
        <f>RIGHT(M10, LEN(M10)-2)</f>
        <v xml:space="preserve">  4.22483534e-02</v>
      </c>
      <c r="O10" s="7">
        <f t="shared" si="8"/>
        <v>51.717584010992503</v>
      </c>
      <c r="P10" s="1" t="s">
        <v>1241</v>
      </c>
      <c r="Q10" s="6" t="str">
        <f>LEFT(P10, LEN(P10)-1)</f>
        <v xml:space="preserve"> [  4.29921448e-02</v>
      </c>
      <c r="R10" s="6" t="str">
        <f>RIGHT(Q10, LEN(Q10)-2)</f>
        <v xml:space="preserve">  4.29921448e-02</v>
      </c>
      <c r="S10" s="7">
        <f t="shared" si="11"/>
        <v>50.867561633934699</v>
      </c>
      <c r="T10" s="1" t="s">
        <v>1343</v>
      </c>
      <c r="U10" s="6" t="str">
        <f>LEFT(T10, LEN(T10)-1)</f>
        <v xml:space="preserve"> [ 0.03805886</v>
      </c>
      <c r="V10" s="6" t="str">
        <f>RIGHT(U10, LEN(U10)-2)</f>
        <v xml:space="preserve"> 0.03805886</v>
      </c>
      <c r="W10" s="7">
        <f t="shared" si="14"/>
        <v>56.505436006237396</v>
      </c>
      <c r="X10" s="1" t="s">
        <v>934</v>
      </c>
      <c r="Y10" s="6" t="str">
        <f>LEFT(X10, LEN(X10)-1)</f>
        <v xml:space="preserve"> [ 0.00997114</v>
      </c>
      <c r="Z10" s="6" t="str">
        <f>RIGHT(Y10, LEN(Y10)-2)</f>
        <v xml:space="preserve"> 0.00997114</v>
      </c>
      <c r="AA10" s="7">
        <f t="shared" si="17"/>
        <v>88.604745732773765</v>
      </c>
      <c r="AB10" s="1" t="s">
        <v>1033</v>
      </c>
      <c r="AC10" s="6" t="str">
        <f>LEFT(AB10, LEN(AB10)-1)</f>
        <v xml:space="preserve"> [  2.55730450e-02</v>
      </c>
      <c r="AD10" s="6" t="str">
        <f>RIGHT(AC10, LEN(AC10)-2)</f>
        <v xml:space="preserve">  2.55730450e-02</v>
      </c>
      <c r="AE10" s="7">
        <f t="shared" si="20"/>
        <v>70.774520249217375</v>
      </c>
      <c r="AF10" s="1" t="s">
        <v>1134</v>
      </c>
      <c r="AG10" s="6" t="str">
        <f>LEFT(AF10, LEN(AF10)-1)</f>
        <v xml:space="preserve"> [  4.74555790e-02</v>
      </c>
      <c r="AH10" s="6" t="str">
        <f>RIGHT(AG10, LEN(AG10)-2)</f>
        <v xml:space="preserve">  4.74555790e-02</v>
      </c>
      <c r="AI10" s="7">
        <f t="shared" si="23"/>
        <v>45.766643623152227</v>
      </c>
      <c r="AJ10" s="1" t="s">
        <v>1446</v>
      </c>
      <c r="AK10" s="6" t="str">
        <f>LEFT(AJ10, LEN(AJ10)-1)</f>
        <v xml:space="preserve"> [ 0.0405727 </v>
      </c>
      <c r="AL10" s="6" t="str">
        <f>RIGHT(AK10, LEN(AK10)-2)</f>
        <v xml:space="preserve"> 0.0405727 </v>
      </c>
      <c r="AM10" s="7">
        <f t="shared" si="26"/>
        <v>53.632560288202747</v>
      </c>
      <c r="AN10" s="1" t="s">
        <v>1542</v>
      </c>
      <c r="AO10" s="6" t="str">
        <f>LEFT(AN10, LEN(AN10)-1)</f>
        <v xml:space="preserve"> [ 0.0439628 </v>
      </c>
      <c r="AP10" s="6" t="str">
        <f>RIGHT(AO10, LEN(AO10)-2)</f>
        <v xml:space="preserve"> 0.0439628 </v>
      </c>
      <c r="AQ10" s="7">
        <f t="shared" si="29"/>
        <v>49.758273948694551</v>
      </c>
    </row>
    <row r="11" spans="1:43" x14ac:dyDescent="0.3">
      <c r="A11">
        <v>0.51400876500000003</v>
      </c>
      <c r="B11">
        <v>0</v>
      </c>
      <c r="C11">
        <v>0.52841002100000001</v>
      </c>
      <c r="D11" s="1" t="s">
        <v>636</v>
      </c>
      <c r="E11" s="6" t="str">
        <f t="shared" ref="E11:E74" si="30">LEFT(D11, LEN(D11)-1)</f>
        <v xml:space="preserve"> [ 0.38310367</v>
      </c>
      <c r="F11" s="6" t="str">
        <f t="shared" ref="F11:F74" si="31">RIGHT(E11, LEN(E11)-2)</f>
        <v xml:space="preserve"> 0.38310367</v>
      </c>
      <c r="G11" s="7">
        <f t="shared" si="2"/>
        <v>27.498787915681866</v>
      </c>
      <c r="H11" s="1" t="s">
        <v>735</v>
      </c>
      <c r="I11" s="6" t="str">
        <f t="shared" ref="I11:I74" si="32">LEFT(H11, LEN(H11)-1)</f>
        <v xml:space="preserve"> [ 0.33167845</v>
      </c>
      <c r="J11" s="6" t="str">
        <f t="shared" ref="J11:J74" si="33">RIGHT(I11, LEN(I11)-2)</f>
        <v xml:space="preserve"> 0.33167845</v>
      </c>
      <c r="K11" s="7">
        <f t="shared" si="5"/>
        <v>37.230855430729989</v>
      </c>
      <c r="L11" s="1" t="s">
        <v>834</v>
      </c>
      <c r="M11" s="6" t="str">
        <f t="shared" ref="M11:M74" si="34">LEFT(L11, LEN(L11)-1)</f>
        <v xml:space="preserve"> [  2.64083028e-01</v>
      </c>
      <c r="N11" s="6" t="str">
        <f t="shared" ref="N11:N74" si="35">RIGHT(M11, LEN(M11)-2)</f>
        <v xml:space="preserve">  2.64083028e-01</v>
      </c>
      <c r="O11" s="7">
        <f t="shared" si="8"/>
        <v>50.023084819581797</v>
      </c>
      <c r="P11" s="1" t="s">
        <v>1242</v>
      </c>
      <c r="Q11" s="6" t="str">
        <f t="shared" ref="Q11:Q74" si="36">LEFT(P11, LEN(P11)-1)</f>
        <v xml:space="preserve"> [  2.60024577e-01</v>
      </c>
      <c r="R11" s="6" t="str">
        <f t="shared" ref="R11:R74" si="37">RIGHT(Q11, LEN(Q11)-2)</f>
        <v xml:space="preserve">  2.60024577e-01</v>
      </c>
      <c r="S11" s="7">
        <f t="shared" si="11"/>
        <v>50.791134409617875</v>
      </c>
      <c r="T11" s="1" t="s">
        <v>1344</v>
      </c>
      <c r="U11" s="6" t="str">
        <f t="shared" ref="U11:U74" si="38">LEFT(T11, LEN(T11)-1)</f>
        <v xml:space="preserve"> [ 0.25330472</v>
      </c>
      <c r="V11" s="6" t="str">
        <f t="shared" ref="V11:V74" si="39">RIGHT(U11, LEN(U11)-2)</f>
        <v xml:space="preserve"> 0.25330472</v>
      </c>
      <c r="W11" s="7">
        <f t="shared" si="14"/>
        <v>52.062847044303126</v>
      </c>
      <c r="X11" s="1" t="s">
        <v>935</v>
      </c>
      <c r="Y11" s="6" t="str">
        <f t="shared" ref="Y11:Y74" si="40">LEFT(X11, LEN(X11)-1)</f>
        <v xml:space="preserve"> [ 0.27354434</v>
      </c>
      <c r="Z11" s="6" t="str">
        <f t="shared" ref="Z11:Z74" si="41">RIGHT(Y11, LEN(Y11)-2)</f>
        <v xml:space="preserve"> 0.27354434</v>
      </c>
      <c r="AA11" s="7">
        <f t="shared" si="17"/>
        <v>48.23256010884775</v>
      </c>
      <c r="AB11" s="1" t="s">
        <v>1034</v>
      </c>
      <c r="AC11" s="6" t="str">
        <f t="shared" ref="AC11:AC74" si="42">LEFT(AB11, LEN(AB11)-1)</f>
        <v xml:space="preserve"> [  2.58519977e-01</v>
      </c>
      <c r="AD11" s="6" t="str">
        <f t="shared" ref="AD11:AD74" si="43">RIGHT(AC11, LEN(AC11)-2)</f>
        <v xml:space="preserve">  2.58519977e-01</v>
      </c>
      <c r="AE11" s="7">
        <f t="shared" si="20"/>
        <v>51.07587541380105</v>
      </c>
      <c r="AF11" s="1" t="s">
        <v>1135</v>
      </c>
      <c r="AG11" s="6" t="str">
        <f t="shared" ref="AG11:AG74" si="44">LEFT(AF11, LEN(AF11)-1)</f>
        <v xml:space="preserve"> [  2.66032249e-01</v>
      </c>
      <c r="AH11" s="6" t="str">
        <f t="shared" ref="AH11:AH74" si="45">RIGHT(AG11, LEN(AG11)-2)</f>
        <v xml:space="preserve">  2.66032249e-01</v>
      </c>
      <c r="AI11" s="7">
        <f t="shared" si="23"/>
        <v>49.654200634472829</v>
      </c>
      <c r="AJ11" s="1" t="s">
        <v>1447</v>
      </c>
      <c r="AK11" s="6" t="str">
        <f t="shared" ref="AK11:AK74" si="46">LEFT(AJ11, LEN(AJ11)-1)</f>
        <v xml:space="preserve"> [ 0.26074743</v>
      </c>
      <c r="AL11" s="6" t="str">
        <f t="shared" ref="AL11:AL74" si="47">RIGHT(AK11, LEN(AK11)-2)</f>
        <v xml:space="preserve"> 0.26074743</v>
      </c>
      <c r="AM11" s="7">
        <f t="shared" si="26"/>
        <v>50.654336663308662</v>
      </c>
      <c r="AN11" s="1" t="s">
        <v>1543</v>
      </c>
      <c r="AO11" s="6" t="str">
        <f t="shared" ref="AO11:AO74" si="48">LEFT(AN11, LEN(AN11)-1)</f>
        <v xml:space="preserve"> [ 0.26550797</v>
      </c>
      <c r="AP11" s="6" t="str">
        <f t="shared" ref="AP11:AP74" si="49">RIGHT(AO11, LEN(AO11)-2)</f>
        <v xml:space="preserve"> 0.26550797</v>
      </c>
      <c r="AQ11" s="7">
        <f t="shared" si="29"/>
        <v>49.753418851229547</v>
      </c>
    </row>
    <row r="12" spans="1:43" x14ac:dyDescent="0.3">
      <c r="A12">
        <v>0.95169376500000002</v>
      </c>
      <c r="B12">
        <v>0</v>
      </c>
      <c r="C12">
        <v>1.8114420449999999</v>
      </c>
      <c r="D12" s="1" t="s">
        <v>637</v>
      </c>
      <c r="E12" s="6" t="str">
        <f t="shared" si="30"/>
        <v xml:space="preserve"> [ 0.39297515</v>
      </c>
      <c r="F12" s="6" t="str">
        <f t="shared" si="31"/>
        <v xml:space="preserve"> 0.39297515</v>
      </c>
      <c r="G12" s="7">
        <f t="shared" si="2"/>
        <v>78.305949611542772</v>
      </c>
      <c r="H12" s="1" t="s">
        <v>736</v>
      </c>
      <c r="I12" s="6" t="str">
        <f t="shared" si="32"/>
        <v xml:space="preserve"> [ 0.80024153</v>
      </c>
      <c r="J12" s="6" t="str">
        <f t="shared" si="33"/>
        <v xml:space="preserve"> 0.80024153</v>
      </c>
      <c r="K12" s="7">
        <f t="shared" si="5"/>
        <v>55.822957062918356</v>
      </c>
      <c r="L12" s="1" t="s">
        <v>835</v>
      </c>
      <c r="M12" s="6" t="str">
        <f t="shared" si="34"/>
        <v xml:space="preserve"> [  9.04801130e-01</v>
      </c>
      <c r="N12" s="6" t="str">
        <f t="shared" si="35"/>
        <v xml:space="preserve">  9.04801130e-01</v>
      </c>
      <c r="O12" s="7">
        <f t="shared" si="8"/>
        <v>50.050782331266909</v>
      </c>
      <c r="P12" s="1" t="s">
        <v>1243</v>
      </c>
      <c r="Q12" s="6" t="str">
        <f t="shared" si="36"/>
        <v xml:space="preserve"> [  9.19271708e-01</v>
      </c>
      <c r="R12" s="6" t="str">
        <f t="shared" si="37"/>
        <v xml:space="preserve">  9.19271708e-01</v>
      </c>
      <c r="S12" s="7">
        <f t="shared" si="11"/>
        <v>49.251939329916567</v>
      </c>
      <c r="T12" s="1" t="s">
        <v>1345</v>
      </c>
      <c r="U12" s="6" t="str">
        <f t="shared" si="38"/>
        <v xml:space="preserve"> [ 0.9104619 </v>
      </c>
      <c r="V12" s="6" t="str">
        <f t="shared" si="39"/>
        <v xml:space="preserve"> 0.9104619 </v>
      </c>
      <c r="W12" s="7">
        <f t="shared" si="14"/>
        <v>49.738281579966305</v>
      </c>
      <c r="X12" s="1" t="s">
        <v>936</v>
      </c>
      <c r="Y12" s="6" t="str">
        <f t="shared" si="40"/>
        <v xml:space="preserve"> [ 0.85955751</v>
      </c>
      <c r="Z12" s="6" t="str">
        <f t="shared" si="41"/>
        <v xml:space="preserve"> 0.85955751</v>
      </c>
      <c r="AA12" s="7">
        <f t="shared" si="17"/>
        <v>52.548439936426448</v>
      </c>
      <c r="AB12" s="1" t="s">
        <v>1035</v>
      </c>
      <c r="AC12" s="6" t="str">
        <f t="shared" si="42"/>
        <v xml:space="preserve"> [  8.79389405e-01</v>
      </c>
      <c r="AD12" s="6" t="str">
        <f t="shared" si="43"/>
        <v xml:space="preserve">  8.79389405e-01</v>
      </c>
      <c r="AE12" s="7">
        <f t="shared" si="20"/>
        <v>51.453627377849678</v>
      </c>
      <c r="AF12" s="1" t="s">
        <v>1136</v>
      </c>
      <c r="AG12" s="6" t="str">
        <f t="shared" si="44"/>
        <v xml:space="preserve"> [  9.08656001e-01</v>
      </c>
      <c r="AH12" s="6" t="str">
        <f t="shared" si="45"/>
        <v xml:space="preserve">  9.08656001e-01</v>
      </c>
      <c r="AI12" s="7">
        <f t="shared" si="23"/>
        <v>49.83797557818086</v>
      </c>
      <c r="AJ12" s="1" t="s">
        <v>1448</v>
      </c>
      <c r="AK12" s="6" t="str">
        <f t="shared" si="46"/>
        <v xml:space="preserve"> [ 0.91209567</v>
      </c>
      <c r="AL12" s="6" t="str">
        <f t="shared" si="47"/>
        <v xml:space="preserve"> 0.91209567</v>
      </c>
      <c r="AM12" s="7">
        <f t="shared" si="26"/>
        <v>49.648089900662541</v>
      </c>
      <c r="AN12" s="1" t="s">
        <v>1544</v>
      </c>
      <c r="AO12" s="6" t="str">
        <f t="shared" si="48"/>
        <v xml:space="preserve"> [ 0.91942286</v>
      </c>
      <c r="AP12" s="6" t="str">
        <f t="shared" si="49"/>
        <v xml:space="preserve"> 0.91942286</v>
      </c>
      <c r="AQ12" s="7">
        <f t="shared" si="29"/>
        <v>49.243595038669866</v>
      </c>
    </row>
    <row r="13" spans="1:43" x14ac:dyDescent="0.3">
      <c r="A13">
        <v>0.59628002599999996</v>
      </c>
      <c r="B13">
        <v>0</v>
      </c>
      <c r="C13">
        <v>0.71109973900000001</v>
      </c>
      <c r="D13" s="1" t="s">
        <v>638</v>
      </c>
      <c r="E13" s="6" t="str">
        <f t="shared" si="30"/>
        <v xml:space="preserve"> [ 0.38495916</v>
      </c>
      <c r="F13" s="6" t="str">
        <f t="shared" si="31"/>
        <v xml:space="preserve"> 0.38495916</v>
      </c>
      <c r="G13" s="7">
        <f t="shared" si="2"/>
        <v>45.864252384432383</v>
      </c>
      <c r="H13" s="1" t="s">
        <v>737</v>
      </c>
      <c r="I13" s="6" t="str">
        <f t="shared" si="32"/>
        <v xml:space="preserve"> [ 0.41975385</v>
      </c>
      <c r="J13" s="6" t="str">
        <f t="shared" si="33"/>
        <v xml:space="preserve"> 0.41975385</v>
      </c>
      <c r="K13" s="7">
        <f t="shared" si="5"/>
        <v>40.971170852869633</v>
      </c>
      <c r="L13" s="1" t="s">
        <v>836</v>
      </c>
      <c r="M13" s="6" t="str">
        <f t="shared" si="34"/>
        <v xml:space="preserve"> [  3.36570024e-01</v>
      </c>
      <c r="N13" s="6" t="str">
        <f t="shared" si="35"/>
        <v xml:space="preserve">  3.36570024e-01</v>
      </c>
      <c r="O13" s="7">
        <f t="shared" si="8"/>
        <v>52.669083457503561</v>
      </c>
      <c r="P13" s="1" t="s">
        <v>1244</v>
      </c>
      <c r="Q13" s="6" t="str">
        <f t="shared" si="36"/>
        <v xml:space="preserve"> [  3.64139944e-01</v>
      </c>
      <c r="R13" s="6" t="str">
        <f t="shared" si="37"/>
        <v xml:space="preserve">  3.64139944e-01</v>
      </c>
      <c r="S13" s="7">
        <f t="shared" si="11"/>
        <v>48.792001455087018</v>
      </c>
      <c r="T13" s="1" t="s">
        <v>1346</v>
      </c>
      <c r="U13" s="6" t="str">
        <f t="shared" si="38"/>
        <v xml:space="preserve"> [ 0.35694051</v>
      </c>
      <c r="V13" s="6" t="str">
        <f t="shared" si="39"/>
        <v xml:space="preserve"> 0.35694051</v>
      </c>
      <c r="W13" s="7">
        <f t="shared" si="14"/>
        <v>49.804438052254724</v>
      </c>
      <c r="X13" s="1" t="s">
        <v>937</v>
      </c>
      <c r="Y13" s="6" t="str">
        <f t="shared" si="40"/>
        <v xml:space="preserve"> [ 0.38161531</v>
      </c>
      <c r="Z13" s="6" t="str">
        <f t="shared" si="41"/>
        <v xml:space="preserve"> 0.38161531</v>
      </c>
      <c r="AA13" s="7">
        <f t="shared" si="17"/>
        <v>46.334488810718014</v>
      </c>
      <c r="AB13" s="1" t="s">
        <v>1036</v>
      </c>
      <c r="AC13" s="6" t="str">
        <f t="shared" si="42"/>
        <v xml:space="preserve"> [  3.57046574e-01</v>
      </c>
      <c r="AD13" s="6" t="str">
        <f t="shared" si="43"/>
        <v xml:space="preserve">  3.57046574e-01</v>
      </c>
      <c r="AE13" s="7">
        <f t="shared" si="20"/>
        <v>49.789522563725761</v>
      </c>
      <c r="AF13" s="1" t="s">
        <v>1137</v>
      </c>
      <c r="AG13" s="6" t="str">
        <f t="shared" si="44"/>
        <v xml:space="preserve"> [  3.58300835e-01</v>
      </c>
      <c r="AH13" s="6" t="str">
        <f t="shared" si="45"/>
        <v xml:space="preserve">  3.58300835e-01</v>
      </c>
      <c r="AI13" s="7">
        <f t="shared" si="23"/>
        <v>49.613139289873935</v>
      </c>
      <c r="AJ13" s="1" t="s">
        <v>1449</v>
      </c>
      <c r="AK13" s="6" t="str">
        <f t="shared" si="46"/>
        <v xml:space="preserve"> [ 0.35349679</v>
      </c>
      <c r="AL13" s="6" t="str">
        <f t="shared" si="47"/>
        <v xml:space="preserve"> 0.35349679</v>
      </c>
      <c r="AM13" s="7">
        <f t="shared" si="26"/>
        <v>50.288718921889519</v>
      </c>
      <c r="AN13" s="1" t="s">
        <v>1545</v>
      </c>
      <c r="AO13" s="6" t="str">
        <f t="shared" si="48"/>
        <v xml:space="preserve"> [ 0.35877937</v>
      </c>
      <c r="AP13" s="6" t="str">
        <f t="shared" si="49"/>
        <v xml:space="preserve"> 0.35877937</v>
      </c>
      <c r="AQ13" s="7">
        <f t="shared" si="29"/>
        <v>49.54584422931422</v>
      </c>
    </row>
    <row r="14" spans="1:43" x14ac:dyDescent="0.3">
      <c r="A14">
        <v>0.87104528299999995</v>
      </c>
      <c r="B14">
        <v>0</v>
      </c>
      <c r="C14">
        <v>1.51743977</v>
      </c>
      <c r="D14" s="1" t="s">
        <v>639</v>
      </c>
      <c r="E14" s="6" t="str">
        <f t="shared" si="30"/>
        <v xml:space="preserve"> [ 0.39115602</v>
      </c>
      <c r="F14" s="6" t="str">
        <f t="shared" si="31"/>
        <v xml:space="preserve"> 0.39115602</v>
      </c>
      <c r="G14" s="7">
        <f t="shared" si="2"/>
        <v>74.222632902260102</v>
      </c>
      <c r="H14" s="1" t="s">
        <v>738</v>
      </c>
      <c r="I14" s="6" t="str">
        <f t="shared" si="32"/>
        <v xml:space="preserve"> [ 0.71390325</v>
      </c>
      <c r="J14" s="6" t="str">
        <f t="shared" si="33"/>
        <v xml:space="preserve"> 0.71390325</v>
      </c>
      <c r="K14" s="7">
        <f t="shared" si="5"/>
        <v>52.953437486352428</v>
      </c>
      <c r="L14" s="1" t="s">
        <v>837</v>
      </c>
      <c r="M14" s="6" t="str">
        <f t="shared" si="34"/>
        <v xml:space="preserve"> [  7.71144629e-01</v>
      </c>
      <c r="N14" s="6" t="str">
        <f t="shared" si="35"/>
        <v xml:space="preserve">  7.71144629e-01</v>
      </c>
      <c r="O14" s="7">
        <f t="shared" si="8"/>
        <v>49.181203481967522</v>
      </c>
      <c r="P14" s="1" t="s">
        <v>1245</v>
      </c>
      <c r="Q14" s="6" t="str">
        <f t="shared" si="36"/>
        <v xml:space="preserve"> [  7.75953531e-01</v>
      </c>
      <c r="R14" s="6" t="str">
        <f t="shared" si="37"/>
        <v xml:space="preserve">  7.75953531e-01</v>
      </c>
      <c r="S14" s="7">
        <f t="shared" si="11"/>
        <v>48.864294561094837</v>
      </c>
      <c r="T14" s="1" t="s">
        <v>1347</v>
      </c>
      <c r="U14" s="6" t="str">
        <f t="shared" si="38"/>
        <v xml:space="preserve"> [ 0.76751542</v>
      </c>
      <c r="V14" s="6" t="str">
        <f t="shared" si="39"/>
        <v xml:space="preserve"> 0.76751542</v>
      </c>
      <c r="W14" s="7">
        <f t="shared" si="14"/>
        <v>49.420370075050826</v>
      </c>
      <c r="X14" s="1" t="s">
        <v>938</v>
      </c>
      <c r="Y14" s="6" t="str">
        <f t="shared" si="40"/>
        <v xml:space="preserve"> [ 0.75110555</v>
      </c>
      <c r="Z14" s="6" t="str">
        <f t="shared" si="41"/>
        <v xml:space="preserve"> 0.75110555</v>
      </c>
      <c r="AA14" s="7">
        <f t="shared" si="17"/>
        <v>50.501788285145579</v>
      </c>
      <c r="AB14" s="1" t="s">
        <v>1037</v>
      </c>
      <c r="AC14" s="6" t="str">
        <f t="shared" si="42"/>
        <v xml:space="preserve"> [  7.60342002e-01</v>
      </c>
      <c r="AD14" s="6" t="str">
        <f t="shared" si="43"/>
        <v xml:space="preserve">  7.60342002e-01</v>
      </c>
      <c r="AE14" s="7">
        <f t="shared" si="20"/>
        <v>49.893101720933544</v>
      </c>
      <c r="AF14" s="1" t="s">
        <v>1138</v>
      </c>
      <c r="AG14" s="6" t="str">
        <f t="shared" si="44"/>
        <v xml:space="preserve"> [  7.68901467e-01</v>
      </c>
      <c r="AH14" s="6" t="str">
        <f t="shared" si="45"/>
        <v xml:space="preserve">  7.68901467e-01</v>
      </c>
      <c r="AI14" s="7">
        <f t="shared" si="23"/>
        <v>49.329028920864523</v>
      </c>
      <c r="AJ14" s="1" t="s">
        <v>1450</v>
      </c>
      <c r="AK14" s="6" t="str">
        <f t="shared" si="46"/>
        <v xml:space="preserve"> [ 0.76015186</v>
      </c>
      <c r="AL14" s="6" t="str">
        <f t="shared" si="47"/>
        <v xml:space="preserve"> 0.76015186</v>
      </c>
      <c r="AM14" s="7">
        <f t="shared" si="26"/>
        <v>49.905632168847134</v>
      </c>
      <c r="AN14" s="1" t="s">
        <v>1546</v>
      </c>
      <c r="AO14" s="6" t="str">
        <f t="shared" si="48"/>
        <v xml:space="preserve"> [ 0.76707405</v>
      </c>
      <c r="AP14" s="6" t="str">
        <f t="shared" si="49"/>
        <v xml:space="preserve"> 0.76707405</v>
      </c>
      <c r="AQ14" s="7">
        <f t="shared" si="29"/>
        <v>49.449456567228367</v>
      </c>
    </row>
    <row r="15" spans="1:43" x14ac:dyDescent="0.3">
      <c r="A15">
        <v>0.93845367499999999</v>
      </c>
      <c r="B15">
        <v>0</v>
      </c>
      <c r="C15">
        <v>1.7613905999999999</v>
      </c>
      <c r="D15" s="1" t="s">
        <v>640</v>
      </c>
      <c r="E15" s="6" t="str">
        <f t="shared" si="30"/>
        <v xml:space="preserve"> [ 0.39267641</v>
      </c>
      <c r="F15" s="6" t="str">
        <f t="shared" si="31"/>
        <v xml:space="preserve"> 0.39267641</v>
      </c>
      <c r="G15" s="7">
        <f t="shared" si="2"/>
        <v>77.706454774994256</v>
      </c>
      <c r="H15" s="1" t="s">
        <v>739</v>
      </c>
      <c r="I15" s="6" t="str">
        <f t="shared" si="32"/>
        <v xml:space="preserve"> [ 0.78606778</v>
      </c>
      <c r="J15" s="6" t="str">
        <f t="shared" si="33"/>
        <v xml:space="preserve"> 0.78606778</v>
      </c>
      <c r="K15" s="7">
        <f t="shared" si="5"/>
        <v>55.372318893946634</v>
      </c>
      <c r="L15" s="1" t="s">
        <v>838</v>
      </c>
      <c r="M15" s="6" t="str">
        <f t="shared" si="34"/>
        <v xml:space="preserve"> [  8.82858515e-01</v>
      </c>
      <c r="N15" s="6" t="str">
        <f t="shared" si="35"/>
        <v xml:space="preserve">  8.82858515e-01</v>
      </c>
      <c r="O15" s="7">
        <f t="shared" si="8"/>
        <v>49.877187092970743</v>
      </c>
      <c r="P15" s="1" t="s">
        <v>1246</v>
      </c>
      <c r="Q15" s="6" t="str">
        <f t="shared" si="36"/>
        <v xml:space="preserve"> [  8.95743251e-01</v>
      </c>
      <c r="R15" s="6" t="str">
        <f t="shared" si="37"/>
        <v xml:space="preserve">  8.95743251e-01</v>
      </c>
      <c r="S15" s="7">
        <f t="shared" si="11"/>
        <v>49.145677795714363</v>
      </c>
      <c r="T15" s="1" t="s">
        <v>1348</v>
      </c>
      <c r="U15" s="6" t="str">
        <f t="shared" si="38"/>
        <v xml:space="preserve"> [ 0.88699448</v>
      </c>
      <c r="V15" s="6" t="str">
        <f t="shared" si="39"/>
        <v xml:space="preserve"> 0.88699448</v>
      </c>
      <c r="W15" s="7">
        <f t="shared" si="14"/>
        <v>49.642374610151769</v>
      </c>
      <c r="X15" s="1" t="s">
        <v>939</v>
      </c>
      <c r="Y15" s="6" t="str">
        <f t="shared" si="40"/>
        <v xml:space="preserve"> [ 0.84175277</v>
      </c>
      <c r="Z15" s="6" t="str">
        <f t="shared" si="41"/>
        <v xml:space="preserve"> 0.84175277</v>
      </c>
      <c r="AA15" s="7">
        <f t="shared" si="17"/>
        <v>52.210896890218436</v>
      </c>
      <c r="AB15" s="1" t="s">
        <v>1038</v>
      </c>
      <c r="AC15" s="6" t="str">
        <f t="shared" si="42"/>
        <v xml:space="preserve"> [  8.59845400e-01</v>
      </c>
      <c r="AD15" s="6" t="str">
        <f t="shared" si="43"/>
        <v xml:space="preserve">  8.59845400e-01</v>
      </c>
      <c r="AE15" s="7">
        <f t="shared" si="20"/>
        <v>51.183718137249059</v>
      </c>
      <c r="AF15" s="1" t="s">
        <v>1139</v>
      </c>
      <c r="AG15" s="6" t="str">
        <f t="shared" si="44"/>
        <v xml:space="preserve"> [  8.85712266e-01</v>
      </c>
      <c r="AH15" s="6" t="str">
        <f t="shared" si="45"/>
        <v xml:space="preserve">  8.85712266e-01</v>
      </c>
      <c r="AI15" s="7">
        <f t="shared" si="23"/>
        <v>49.715170161575742</v>
      </c>
      <c r="AJ15" s="1" t="s">
        <v>1451</v>
      </c>
      <c r="AK15" s="6" t="str">
        <f t="shared" si="46"/>
        <v xml:space="preserve"> [ 0.88715088</v>
      </c>
      <c r="AL15" s="6" t="str">
        <f t="shared" si="47"/>
        <v xml:space="preserve"> 0.88715088</v>
      </c>
      <c r="AM15" s="7">
        <f t="shared" si="26"/>
        <v>49.633495262209301</v>
      </c>
      <c r="AN15" s="1" t="s">
        <v>1547</v>
      </c>
      <c r="AO15" s="6" t="str">
        <f t="shared" si="48"/>
        <v xml:space="preserve"> [ 0.89441168</v>
      </c>
      <c r="AP15" s="6" t="str">
        <f t="shared" si="49"/>
        <v xml:space="preserve"> 0.89441168</v>
      </c>
      <c r="AQ15" s="7">
        <f t="shared" si="29"/>
        <v>49.221275508112733</v>
      </c>
    </row>
    <row r="16" spans="1:43" x14ac:dyDescent="0.3">
      <c r="A16">
        <v>0.46801457099999999</v>
      </c>
      <c r="B16">
        <v>0</v>
      </c>
      <c r="C16">
        <v>0.43807527699999999</v>
      </c>
      <c r="D16" s="1" t="s">
        <v>641</v>
      </c>
      <c r="E16" s="6" t="str">
        <f t="shared" si="30"/>
        <v xml:space="preserve"> [ 0.38206643</v>
      </c>
      <c r="F16" s="6" t="str">
        <f t="shared" si="31"/>
        <v xml:space="preserve"> 0.38206643</v>
      </c>
      <c r="G16" s="7">
        <f t="shared" si="2"/>
        <v>12.785210656843338</v>
      </c>
      <c r="H16" s="1" t="s">
        <v>740</v>
      </c>
      <c r="I16" s="6" t="str">
        <f t="shared" si="32"/>
        <v xml:space="preserve"> [ 0.28243929</v>
      </c>
      <c r="J16" s="6" t="str">
        <f t="shared" si="33"/>
        <v xml:space="preserve"> 0.28243929</v>
      </c>
      <c r="K16" s="7">
        <f t="shared" si="5"/>
        <v>35.527224468318941</v>
      </c>
      <c r="L16" s="1" t="s">
        <v>839</v>
      </c>
      <c r="M16" s="6" t="str">
        <f t="shared" si="34"/>
        <v xml:space="preserve"> [  2.23558769e-01</v>
      </c>
      <c r="N16" s="6" t="str">
        <f t="shared" si="35"/>
        <v xml:space="preserve">  2.23558769e-01</v>
      </c>
      <c r="O16" s="7">
        <f t="shared" si="8"/>
        <v>48.967955797240762</v>
      </c>
      <c r="P16" s="1" t="s">
        <v>1247</v>
      </c>
      <c r="Q16" s="6" t="str">
        <f t="shared" si="36"/>
        <v xml:space="preserve"> [  2.17003733e-01</v>
      </c>
      <c r="R16" s="6" t="str">
        <f t="shared" si="37"/>
        <v xml:space="preserve">  2.17003733e-01</v>
      </c>
      <c r="S16" s="7">
        <f t="shared" si="11"/>
        <v>50.464282192304587</v>
      </c>
      <c r="T16" s="1" t="s">
        <v>1349</v>
      </c>
      <c r="U16" s="6" t="str">
        <f t="shared" si="38"/>
        <v xml:space="preserve"> [ 0.21083702</v>
      </c>
      <c r="V16" s="6" t="str">
        <f t="shared" si="39"/>
        <v xml:space="preserve"> 0.21083702</v>
      </c>
      <c r="W16" s="7">
        <f t="shared" si="14"/>
        <v>51.871965602843183</v>
      </c>
      <c r="X16" s="1" t="s">
        <v>940</v>
      </c>
      <c r="Y16" s="6" t="str">
        <f t="shared" si="40"/>
        <v xml:space="preserve"> [ 0.21845177</v>
      </c>
      <c r="Z16" s="6" t="str">
        <f t="shared" si="41"/>
        <v xml:space="preserve"> 0.21845177</v>
      </c>
      <c r="AA16" s="7">
        <f t="shared" si="17"/>
        <v>50.133736946766803</v>
      </c>
      <c r="AB16" s="1" t="s">
        <v>1039</v>
      </c>
      <c r="AC16" s="6" t="str">
        <f t="shared" si="42"/>
        <v xml:space="preserve"> [  2.23373026e-01</v>
      </c>
      <c r="AD16" s="6" t="str">
        <f t="shared" si="43"/>
        <v xml:space="preserve">  2.23373026e-01</v>
      </c>
      <c r="AE16" s="7">
        <f t="shared" si="20"/>
        <v>49.010355587813734</v>
      </c>
      <c r="AF16" s="1" t="s">
        <v>1140</v>
      </c>
      <c r="AG16" s="6" t="str">
        <f t="shared" si="44"/>
        <v xml:space="preserve"> [  2.14449018e-01</v>
      </c>
      <c r="AH16" s="6" t="str">
        <f t="shared" si="45"/>
        <v xml:space="preserve">  2.14449018e-01</v>
      </c>
      <c r="AI16" s="7">
        <f t="shared" si="23"/>
        <v>51.047450230796755</v>
      </c>
      <c r="AJ16" s="1" t="s">
        <v>1452</v>
      </c>
      <c r="AK16" s="6" t="str">
        <f t="shared" si="46"/>
        <v xml:space="preserve"> [ 0.21665141</v>
      </c>
      <c r="AL16" s="6" t="str">
        <f t="shared" si="47"/>
        <v xml:space="preserve"> 0.21665141</v>
      </c>
      <c r="AM16" s="7">
        <f t="shared" si="26"/>
        <v>50.544707411096383</v>
      </c>
      <c r="AN16" s="1" t="s">
        <v>1548</v>
      </c>
      <c r="AO16" s="6" t="str">
        <f t="shared" si="48"/>
        <v xml:space="preserve"> [ 0.22072273</v>
      </c>
      <c r="AP16" s="6" t="str">
        <f t="shared" si="49"/>
        <v xml:space="preserve"> 0.22072273</v>
      </c>
      <c r="AQ16" s="7">
        <f t="shared" si="29"/>
        <v>49.615342022599464</v>
      </c>
    </row>
    <row r="17" spans="1:43" x14ac:dyDescent="0.3">
      <c r="A17">
        <v>0.52351889900000004</v>
      </c>
      <c r="B17">
        <v>0</v>
      </c>
      <c r="C17">
        <v>0.54814407499999995</v>
      </c>
      <c r="D17" s="1" t="s">
        <v>642</v>
      </c>
      <c r="E17" s="6" t="str">
        <f t="shared" si="30"/>
        <v xml:space="preserve"> [ 0.38331789</v>
      </c>
      <c r="F17" s="6" t="str">
        <f t="shared" si="31"/>
        <v xml:space="preserve"> 0.38331789</v>
      </c>
      <c r="G17" s="7">
        <f t="shared" si="2"/>
        <v>30.069865299556504</v>
      </c>
      <c r="H17" s="1" t="s">
        <v>741</v>
      </c>
      <c r="I17" s="6" t="str">
        <f t="shared" si="32"/>
        <v xml:space="preserve"> [ 0.34185928</v>
      </c>
      <c r="J17" s="6" t="str">
        <f t="shared" si="33"/>
        <v xml:space="preserve"> 0.34185928</v>
      </c>
      <c r="K17" s="7">
        <f t="shared" si="5"/>
        <v>37.633316569188494</v>
      </c>
      <c r="L17" s="1" t="s">
        <v>840</v>
      </c>
      <c r="M17" s="6" t="str">
        <f t="shared" si="34"/>
        <v xml:space="preserve"> [  2.72462249e-01</v>
      </c>
      <c r="N17" s="6" t="str">
        <f t="shared" si="35"/>
        <v xml:space="preserve">  2.72462249e-01</v>
      </c>
      <c r="O17" s="7">
        <f t="shared" si="8"/>
        <v>50.293679814016045</v>
      </c>
      <c r="P17" s="1" t="s">
        <v>1248</v>
      </c>
      <c r="Q17" s="6" t="str">
        <f t="shared" si="36"/>
        <v xml:space="preserve"> [  2.72059709e-01</v>
      </c>
      <c r="R17" s="6" t="str">
        <f t="shared" si="37"/>
        <v xml:space="preserve">  2.72059709e-01</v>
      </c>
      <c r="S17" s="7">
        <f t="shared" si="11"/>
        <v>50.367116711058124</v>
      </c>
      <c r="T17" s="1" t="s">
        <v>1350</v>
      </c>
      <c r="U17" s="6" t="str">
        <f t="shared" si="38"/>
        <v xml:space="preserve"> [ 0.26528442</v>
      </c>
      <c r="V17" s="6" t="str">
        <f t="shared" si="39"/>
        <v xml:space="preserve"> 0.26528442</v>
      </c>
      <c r="W17" s="7">
        <f t="shared" si="14"/>
        <v>51.603158348468867</v>
      </c>
      <c r="X17" s="1" t="s">
        <v>941</v>
      </c>
      <c r="Y17" s="6" t="str">
        <f t="shared" si="40"/>
        <v xml:space="preserve"> [ 0.28588256</v>
      </c>
      <c r="Z17" s="6" t="str">
        <f t="shared" si="41"/>
        <v xml:space="preserve"> 0.28588256</v>
      </c>
      <c r="AA17" s="7">
        <f t="shared" si="17"/>
        <v>47.845361641462596</v>
      </c>
      <c r="AB17" s="1" t="s">
        <v>1040</v>
      </c>
      <c r="AC17" s="6" t="str">
        <f t="shared" si="42"/>
        <v xml:space="preserve"> [  2.65787274e-01</v>
      </c>
      <c r="AD17" s="6" t="str">
        <f t="shared" si="43"/>
        <v xml:space="preserve">  2.65787274e-01</v>
      </c>
      <c r="AE17" s="7">
        <f t="shared" si="20"/>
        <v>51.511420788412231</v>
      </c>
      <c r="AF17" s="1" t="s">
        <v>1141</v>
      </c>
      <c r="AG17" s="6" t="str">
        <f t="shared" si="44"/>
        <v xml:space="preserve"> [  2.76697963e-01</v>
      </c>
      <c r="AH17" s="6" t="str">
        <f t="shared" si="45"/>
        <v xml:space="preserve">  2.76697963e-01</v>
      </c>
      <c r="AI17" s="7">
        <f t="shared" si="23"/>
        <v>49.520942463895096</v>
      </c>
      <c r="AJ17" s="1" t="s">
        <v>1453</v>
      </c>
      <c r="AK17" s="6" t="str">
        <f t="shared" si="46"/>
        <v xml:space="preserve"> [ 0.26986519</v>
      </c>
      <c r="AL17" s="6" t="str">
        <f t="shared" si="47"/>
        <v xml:space="preserve"> 0.26986519</v>
      </c>
      <c r="AM17" s="7">
        <f t="shared" si="26"/>
        <v>50.767471125178176</v>
      </c>
      <c r="AN17" s="1" t="s">
        <v>1549</v>
      </c>
      <c r="AO17" s="6" t="str">
        <f t="shared" si="48"/>
        <v xml:space="preserve"> [ 0.27476817</v>
      </c>
      <c r="AP17" s="6" t="str">
        <f t="shared" si="49"/>
        <v xml:space="preserve"> 0.27476817</v>
      </c>
      <c r="AQ17" s="7">
        <f t="shared" si="29"/>
        <v>49.873001911039538</v>
      </c>
    </row>
    <row r="18" spans="1:43" x14ac:dyDescent="0.3">
      <c r="A18">
        <v>0.279169842</v>
      </c>
      <c r="B18">
        <v>0</v>
      </c>
      <c r="C18">
        <v>0.155871601</v>
      </c>
      <c r="D18" s="1" t="s">
        <v>643</v>
      </c>
      <c r="E18" s="6" t="str">
        <f t="shared" si="30"/>
        <v xml:space="preserve"> [ 0.37780732</v>
      </c>
      <c r="F18" s="6" t="str">
        <f t="shared" si="31"/>
        <v xml:space="preserve"> 0.37780732</v>
      </c>
      <c r="G18" s="7">
        <f t="shared" si="2"/>
        <v>142.38367834561473</v>
      </c>
      <c r="H18" s="1" t="s">
        <v>742</v>
      </c>
      <c r="I18" s="6" t="str">
        <f t="shared" si="32"/>
        <v xml:space="preserve"> [ 0.08027178</v>
      </c>
      <c r="J18" s="6" t="str">
        <f t="shared" si="33"/>
        <v xml:space="preserve"> 0.08027178</v>
      </c>
      <c r="K18" s="7">
        <f t="shared" si="5"/>
        <v>48.50134374381642</v>
      </c>
      <c r="L18" s="1" t="s">
        <v>841</v>
      </c>
      <c r="M18" s="6" t="str">
        <f t="shared" si="34"/>
        <v xml:space="preserve"> [  6.15630001e-02</v>
      </c>
      <c r="N18" s="6" t="str">
        <f t="shared" si="35"/>
        <v xml:space="preserve">  6.15630001e-02</v>
      </c>
      <c r="O18" s="7">
        <f t="shared" si="8"/>
        <v>60.504030429507175</v>
      </c>
      <c r="P18" s="1" t="s">
        <v>1249</v>
      </c>
      <c r="Q18" s="6" t="str">
        <f t="shared" si="36"/>
        <v xml:space="preserve"> [  7.50519931e-02</v>
      </c>
      <c r="R18" s="6" t="str">
        <f t="shared" si="37"/>
        <v xml:space="preserve">  7.50519931e-02</v>
      </c>
      <c r="S18" s="7">
        <f t="shared" si="11"/>
        <v>51.850117264144856</v>
      </c>
      <c r="T18" s="1" t="s">
        <v>1351</v>
      </c>
      <c r="U18" s="6" t="str">
        <f t="shared" si="38"/>
        <v xml:space="preserve"> [ 0.06984232</v>
      </c>
      <c r="V18" s="6" t="str">
        <f t="shared" si="39"/>
        <v xml:space="preserve"> 0.06984232</v>
      </c>
      <c r="W18" s="7">
        <f t="shared" si="14"/>
        <v>55.192402238814495</v>
      </c>
      <c r="X18" s="1" t="s">
        <v>942</v>
      </c>
      <c r="Y18" s="6" t="str">
        <f t="shared" si="40"/>
        <v xml:space="preserve"> [ 0.0663521 </v>
      </c>
      <c r="Z18" s="6" t="str">
        <f t="shared" si="41"/>
        <v xml:space="preserve"> 0.0663521 </v>
      </c>
      <c r="AA18" s="7">
        <f t="shared" si="17"/>
        <v>57.43156574108712</v>
      </c>
      <c r="AB18" s="1" t="s">
        <v>1041</v>
      </c>
      <c r="AC18" s="6" t="str">
        <f t="shared" si="42"/>
        <v xml:space="preserve"> [  7.90654719e-02</v>
      </c>
      <c r="AD18" s="6" t="str">
        <f t="shared" si="43"/>
        <v xml:space="preserve">  7.90654719e-02</v>
      </c>
      <c r="AE18" s="7">
        <f t="shared" si="20"/>
        <v>49.275255150551764</v>
      </c>
      <c r="AF18" s="1" t="s">
        <v>1142</v>
      </c>
      <c r="AG18" s="6" t="str">
        <f t="shared" si="44"/>
        <v xml:space="preserve"> [  8.13427269e-02</v>
      </c>
      <c r="AH18" s="6" t="str">
        <f t="shared" si="45"/>
        <v xml:space="preserve">  8.13427269e-02</v>
      </c>
      <c r="AI18" s="7">
        <f t="shared" si="23"/>
        <v>47.81427381373981</v>
      </c>
      <c r="AJ18" s="1" t="s">
        <v>1454</v>
      </c>
      <c r="AK18" s="6" t="str">
        <f t="shared" si="46"/>
        <v xml:space="preserve"> [ 0.0739267 </v>
      </c>
      <c r="AL18" s="6" t="str">
        <f t="shared" si="47"/>
        <v xml:space="preserve"> 0.0739267 </v>
      </c>
      <c r="AM18" s="7">
        <f t="shared" si="26"/>
        <v>52.572053199094306</v>
      </c>
      <c r="AN18" s="1" t="s">
        <v>1550</v>
      </c>
      <c r="AO18" s="6" t="str">
        <f t="shared" si="48"/>
        <v xml:space="preserve"> [ 0.07506362</v>
      </c>
      <c r="AP18" s="6" t="str">
        <f t="shared" si="49"/>
        <v xml:space="preserve"> 0.07506362</v>
      </c>
      <c r="AQ18" s="7">
        <f t="shared" si="29"/>
        <v>51.842657983605363</v>
      </c>
    </row>
    <row r="19" spans="1:43" x14ac:dyDescent="0.3">
      <c r="A19">
        <v>0.49667324699999998</v>
      </c>
      <c r="B19">
        <v>0</v>
      </c>
      <c r="C19">
        <v>0.493368629</v>
      </c>
      <c r="D19" s="1" t="s">
        <v>644</v>
      </c>
      <c r="E19" s="6" t="str">
        <f t="shared" si="30"/>
        <v xml:space="preserve"> [ 0.38271266</v>
      </c>
      <c r="F19" s="6" t="str">
        <f t="shared" si="31"/>
        <v xml:space="preserve"> 0.38271266</v>
      </c>
      <c r="G19" s="7">
        <f t="shared" si="2"/>
        <v>22.4286593219935</v>
      </c>
      <c r="H19" s="1" t="s">
        <v>743</v>
      </c>
      <c r="I19" s="6" t="str">
        <f t="shared" si="32"/>
        <v xml:space="preserve"> [ 0.31311971</v>
      </c>
      <c r="J19" s="6" t="str">
        <f t="shared" si="33"/>
        <v xml:space="preserve"> 0.31311971</v>
      </c>
      <c r="K19" s="7">
        <f t="shared" si="5"/>
        <v>36.534329182085067</v>
      </c>
      <c r="L19" s="1" t="s">
        <v>842</v>
      </c>
      <c r="M19" s="6" t="str">
        <f t="shared" si="34"/>
        <v xml:space="preserve"> [  2.48809204e-01</v>
      </c>
      <c r="N19" s="6" t="str">
        <f t="shared" si="35"/>
        <v xml:space="preserve">  2.48809204e-01</v>
      </c>
      <c r="O19" s="7">
        <f t="shared" si="8"/>
        <v>49.569309969240052</v>
      </c>
      <c r="P19" s="1" t="s">
        <v>1250</v>
      </c>
      <c r="Q19" s="6" t="str">
        <f t="shared" si="36"/>
        <v xml:space="preserve"> [  2.38546163e-01</v>
      </c>
      <c r="R19" s="6" t="str">
        <f t="shared" si="37"/>
        <v xml:space="preserve">  2.38546163e-01</v>
      </c>
      <c r="S19" s="7">
        <f t="shared" si="11"/>
        <v>51.649507289609211</v>
      </c>
      <c r="T19" s="1" t="s">
        <v>1352</v>
      </c>
      <c r="U19" s="6" t="str">
        <f t="shared" si="38"/>
        <v xml:space="preserve"> [ 0.23223402</v>
      </c>
      <c r="V19" s="6" t="str">
        <f t="shared" si="39"/>
        <v xml:space="preserve"> 0.23223402</v>
      </c>
      <c r="W19" s="7">
        <f t="shared" si="14"/>
        <v>52.928904200757351</v>
      </c>
      <c r="X19" s="1" t="s">
        <v>943</v>
      </c>
      <c r="Y19" s="6" t="str">
        <f t="shared" si="40"/>
        <v xml:space="preserve"> [ 0.25105408</v>
      </c>
      <c r="Z19" s="6" t="str">
        <f t="shared" si="41"/>
        <v xml:space="preserve"> 0.25105408</v>
      </c>
      <c r="AA19" s="7">
        <f t="shared" si="17"/>
        <v>49.114300090612367</v>
      </c>
      <c r="AB19" s="1" t="s">
        <v>1042</v>
      </c>
      <c r="AC19" s="6" t="str">
        <f t="shared" si="42"/>
        <v xml:space="preserve"> [  2.45272845e-01</v>
      </c>
      <c r="AD19" s="6" t="str">
        <f t="shared" si="43"/>
        <v xml:space="preserve">  2.45272845e-01</v>
      </c>
      <c r="AE19" s="7">
        <f t="shared" si="20"/>
        <v>50.28608821417383</v>
      </c>
      <c r="AF19" s="1" t="s">
        <v>1143</v>
      </c>
      <c r="AG19" s="6" t="str">
        <f t="shared" si="44"/>
        <v xml:space="preserve"> [  2.46590286e-01</v>
      </c>
      <c r="AH19" s="6" t="str">
        <f t="shared" si="45"/>
        <v xml:space="preserve">  2.46590286e-01</v>
      </c>
      <c r="AI19" s="7">
        <f t="shared" si="23"/>
        <v>50.019058467537867</v>
      </c>
      <c r="AJ19" s="1" t="s">
        <v>1455</v>
      </c>
      <c r="AK19" s="6" t="str">
        <f t="shared" si="46"/>
        <v xml:space="preserve"> [ 0.24412738</v>
      </c>
      <c r="AL19" s="6" t="str">
        <f t="shared" si="47"/>
        <v xml:space="preserve"> 0.24412738</v>
      </c>
      <c r="AM19" s="7">
        <f t="shared" si="26"/>
        <v>50.51826045469948</v>
      </c>
      <c r="AN19" s="1" t="s">
        <v>1551</v>
      </c>
      <c r="AO19" s="6" t="str">
        <f t="shared" si="48"/>
        <v xml:space="preserve"> [ 0.24862817</v>
      </c>
      <c r="AP19" s="6" t="str">
        <f t="shared" si="49"/>
        <v xml:space="preserve"> 0.24862817</v>
      </c>
      <c r="AQ19" s="7">
        <f t="shared" si="29"/>
        <v>49.606003425077922</v>
      </c>
    </row>
    <row r="20" spans="1:43" x14ac:dyDescent="0.3">
      <c r="A20">
        <v>0.70941454599999998</v>
      </c>
      <c r="B20">
        <v>0</v>
      </c>
      <c r="C20">
        <v>1.006537996</v>
      </c>
      <c r="D20" s="1" t="s">
        <v>645</v>
      </c>
      <c r="E20" s="6" t="str">
        <f t="shared" si="30"/>
        <v xml:space="preserve"> [ 0.38751096</v>
      </c>
      <c r="F20" s="6" t="str">
        <f t="shared" si="31"/>
        <v xml:space="preserve"> 0.38751096</v>
      </c>
      <c r="G20" s="7">
        <f t="shared" si="2"/>
        <v>61.500612839259382</v>
      </c>
      <c r="H20" s="1" t="s">
        <v>744</v>
      </c>
      <c r="I20" s="6" t="str">
        <f t="shared" si="32"/>
        <v xml:space="preserve"> [ 0.54087001</v>
      </c>
      <c r="J20" s="6" t="str">
        <f t="shared" si="33"/>
        <v xml:space="preserve"> 0.54087001</v>
      </c>
      <c r="K20" s="7">
        <f t="shared" si="5"/>
        <v>46.264322643613347</v>
      </c>
      <c r="L20" s="1" t="s">
        <v>843</v>
      </c>
      <c r="M20" s="6" t="str">
        <f t="shared" si="34"/>
        <v xml:space="preserve"> [  5.03278494e-01</v>
      </c>
      <c r="N20" s="6" t="str">
        <f t="shared" si="35"/>
        <v xml:space="preserve">  5.03278494e-01</v>
      </c>
      <c r="O20" s="7">
        <f t="shared" si="8"/>
        <v>49.999056568153641</v>
      </c>
      <c r="P20" s="1" t="s">
        <v>1251</v>
      </c>
      <c r="Q20" s="6" t="str">
        <f t="shared" si="36"/>
        <v xml:space="preserve"> [  5.07312894e-01</v>
      </c>
      <c r="R20" s="6" t="str">
        <f t="shared" si="37"/>
        <v xml:space="preserve">  5.07312894e-01</v>
      </c>
      <c r="S20" s="7">
        <f t="shared" si="11"/>
        <v>49.598237124075744</v>
      </c>
      <c r="T20" s="1" t="s">
        <v>1353</v>
      </c>
      <c r="U20" s="6" t="str">
        <f t="shared" si="38"/>
        <v xml:space="preserve"> [ 0.4994545 </v>
      </c>
      <c r="V20" s="6" t="str">
        <f t="shared" si="39"/>
        <v xml:space="preserve"> 0.4994545 </v>
      </c>
      <c r="W20" s="7">
        <f t="shared" si="14"/>
        <v>50.378972082043482</v>
      </c>
      <c r="X20" s="1" t="s">
        <v>944</v>
      </c>
      <c r="Y20" s="6" t="str">
        <f t="shared" si="40"/>
        <v xml:space="preserve"> [ 0.53375268</v>
      </c>
      <c r="Z20" s="6" t="str">
        <f t="shared" si="41"/>
        <v xml:space="preserve"> 0.53375268</v>
      </c>
      <c r="AA20" s="7">
        <f t="shared" si="17"/>
        <v>46.971432561796703</v>
      </c>
      <c r="AB20" s="1" t="s">
        <v>1043</v>
      </c>
      <c r="AC20" s="6" t="str">
        <f t="shared" si="42"/>
        <v xml:space="preserve"> [  5.21754265e-01</v>
      </c>
      <c r="AD20" s="6" t="str">
        <f t="shared" si="43"/>
        <v xml:space="preserve">  5.21754265e-01</v>
      </c>
      <c r="AE20" s="7">
        <f t="shared" si="20"/>
        <v>48.16348045742329</v>
      </c>
      <c r="AF20" s="1" t="s">
        <v>1144</v>
      </c>
      <c r="AG20" s="6" t="str">
        <f t="shared" si="44"/>
        <v xml:space="preserve"> [  4.88813967e-01</v>
      </c>
      <c r="AH20" s="6" t="str">
        <f t="shared" si="45"/>
        <v xml:space="preserve">  4.88813967e-01</v>
      </c>
      <c r="AI20" s="7">
        <f t="shared" si="23"/>
        <v>51.436113793760853</v>
      </c>
      <c r="AJ20" s="1" t="s">
        <v>1456</v>
      </c>
      <c r="AK20" s="6" t="str">
        <f t="shared" si="46"/>
        <v xml:space="preserve"> [ 0.49843624</v>
      </c>
      <c r="AL20" s="6" t="str">
        <f t="shared" si="47"/>
        <v xml:space="preserve"> 0.49843624</v>
      </c>
      <c r="AM20" s="7">
        <f t="shared" si="26"/>
        <v>50.48013666838267</v>
      </c>
      <c r="AN20" s="1" t="s">
        <v>1552</v>
      </c>
      <c r="AO20" s="6" t="str">
        <f t="shared" si="48"/>
        <v xml:space="preserve"> [ 0.50381035</v>
      </c>
      <c r="AP20" s="6" t="str">
        <f t="shared" si="49"/>
        <v xml:space="preserve"> 0.50381035</v>
      </c>
      <c r="AQ20" s="7">
        <f t="shared" si="29"/>
        <v>49.946216436721585</v>
      </c>
    </row>
    <row r="21" spans="1:43" x14ac:dyDescent="0.3">
      <c r="A21">
        <v>0.68293711999999995</v>
      </c>
      <c r="B21">
        <v>0</v>
      </c>
      <c r="C21">
        <v>0.93280622000000002</v>
      </c>
      <c r="D21" s="1" t="s">
        <v>646</v>
      </c>
      <c r="E21" s="6" t="str">
        <f t="shared" si="30"/>
        <v xml:space="preserve"> [ 0.38691372</v>
      </c>
      <c r="F21" s="6" t="str">
        <f t="shared" si="31"/>
        <v xml:space="preserve"> 0.38691372</v>
      </c>
      <c r="G21" s="7">
        <f t="shared" si="2"/>
        <v>58.521533014649066</v>
      </c>
      <c r="H21" s="1" t="s">
        <v>745</v>
      </c>
      <c r="I21" s="6" t="str">
        <f t="shared" si="32"/>
        <v xml:space="preserve"> [ 0.51252443</v>
      </c>
      <c r="J21" s="6" t="str">
        <f t="shared" si="33"/>
        <v xml:space="preserve"> 0.51252443</v>
      </c>
      <c r="K21" s="7">
        <f t="shared" si="5"/>
        <v>45.055637600701246</v>
      </c>
      <c r="L21" s="1" t="s">
        <v>844</v>
      </c>
      <c r="M21" s="6" t="str">
        <f t="shared" si="34"/>
        <v xml:space="preserve"> [  4.59397793e-01</v>
      </c>
      <c r="N21" s="6" t="str">
        <f t="shared" si="35"/>
        <v xml:space="preserve">  4.59397793e-01</v>
      </c>
      <c r="O21" s="7">
        <f t="shared" si="8"/>
        <v>50.750993813055835</v>
      </c>
      <c r="P21" s="1" t="s">
        <v>1252</v>
      </c>
      <c r="Q21" s="6" t="str">
        <f t="shared" si="36"/>
        <v xml:space="preserve"> [  4.73805100e-01</v>
      </c>
      <c r="R21" s="6" t="str">
        <f t="shared" si="37"/>
        <v xml:space="preserve">  4.73805100e-01</v>
      </c>
      <c r="S21" s="7">
        <f t="shared" si="11"/>
        <v>49.206481491943741</v>
      </c>
      <c r="T21" s="1" t="s">
        <v>1354</v>
      </c>
      <c r="U21" s="6" t="str">
        <f t="shared" si="38"/>
        <v xml:space="preserve"> [ 0.46610093</v>
      </c>
      <c r="V21" s="6" t="str">
        <f t="shared" si="39"/>
        <v xml:space="preserve"> 0.46610093</v>
      </c>
      <c r="W21" s="7">
        <f t="shared" si="14"/>
        <v>50.032394723954567</v>
      </c>
      <c r="X21" s="1" t="s">
        <v>945</v>
      </c>
      <c r="Y21" s="6" t="str">
        <f t="shared" si="40"/>
        <v xml:space="preserve"> [ 0.49814716</v>
      </c>
      <c r="Z21" s="6" t="str">
        <f t="shared" si="41"/>
        <v xml:space="preserve"> 0.49814716</v>
      </c>
      <c r="AA21" s="7">
        <f t="shared" si="17"/>
        <v>46.596929853233618</v>
      </c>
      <c r="AB21" s="1" t="s">
        <v>1044</v>
      </c>
      <c r="AC21" s="6" t="str">
        <f t="shared" si="42"/>
        <v xml:space="preserve"> [  4.82670039e-01</v>
      </c>
      <c r="AD21" s="6" t="str">
        <f t="shared" si="43"/>
        <v xml:space="preserve">  4.82670039e-01</v>
      </c>
      <c r="AE21" s="7">
        <f t="shared" si="20"/>
        <v>48.256129874434158</v>
      </c>
      <c r="AF21" s="1" t="s">
        <v>1145</v>
      </c>
      <c r="AG21" s="6" t="str">
        <f t="shared" si="44"/>
        <v xml:space="preserve"> [  4.55488294e-01</v>
      </c>
      <c r="AH21" s="6" t="str">
        <f t="shared" si="45"/>
        <v xml:space="preserve">  4.55488294e-01</v>
      </c>
      <c r="AI21" s="7">
        <f t="shared" si="23"/>
        <v>51.170105405171931</v>
      </c>
      <c r="AJ21" s="1" t="s">
        <v>1457</v>
      </c>
      <c r="AK21" s="6" t="str">
        <f t="shared" si="46"/>
        <v xml:space="preserve"> [ 0.4634147 </v>
      </c>
      <c r="AL21" s="6" t="str">
        <f t="shared" si="47"/>
        <v xml:space="preserve"> 0.4634147 </v>
      </c>
      <c r="AM21" s="7">
        <f t="shared" si="26"/>
        <v>50.320367717959677</v>
      </c>
      <c r="AN21" s="1" t="s">
        <v>1553</v>
      </c>
      <c r="AO21" s="6" t="str">
        <f t="shared" si="48"/>
        <v xml:space="preserve"> [ 0.46881536</v>
      </c>
      <c r="AP21" s="6" t="str">
        <f t="shared" si="49"/>
        <v xml:space="preserve"> 0.46881536</v>
      </c>
      <c r="AQ21" s="7">
        <f t="shared" si="29"/>
        <v>49.741398594018811</v>
      </c>
    </row>
    <row r="22" spans="1:43" x14ac:dyDescent="0.3">
      <c r="A22">
        <v>0.63234583</v>
      </c>
      <c r="B22">
        <v>0</v>
      </c>
      <c r="C22">
        <v>0.79972249699999998</v>
      </c>
      <c r="D22" s="1" t="s">
        <v>647</v>
      </c>
      <c r="E22" s="6" t="str">
        <f t="shared" si="30"/>
        <v xml:space="preserve"> [ 0.38577276</v>
      </c>
      <c r="F22" s="6" t="str">
        <f t="shared" si="31"/>
        <v xml:space="preserve"> 0.38577276</v>
      </c>
      <c r="G22" s="7">
        <f t="shared" si="2"/>
        <v>51.761672149132998</v>
      </c>
      <c r="H22" s="1" t="s">
        <v>746</v>
      </c>
      <c r="I22" s="6" t="str">
        <f t="shared" si="32"/>
        <v xml:space="preserve"> [ 0.45836431</v>
      </c>
      <c r="J22" s="6" t="str">
        <f t="shared" si="33"/>
        <v xml:space="preserve"> 0.45836431</v>
      </c>
      <c r="K22" s="7">
        <f t="shared" si="5"/>
        <v>42.684579748667488</v>
      </c>
      <c r="L22" s="1" t="s">
        <v>845</v>
      </c>
      <c r="M22" s="6" t="str">
        <f t="shared" si="34"/>
        <v xml:space="preserve"> [  3.75554442e-01</v>
      </c>
      <c r="N22" s="6" t="str">
        <f t="shared" si="35"/>
        <v xml:space="preserve">  3.75554442e-01</v>
      </c>
      <c r="O22" s="7">
        <f t="shared" si="8"/>
        <v>53.039405117547922</v>
      </c>
      <c r="P22" s="1" t="s">
        <v>1253</v>
      </c>
      <c r="Q22" s="6" t="str">
        <f t="shared" si="36"/>
        <v xml:space="preserve"> [  4.09781843e-01</v>
      </c>
      <c r="R22" s="6" t="str">
        <f t="shared" si="37"/>
        <v xml:space="preserve">  4.09781843e-01</v>
      </c>
      <c r="S22" s="7">
        <f t="shared" si="11"/>
        <v>48.759495382809021</v>
      </c>
      <c r="T22" s="1" t="s">
        <v>1355</v>
      </c>
      <c r="U22" s="6" t="str">
        <f t="shared" si="38"/>
        <v xml:space="preserve"> [ 0.402372  </v>
      </c>
      <c r="V22" s="6" t="str">
        <f t="shared" si="39"/>
        <v xml:space="preserve"> 0.402372  </v>
      </c>
      <c r="W22" s="7">
        <f t="shared" si="14"/>
        <v>49.686047158930933</v>
      </c>
      <c r="X22" s="1" t="s">
        <v>946</v>
      </c>
      <c r="Y22" s="6" t="str">
        <f t="shared" si="40"/>
        <v xml:space="preserve"> [ 0.43011484</v>
      </c>
      <c r="Z22" s="6" t="str">
        <f t="shared" si="41"/>
        <v xml:space="preserve"> 0.43011484</v>
      </c>
      <c r="AA22" s="7">
        <f t="shared" si="17"/>
        <v>46.21698881630936</v>
      </c>
      <c r="AB22" s="1" t="s">
        <v>1045</v>
      </c>
      <c r="AC22" s="6" t="str">
        <f t="shared" si="42"/>
        <v xml:space="preserve"> [  4.07990724e-01</v>
      </c>
      <c r="AD22" s="6" t="str">
        <f t="shared" si="43"/>
        <v xml:space="preserve">  4.07990724e-01</v>
      </c>
      <c r="AE22" s="7">
        <f t="shared" si="20"/>
        <v>48.983462947397861</v>
      </c>
      <c r="AF22" s="1" t="s">
        <v>1146</v>
      </c>
      <c r="AG22" s="6" t="str">
        <f t="shared" si="44"/>
        <v xml:space="preserve"> [  3.98749262e-01</v>
      </c>
      <c r="AH22" s="6" t="str">
        <f t="shared" si="45"/>
        <v xml:space="preserve">  3.98749262e-01</v>
      </c>
      <c r="AI22" s="7">
        <f t="shared" si="23"/>
        <v>50.13904654479164</v>
      </c>
      <c r="AJ22" s="1" t="s">
        <v>1458</v>
      </c>
      <c r="AK22" s="6" t="str">
        <f t="shared" si="46"/>
        <v xml:space="preserve"> [ 0.39924356</v>
      </c>
      <c r="AL22" s="6" t="str">
        <f t="shared" si="47"/>
        <v xml:space="preserve"> 0.39924356</v>
      </c>
      <c r="AM22" s="7">
        <f t="shared" si="26"/>
        <v>50.077237854670479</v>
      </c>
      <c r="AN22" s="1" t="s">
        <v>1554</v>
      </c>
      <c r="AO22" s="6" t="str">
        <f t="shared" si="48"/>
        <v xml:space="preserve"> [ 0.40457532</v>
      </c>
      <c r="AP22" s="6" t="str">
        <f t="shared" si="49"/>
        <v xml:space="preserve"> 0.40457532</v>
      </c>
      <c r="AQ22" s="7">
        <f t="shared" si="29"/>
        <v>49.410536590169222</v>
      </c>
    </row>
    <row r="23" spans="1:43" x14ac:dyDescent="0.3">
      <c r="A23">
        <v>0.65585437099999999</v>
      </c>
      <c r="B23">
        <v>0</v>
      </c>
      <c r="C23">
        <v>0.86028991200000005</v>
      </c>
      <c r="D23" s="1" t="s">
        <v>648</v>
      </c>
      <c r="E23" s="6" t="str">
        <f t="shared" si="30"/>
        <v xml:space="preserve"> [ 0.38630277</v>
      </c>
      <c r="F23" s="6" t="str">
        <f t="shared" si="31"/>
        <v xml:space="preserve"> 0.38630277</v>
      </c>
      <c r="G23" s="7">
        <f t="shared" si="2"/>
        <v>55.096210636490639</v>
      </c>
      <c r="H23" s="1" t="s">
        <v>747</v>
      </c>
      <c r="I23" s="6" t="str">
        <f t="shared" si="32"/>
        <v xml:space="preserve"> [ 0.48353106</v>
      </c>
      <c r="J23" s="6" t="str">
        <f t="shared" si="33"/>
        <v xml:space="preserve"> 0.48353106</v>
      </c>
      <c r="K23" s="7">
        <f t="shared" si="5"/>
        <v>43.794405437593923</v>
      </c>
      <c r="L23" s="1" t="s">
        <v>846</v>
      </c>
      <c r="M23" s="6" t="str">
        <f t="shared" si="34"/>
        <v xml:space="preserve"> [  4.14514422e-01</v>
      </c>
      <c r="N23" s="6" t="str">
        <f t="shared" si="35"/>
        <v xml:space="preserve">  4.14514422e-01</v>
      </c>
      <c r="O23" s="7">
        <f t="shared" si="8"/>
        <v>51.816891466698969</v>
      </c>
      <c r="P23" s="1" t="s">
        <v>1254</v>
      </c>
      <c r="Q23" s="6" t="str">
        <f t="shared" si="36"/>
        <v xml:space="preserve"> [  4.39531833e-01</v>
      </c>
      <c r="R23" s="6" t="str">
        <f t="shared" si="37"/>
        <v xml:space="preserve">  4.39531833e-01</v>
      </c>
      <c r="S23" s="7">
        <f t="shared" si="11"/>
        <v>48.908870501784989</v>
      </c>
      <c r="T23" s="1" t="s">
        <v>1356</v>
      </c>
      <c r="U23" s="6" t="str">
        <f t="shared" si="38"/>
        <v xml:space="preserve"> [ 0.43198526</v>
      </c>
      <c r="V23" s="6" t="str">
        <f t="shared" si="39"/>
        <v xml:space="preserve"> 0.43198526</v>
      </c>
      <c r="W23" s="7">
        <f t="shared" si="14"/>
        <v>49.786083275610935</v>
      </c>
      <c r="X23" s="1" t="s">
        <v>947</v>
      </c>
      <c r="Y23" s="6" t="str">
        <f t="shared" si="40"/>
        <v xml:space="preserve"> [ 0.46172783</v>
      </c>
      <c r="Z23" s="6" t="str">
        <f t="shared" si="41"/>
        <v xml:space="preserve"> 0.46172783</v>
      </c>
      <c r="AA23" s="7">
        <f t="shared" si="17"/>
        <v>46.328810374333443</v>
      </c>
      <c r="AB23" s="1" t="s">
        <v>1046</v>
      </c>
      <c r="AC23" s="6" t="str">
        <f t="shared" si="42"/>
        <v xml:space="preserve"> [  4.42692250e-01</v>
      </c>
      <c r="AD23" s="6" t="str">
        <f t="shared" si="43"/>
        <v xml:space="preserve">  4.42692250e-01</v>
      </c>
      <c r="AE23" s="7">
        <f t="shared" si="20"/>
        <v>48.541503994760319</v>
      </c>
      <c r="AF23" s="1" t="s">
        <v>1147</v>
      </c>
      <c r="AG23" s="6" t="str">
        <f t="shared" si="44"/>
        <v xml:space="preserve"> [  4.25114244e-01</v>
      </c>
      <c r="AH23" s="6" t="str">
        <f t="shared" si="45"/>
        <v xml:space="preserve">  4.25114244e-01</v>
      </c>
      <c r="AI23" s="7">
        <f t="shared" si="23"/>
        <v>50.584769381789528</v>
      </c>
      <c r="AJ23" s="1" t="s">
        <v>1459</v>
      </c>
      <c r="AK23" s="6" t="str">
        <f t="shared" si="46"/>
        <v xml:space="preserve"> [ 0.42906228</v>
      </c>
      <c r="AL23" s="6" t="str">
        <f t="shared" si="47"/>
        <v xml:space="preserve"> 0.42906228</v>
      </c>
      <c r="AM23" s="7">
        <f t="shared" si="26"/>
        <v>50.125850133181615</v>
      </c>
      <c r="AN23" s="1" t="s">
        <v>1555</v>
      </c>
      <c r="AO23" s="6" t="str">
        <f t="shared" si="48"/>
        <v xml:space="preserve"> [ 0.43442604</v>
      </c>
      <c r="AP23" s="6" t="str">
        <f t="shared" si="49"/>
        <v xml:space="preserve"> 0.43442604</v>
      </c>
      <c r="AQ23" s="7">
        <f t="shared" si="29"/>
        <v>49.502367290342001</v>
      </c>
    </row>
    <row r="24" spans="1:43" x14ac:dyDescent="0.3">
      <c r="A24">
        <v>0.11428052700000001</v>
      </c>
      <c r="B24">
        <v>0</v>
      </c>
      <c r="C24">
        <v>2.6120078000000001E-2</v>
      </c>
      <c r="D24" s="1" t="s">
        <v>649</v>
      </c>
      <c r="E24" s="6" t="str">
        <f t="shared" si="30"/>
        <v xml:space="preserve"> [ 0.42288488</v>
      </c>
      <c r="F24" s="6" t="str">
        <f t="shared" si="31"/>
        <v xml:space="preserve"> 0.42288488</v>
      </c>
      <c r="G24" s="7">
        <f t="shared" si="2"/>
        <v>1519.0031285511475</v>
      </c>
      <c r="H24" s="1" t="s">
        <v>748</v>
      </c>
      <c r="I24" s="6" t="str">
        <f t="shared" si="32"/>
        <v xml:space="preserve"> [-0.03464097</v>
      </c>
      <c r="J24" s="6" t="str">
        <f t="shared" si="33"/>
        <v>-0.03464097</v>
      </c>
      <c r="K24" s="7">
        <f t="shared" si="5"/>
        <v>232.62200059280067</v>
      </c>
      <c r="L24" s="1" t="s">
        <v>847</v>
      </c>
      <c r="M24" s="6" t="str">
        <f t="shared" si="34"/>
        <v xml:space="preserve"> [  1.60674900e-02</v>
      </c>
      <c r="N24" s="6" t="str">
        <f t="shared" si="35"/>
        <v xml:space="preserve">  1.60674900e-02</v>
      </c>
      <c r="O24" s="7">
        <f t="shared" si="8"/>
        <v>38.486056588345562</v>
      </c>
      <c r="P24" s="1" t="s">
        <v>1255</v>
      </c>
      <c r="Q24" s="6" t="str">
        <f t="shared" si="36"/>
        <v xml:space="preserve"> [  2.00948417e-02</v>
      </c>
      <c r="R24" s="6" t="str">
        <f t="shared" si="37"/>
        <v xml:space="preserve">  2.00948417e-02</v>
      </c>
      <c r="S24" s="7">
        <f t="shared" si="11"/>
        <v>23.067451406538677</v>
      </c>
      <c r="T24" s="1" t="s">
        <v>1357</v>
      </c>
      <c r="U24" s="6" t="str">
        <f t="shared" si="38"/>
        <v xml:space="preserve"> [ 0.01535226</v>
      </c>
      <c r="V24" s="6" t="str">
        <f t="shared" si="39"/>
        <v xml:space="preserve"> 0.01535226</v>
      </c>
      <c r="W24" s="7">
        <f t="shared" si="14"/>
        <v>41.224294965734792</v>
      </c>
      <c r="X24" s="1" t="s">
        <v>948</v>
      </c>
      <c r="Y24" s="6" t="str">
        <f t="shared" si="40"/>
        <v xml:space="preserve"> [-0.02120355</v>
      </c>
      <c r="Z24" s="6" t="str">
        <f t="shared" si="41"/>
        <v>-0.02120355</v>
      </c>
      <c r="AA24" s="7">
        <f t="shared" si="17"/>
        <v>181.17720781691389</v>
      </c>
      <c r="AB24" s="1" t="s">
        <v>1047</v>
      </c>
      <c r="AC24" s="6" t="str">
        <f t="shared" si="42"/>
        <v xml:space="preserve"> [ -2.72773504e-02</v>
      </c>
      <c r="AD24" s="6" t="str">
        <f t="shared" si="43"/>
        <v xml:space="preserve"> -2.72773504e-02</v>
      </c>
      <c r="AE24" s="7">
        <f t="shared" si="20"/>
        <v>204.43058554419324</v>
      </c>
      <c r="AF24" s="1" t="s">
        <v>1148</v>
      </c>
      <c r="AG24" s="6" t="str">
        <f t="shared" si="44"/>
        <v xml:space="preserve"> [  1.52158737e-03</v>
      </c>
      <c r="AH24" s="6" t="str">
        <f t="shared" si="45"/>
        <v xml:space="preserve">  1.52158737e-03</v>
      </c>
      <c r="AI24" s="7">
        <f t="shared" si="23"/>
        <v>94.174644616298622</v>
      </c>
      <c r="AJ24" s="1" t="s">
        <v>1460</v>
      </c>
      <c r="AK24" s="6" t="str">
        <f t="shared" si="46"/>
        <v xml:space="preserve"> [ 0.00899684</v>
      </c>
      <c r="AL24" s="6" t="str">
        <f t="shared" si="47"/>
        <v xml:space="preserve"> 0.00899684</v>
      </c>
      <c r="AM24" s="7">
        <f t="shared" si="26"/>
        <v>65.555845583615778</v>
      </c>
      <c r="AN24" s="1" t="s">
        <v>1556</v>
      </c>
      <c r="AO24" s="6" t="str">
        <f t="shared" si="48"/>
        <v xml:space="preserve"> [ 0.01408919</v>
      </c>
      <c r="AP24" s="6" t="str">
        <f t="shared" si="49"/>
        <v xml:space="preserve"> 0.01408919</v>
      </c>
      <c r="AQ24" s="7">
        <f t="shared" si="29"/>
        <v>46.059923710794436</v>
      </c>
    </row>
    <row r="25" spans="1:43" x14ac:dyDescent="0.3">
      <c r="A25">
        <v>9.0081939999999999E-2</v>
      </c>
      <c r="B25">
        <v>0</v>
      </c>
      <c r="C25">
        <v>1.6229512000000001E-2</v>
      </c>
      <c r="D25" s="1" t="s">
        <v>650</v>
      </c>
      <c r="E25" s="6" t="str">
        <f t="shared" si="30"/>
        <v xml:space="preserve"> [ 0.42982489</v>
      </c>
      <c r="F25" s="6" t="str">
        <f t="shared" si="31"/>
        <v xml:space="preserve"> 0.42982489</v>
      </c>
      <c r="G25" s="7">
        <f t="shared" si="2"/>
        <v>2548.4153682501355</v>
      </c>
      <c r="H25" s="1" t="s">
        <v>749</v>
      </c>
      <c r="I25" s="6" t="str">
        <f t="shared" si="32"/>
        <v xml:space="preserve"> [-0.05084836</v>
      </c>
      <c r="J25" s="6" t="str">
        <f t="shared" si="33"/>
        <v>-0.05084836</v>
      </c>
      <c r="K25" s="7">
        <f t="shared" si="5"/>
        <v>413.30800334600326</v>
      </c>
      <c r="L25" s="1" t="s">
        <v>848</v>
      </c>
      <c r="M25" s="6" t="str">
        <f t="shared" si="34"/>
        <v xml:space="preserve"> [  9.39069688e-03</v>
      </c>
      <c r="N25" s="6" t="str">
        <f t="shared" si="35"/>
        <v xml:space="preserve">  9.39069688e-03</v>
      </c>
      <c r="O25" s="7">
        <f t="shared" si="8"/>
        <v>42.138143894899613</v>
      </c>
      <c r="P25" s="1" t="s">
        <v>1256</v>
      </c>
      <c r="Q25" s="6" t="str">
        <f t="shared" si="36"/>
        <v xml:space="preserve"> [  1.42554045e-02</v>
      </c>
      <c r="R25" s="6" t="str">
        <f t="shared" si="37"/>
        <v xml:space="preserve">  1.42554045e-02</v>
      </c>
      <c r="S25" s="7">
        <f t="shared" si="11"/>
        <v>12.163689826286832</v>
      </c>
      <c r="T25" s="1" t="s">
        <v>1358</v>
      </c>
      <c r="U25" s="6" t="str">
        <f t="shared" si="38"/>
        <v xml:space="preserve"> [ 0.00956158</v>
      </c>
      <c r="V25" s="6" t="str">
        <f t="shared" si="39"/>
        <v xml:space="preserve"> 0.00956158</v>
      </c>
      <c r="W25" s="7">
        <f t="shared" si="14"/>
        <v>41.085227947704162</v>
      </c>
      <c r="X25" s="1" t="s">
        <v>949</v>
      </c>
      <c r="Y25" s="6" t="str">
        <f t="shared" si="40"/>
        <v xml:space="preserve"> [-0.00311646</v>
      </c>
      <c r="Z25" s="6" t="str">
        <f t="shared" si="41"/>
        <v>-0.00311646</v>
      </c>
      <c r="AA25" s="7">
        <f t="shared" si="17"/>
        <v>119.2024258030679</v>
      </c>
      <c r="AB25" s="1" t="s">
        <v>1048</v>
      </c>
      <c r="AC25" s="6" t="str">
        <f t="shared" si="42"/>
        <v xml:space="preserve"> [ -8.77186656e-03</v>
      </c>
      <c r="AD25" s="6" t="str">
        <f t="shared" si="43"/>
        <v xml:space="preserve"> -8.77186656e-03</v>
      </c>
      <c r="AE25" s="7">
        <f t="shared" si="20"/>
        <v>154.04886209764038</v>
      </c>
      <c r="AF25" s="1" t="s">
        <v>1149</v>
      </c>
      <c r="AG25" s="6" t="str">
        <f t="shared" si="44"/>
        <v xml:space="preserve"> [ -1.01926327e-02</v>
      </c>
      <c r="AH25" s="6" t="str">
        <f t="shared" si="45"/>
        <v xml:space="preserve"> -1.01926327e-02</v>
      </c>
      <c r="AI25" s="7">
        <f t="shared" si="23"/>
        <v>162.80307565624895</v>
      </c>
      <c r="AJ25" s="1" t="s">
        <v>1461</v>
      </c>
      <c r="AK25" s="6" t="str">
        <f t="shared" si="46"/>
        <v xml:space="preserve"> [ 0.00255501</v>
      </c>
      <c r="AL25" s="6" t="str">
        <f t="shared" si="47"/>
        <v xml:space="preserve"> 0.00255501</v>
      </c>
      <c r="AM25" s="7">
        <f t="shared" si="26"/>
        <v>84.25701278017479</v>
      </c>
      <c r="AN25" s="1" t="s">
        <v>1557</v>
      </c>
      <c r="AO25" s="6" t="str">
        <f t="shared" si="48"/>
        <v xml:space="preserve"> [ 0.0079561 </v>
      </c>
      <c r="AP25" s="6" t="str">
        <f t="shared" si="49"/>
        <v xml:space="preserve"> 0.0079561 </v>
      </c>
      <c r="AQ25" s="7">
        <f t="shared" si="29"/>
        <v>50.977577144648592</v>
      </c>
    </row>
    <row r="26" spans="1:43" x14ac:dyDescent="0.3">
      <c r="A26">
        <v>0.92680623900000003</v>
      </c>
      <c r="B26">
        <v>0</v>
      </c>
      <c r="C26">
        <v>1.7179396090000001</v>
      </c>
      <c r="D26" s="1" t="s">
        <v>651</v>
      </c>
      <c r="E26" s="6" t="str">
        <f t="shared" si="30"/>
        <v xml:space="preserve"> [ 0.39241368</v>
      </c>
      <c r="F26" s="6" t="str">
        <f t="shared" si="31"/>
        <v xml:space="preserve"> 0.39241368</v>
      </c>
      <c r="G26" s="7">
        <f t="shared" si="2"/>
        <v>77.157888557653024</v>
      </c>
      <c r="H26" s="1" t="s">
        <v>750</v>
      </c>
      <c r="I26" s="6" t="str">
        <f t="shared" si="32"/>
        <v xml:space="preserve"> [ 0.77359802</v>
      </c>
      <c r="J26" s="6" t="str">
        <f t="shared" si="33"/>
        <v xml:space="preserve"> 0.77359802</v>
      </c>
      <c r="K26" s="7">
        <f t="shared" si="5"/>
        <v>54.969428730366978</v>
      </c>
      <c r="L26" s="1" t="s">
        <v>849</v>
      </c>
      <c r="M26" s="6" t="str">
        <f t="shared" si="34"/>
        <v xml:space="preserve"> [  8.63555670e-01</v>
      </c>
      <c r="N26" s="6" t="str">
        <f t="shared" si="35"/>
        <v xml:space="preserve">  8.63555670e-01</v>
      </c>
      <c r="O26" s="7">
        <f t="shared" si="8"/>
        <v>49.733060145072891</v>
      </c>
      <c r="P26" s="1" t="s">
        <v>1257</v>
      </c>
      <c r="Q26" s="6" t="str">
        <f t="shared" si="36"/>
        <v xml:space="preserve"> [  8.75044584e-01</v>
      </c>
      <c r="R26" s="6" t="str">
        <f t="shared" si="37"/>
        <v xml:space="preserve">  8.75044584e-01</v>
      </c>
      <c r="S26" s="7">
        <f t="shared" si="11"/>
        <v>49.064298918554137</v>
      </c>
      <c r="T26" s="1" t="s">
        <v>1359</v>
      </c>
      <c r="U26" s="6" t="str">
        <f t="shared" si="38"/>
        <v xml:space="preserve"> [ 0.8663497 </v>
      </c>
      <c r="V26" s="6" t="str">
        <f t="shared" si="39"/>
        <v xml:space="preserve"> 0.8663497 </v>
      </c>
      <c r="W26" s="7">
        <f t="shared" si="14"/>
        <v>49.570421715563349</v>
      </c>
      <c r="X26" s="1" t="s">
        <v>950</v>
      </c>
      <c r="Y26" s="6" t="str">
        <f t="shared" si="40"/>
        <v xml:space="preserve"> [ 0.82608998</v>
      </c>
      <c r="Z26" s="6" t="str">
        <f t="shared" si="41"/>
        <v xml:space="preserve"> 0.82608998</v>
      </c>
      <c r="AA26" s="7">
        <f t="shared" si="17"/>
        <v>51.913910380070881</v>
      </c>
      <c r="AB26" s="1" t="s">
        <v>1049</v>
      </c>
      <c r="AC26" s="6" t="str">
        <f t="shared" si="42"/>
        <v xml:space="preserve"> [  8.42652321e-01</v>
      </c>
      <c r="AD26" s="6" t="str">
        <f t="shared" si="43"/>
        <v xml:space="preserve">  8.42652321e-01</v>
      </c>
      <c r="AE26" s="7">
        <f t="shared" si="20"/>
        <v>50.949828702622348</v>
      </c>
      <c r="AF26" s="1" t="s">
        <v>1150</v>
      </c>
      <c r="AG26" s="6" t="str">
        <f t="shared" si="44"/>
        <v xml:space="preserve"> [  8.65528584e-01</v>
      </c>
      <c r="AH26" s="6" t="str">
        <f t="shared" si="45"/>
        <v xml:space="preserve">  8.65528584e-01</v>
      </c>
      <c r="AI26" s="7">
        <f t="shared" si="23"/>
        <v>49.618218273469012</v>
      </c>
      <c r="AJ26" s="1" t="s">
        <v>1462</v>
      </c>
      <c r="AK26" s="6" t="str">
        <f t="shared" si="46"/>
        <v xml:space="preserve"> [ 0.86520684</v>
      </c>
      <c r="AL26" s="6" t="str">
        <f t="shared" si="47"/>
        <v xml:space="preserve"> 0.86520684</v>
      </c>
      <c r="AM26" s="7">
        <f t="shared" si="26"/>
        <v>49.636946754861164</v>
      </c>
      <c r="AN26" s="1" t="s">
        <v>1558</v>
      </c>
      <c r="AO26" s="6" t="str">
        <f t="shared" si="48"/>
        <v xml:space="preserve"> [ 0.87240905</v>
      </c>
      <c r="AP26" s="6" t="str">
        <f t="shared" si="49"/>
        <v xml:space="preserve"> 0.87240905</v>
      </c>
      <c r="AQ26" s="7">
        <f t="shared" si="29"/>
        <v>49.217711412578538</v>
      </c>
    </row>
    <row r="27" spans="1:43" x14ac:dyDescent="0.3">
      <c r="A27">
        <v>0.91729451699999998</v>
      </c>
      <c r="B27">
        <v>0</v>
      </c>
      <c r="C27">
        <v>1.682858462</v>
      </c>
      <c r="D27" s="1" t="s">
        <v>652</v>
      </c>
      <c r="E27" s="6" t="str">
        <f t="shared" si="30"/>
        <v xml:space="preserve"> [ 0.39219958</v>
      </c>
      <c r="F27" s="6" t="str">
        <f t="shared" si="31"/>
        <v xml:space="preserve"> 0.39219958</v>
      </c>
      <c r="G27" s="7">
        <f t="shared" si="2"/>
        <v>76.694440509638056</v>
      </c>
      <c r="H27" s="1" t="s">
        <v>751</v>
      </c>
      <c r="I27" s="6" t="str">
        <f t="shared" si="32"/>
        <v xml:space="preserve"> [ 0.76341563</v>
      </c>
      <c r="J27" s="6" t="str">
        <f t="shared" si="33"/>
        <v xml:space="preserve"> 0.76341563</v>
      </c>
      <c r="K27" s="7">
        <f t="shared" si="5"/>
        <v>54.635779108082829</v>
      </c>
      <c r="L27" s="1" t="s">
        <v>850</v>
      </c>
      <c r="M27" s="6" t="str">
        <f t="shared" si="34"/>
        <v xml:space="preserve"> [  8.47792149e-01</v>
      </c>
      <c r="N27" s="6" t="str">
        <f t="shared" si="35"/>
        <v xml:space="preserve">  8.47792149e-01</v>
      </c>
      <c r="O27" s="7">
        <f t="shared" si="8"/>
        <v>49.62189820809779</v>
      </c>
      <c r="P27" s="1" t="s">
        <v>1258</v>
      </c>
      <c r="Q27" s="6" t="str">
        <f t="shared" si="36"/>
        <v xml:space="preserve"> [  8.58141661e-01</v>
      </c>
      <c r="R27" s="6" t="str">
        <f t="shared" si="37"/>
        <v xml:space="preserve">  8.58141661e-01</v>
      </c>
      <c r="S27" s="7">
        <f t="shared" si="11"/>
        <v>49.006902221584454</v>
      </c>
      <c r="T27" s="1" t="s">
        <v>1360</v>
      </c>
      <c r="U27" s="6" t="str">
        <f t="shared" si="38"/>
        <v xml:space="preserve"> [ 0.84949064</v>
      </c>
      <c r="V27" s="6" t="str">
        <f t="shared" si="39"/>
        <v xml:space="preserve"> 0.84949064</v>
      </c>
      <c r="W27" s="7">
        <f t="shared" si="14"/>
        <v>49.520969280421873</v>
      </c>
      <c r="X27" s="1" t="s">
        <v>951</v>
      </c>
      <c r="Y27" s="6" t="str">
        <f t="shared" si="40"/>
        <v xml:space="preserve"> [ 0.8132993 </v>
      </c>
      <c r="Z27" s="6" t="str">
        <f t="shared" si="41"/>
        <v xml:space="preserve"> 0.8132993 </v>
      </c>
      <c r="AA27" s="7">
        <f t="shared" si="17"/>
        <v>51.671556558985301</v>
      </c>
      <c r="AB27" s="1" t="s">
        <v>1050</v>
      </c>
      <c r="AC27" s="6" t="str">
        <f t="shared" si="42"/>
        <v xml:space="preserve"> [  8.28611612e-01</v>
      </c>
      <c r="AD27" s="6" t="str">
        <f t="shared" si="43"/>
        <v xml:space="preserve">  8.28611612e-01</v>
      </c>
      <c r="AE27" s="7">
        <f t="shared" si="20"/>
        <v>50.7616575778314</v>
      </c>
      <c r="AF27" s="1" t="s">
        <v>1151</v>
      </c>
      <c r="AG27" s="6" t="str">
        <f t="shared" si="44"/>
        <v xml:space="preserve"> [  8.49046111e-01</v>
      </c>
      <c r="AH27" s="6" t="str">
        <f t="shared" si="45"/>
        <v xml:space="preserve">  8.49046111e-01</v>
      </c>
      <c r="AI27" s="7">
        <f t="shared" si="23"/>
        <v>49.547384395539254</v>
      </c>
      <c r="AJ27" s="1" t="s">
        <v>1463</v>
      </c>
      <c r="AK27" s="6" t="str">
        <f t="shared" si="46"/>
        <v xml:space="preserve"> [ 0.84728646</v>
      </c>
      <c r="AL27" s="6" t="str">
        <f t="shared" si="47"/>
        <v xml:space="preserve"> 0.84728646</v>
      </c>
      <c r="AM27" s="7">
        <f t="shared" si="26"/>
        <v>49.651947615782319</v>
      </c>
      <c r="AN27" s="1" t="s">
        <v>1559</v>
      </c>
      <c r="AO27" s="6" t="str">
        <f t="shared" si="48"/>
        <v xml:space="preserve"> [ 0.85444099</v>
      </c>
      <c r="AP27" s="6" t="str">
        <f t="shared" si="49"/>
        <v xml:space="preserve"> 0.85444099</v>
      </c>
      <c r="AQ27" s="7">
        <f t="shared" si="29"/>
        <v>49.226806098444186</v>
      </c>
    </row>
    <row r="28" spans="1:43" x14ac:dyDescent="0.3">
      <c r="A28">
        <v>0.87827417299999999</v>
      </c>
      <c r="B28">
        <v>0</v>
      </c>
      <c r="C28">
        <v>1.5427310460000001</v>
      </c>
      <c r="D28" s="1" t="s">
        <v>653</v>
      </c>
      <c r="E28" s="6" t="str">
        <f t="shared" si="30"/>
        <v xml:space="preserve"> [ 0.39131933</v>
      </c>
      <c r="F28" s="6" t="str">
        <f t="shared" si="31"/>
        <v xml:space="preserve"> 0.39131933</v>
      </c>
      <c r="G28" s="7">
        <f t="shared" si="2"/>
        <v>74.634636995566112</v>
      </c>
      <c r="H28" s="1" t="s">
        <v>752</v>
      </c>
      <c r="I28" s="6" t="str">
        <f t="shared" si="32"/>
        <v xml:space="preserve"> [ 0.72164267</v>
      </c>
      <c r="J28" s="6" t="str">
        <f t="shared" si="33"/>
        <v xml:space="preserve"> 0.72164267</v>
      </c>
      <c r="K28" s="7">
        <f t="shared" si="5"/>
        <v>53.223040926603616</v>
      </c>
      <c r="L28" s="1" t="s">
        <v>851</v>
      </c>
      <c r="M28" s="6" t="str">
        <f t="shared" si="34"/>
        <v xml:space="preserve"> [  7.83124447e-01</v>
      </c>
      <c r="N28" s="6" t="str">
        <f t="shared" si="35"/>
        <v xml:space="preserve">  7.83124447e-01</v>
      </c>
      <c r="O28" s="7">
        <f t="shared" si="8"/>
        <v>49.237785223128263</v>
      </c>
      <c r="P28" s="1" t="s">
        <v>1259</v>
      </c>
      <c r="Q28" s="6" t="str">
        <f t="shared" si="36"/>
        <v xml:space="preserve"> [  7.88800001e-01</v>
      </c>
      <c r="R28" s="6" t="str">
        <f t="shared" si="37"/>
        <v xml:space="preserve">  7.88800001e-01</v>
      </c>
      <c r="S28" s="7">
        <f t="shared" si="11"/>
        <v>48.869895174197467</v>
      </c>
      <c r="T28" s="1" t="s">
        <v>1361</v>
      </c>
      <c r="U28" s="6" t="str">
        <f t="shared" si="38"/>
        <v xml:space="preserve"> [ 0.78032851</v>
      </c>
      <c r="V28" s="6" t="str">
        <f t="shared" si="39"/>
        <v xml:space="preserve"> 0.78032851</v>
      </c>
      <c r="W28" s="7">
        <f t="shared" si="14"/>
        <v>49.419018174085544</v>
      </c>
      <c r="X28" s="1" t="s">
        <v>952</v>
      </c>
      <c r="Y28" s="6" t="str">
        <f t="shared" si="40"/>
        <v xml:space="preserve"> [ 0.76082647</v>
      </c>
      <c r="Z28" s="6" t="str">
        <f t="shared" si="41"/>
        <v xml:space="preserve"> 0.76082647</v>
      </c>
      <c r="AA28" s="7">
        <f t="shared" si="17"/>
        <v>50.683142601383814</v>
      </c>
      <c r="AB28" s="1" t="s">
        <v>1051</v>
      </c>
      <c r="AC28" s="6" t="str">
        <f t="shared" si="42"/>
        <v xml:space="preserve"> [  7.71012664e-01</v>
      </c>
      <c r="AD28" s="6" t="str">
        <f t="shared" si="43"/>
        <v xml:space="preserve">  7.71012664e-01</v>
      </c>
      <c r="AE28" s="7">
        <f t="shared" si="20"/>
        <v>50.022872360086026</v>
      </c>
      <c r="AF28" s="1" t="s">
        <v>1152</v>
      </c>
      <c r="AG28" s="6" t="str">
        <f t="shared" si="44"/>
        <v xml:space="preserve"> [  7.81428218e-01</v>
      </c>
      <c r="AH28" s="6" t="str">
        <f t="shared" si="45"/>
        <v xml:space="preserve">  7.81428218e-01</v>
      </c>
      <c r="AI28" s="7">
        <f t="shared" si="23"/>
        <v>49.347734977779147</v>
      </c>
      <c r="AJ28" s="1" t="s">
        <v>1464</v>
      </c>
      <c r="AK28" s="6" t="str">
        <f t="shared" si="46"/>
        <v xml:space="preserve"> [ 0.77377129</v>
      </c>
      <c r="AL28" s="6" t="str">
        <f t="shared" si="47"/>
        <v xml:space="preserve"> 0.77377129</v>
      </c>
      <c r="AM28" s="7">
        <f t="shared" si="26"/>
        <v>49.844057912347225</v>
      </c>
      <c r="AN28" s="1" t="s">
        <v>1560</v>
      </c>
      <c r="AO28" s="6" t="str">
        <f t="shared" si="48"/>
        <v xml:space="preserve"> [ 0.78072971</v>
      </c>
      <c r="AP28" s="6" t="str">
        <f t="shared" si="49"/>
        <v xml:space="preserve"> 0.78072971</v>
      </c>
      <c r="AQ28" s="7">
        <f t="shared" si="29"/>
        <v>49.393012344939876</v>
      </c>
    </row>
    <row r="29" spans="1:43" x14ac:dyDescent="0.3">
      <c r="A29">
        <v>0.65344924000000004</v>
      </c>
      <c r="B29">
        <v>0</v>
      </c>
      <c r="C29">
        <v>0.85399181899999999</v>
      </c>
      <c r="D29" s="1" t="s">
        <v>654</v>
      </c>
      <c r="E29" s="6" t="str">
        <f t="shared" si="30"/>
        <v xml:space="preserve"> [ 0.38624853</v>
      </c>
      <c r="F29" s="6" t="str">
        <f t="shared" si="31"/>
        <v xml:space="preserve"> 0.38624853</v>
      </c>
      <c r="G29" s="7">
        <f t="shared" si="2"/>
        <v>54.771401621588602</v>
      </c>
      <c r="H29" s="1" t="s">
        <v>753</v>
      </c>
      <c r="I29" s="6" t="str">
        <f t="shared" si="32"/>
        <v xml:space="preserve"> [ 0.48095614</v>
      </c>
      <c r="J29" s="6" t="str">
        <f t="shared" si="33"/>
        <v xml:space="preserve"> 0.48095614</v>
      </c>
      <c r="K29" s="7">
        <f t="shared" si="5"/>
        <v>43.681411308695459</v>
      </c>
      <c r="L29" s="1" t="s">
        <v>852</v>
      </c>
      <c r="M29" s="6" t="str">
        <f t="shared" si="34"/>
        <v xml:space="preserve"> [  4.10528660e-01</v>
      </c>
      <c r="N29" s="6" t="str">
        <f t="shared" si="35"/>
        <v xml:space="preserve">  4.10528660e-01</v>
      </c>
      <c r="O29" s="7">
        <f t="shared" si="8"/>
        <v>51.928267828055155</v>
      </c>
      <c r="P29" s="1" t="s">
        <v>1260</v>
      </c>
      <c r="Q29" s="6" t="str">
        <f t="shared" si="36"/>
        <v xml:space="preserve"> [  4.36488062e-01</v>
      </c>
      <c r="R29" s="6" t="str">
        <f t="shared" si="37"/>
        <v xml:space="preserve">  4.36488062e-01</v>
      </c>
      <c r="S29" s="7">
        <f t="shared" si="11"/>
        <v>48.888496085230059</v>
      </c>
      <c r="T29" s="1" t="s">
        <v>1362</v>
      </c>
      <c r="U29" s="6" t="str">
        <f t="shared" si="38"/>
        <v xml:space="preserve"> [ 0.42895567</v>
      </c>
      <c r="V29" s="6" t="str">
        <f t="shared" si="39"/>
        <v xml:space="preserve"> 0.42895567</v>
      </c>
      <c r="W29" s="7">
        <f t="shared" si="14"/>
        <v>49.770517649420242</v>
      </c>
      <c r="X29" s="1" t="s">
        <v>953</v>
      </c>
      <c r="Y29" s="6" t="str">
        <f t="shared" si="40"/>
        <v xml:space="preserve"> [ 0.4584935 </v>
      </c>
      <c r="Z29" s="6" t="str">
        <f t="shared" si="41"/>
        <v xml:space="preserve"> 0.4584935 </v>
      </c>
      <c r="AA29" s="7">
        <f t="shared" si="17"/>
        <v>46.311722220374101</v>
      </c>
      <c r="AB29" s="1" t="s">
        <v>1052</v>
      </c>
      <c r="AC29" s="6" t="str">
        <f t="shared" si="42"/>
        <v xml:space="preserve"> [  4.39141899e-01</v>
      </c>
      <c r="AD29" s="6" t="str">
        <f t="shared" si="43"/>
        <v xml:space="preserve">  4.39141899e-01</v>
      </c>
      <c r="AE29" s="7">
        <f t="shared" si="20"/>
        <v>48.577739361224488</v>
      </c>
      <c r="AF29" s="1" t="s">
        <v>1153</v>
      </c>
      <c r="AG29" s="6" t="str">
        <f t="shared" si="44"/>
        <v xml:space="preserve"> [  4.22416776e-01</v>
      </c>
      <c r="AH29" s="6" t="str">
        <f t="shared" si="45"/>
        <v xml:space="preserve">  4.22416776e-01</v>
      </c>
      <c r="AI29" s="7">
        <f t="shared" si="23"/>
        <v>50.536203438735747</v>
      </c>
      <c r="AJ29" s="1" t="s">
        <v>1465</v>
      </c>
      <c r="AK29" s="6" t="str">
        <f t="shared" si="46"/>
        <v xml:space="preserve"> [ 0.42601153</v>
      </c>
      <c r="AL29" s="6" t="str">
        <f t="shared" si="47"/>
        <v xml:space="preserve"> 0.42601153</v>
      </c>
      <c r="AM29" s="7">
        <f t="shared" si="26"/>
        <v>50.115268024599189</v>
      </c>
      <c r="AN29" s="1" t="s">
        <v>1561</v>
      </c>
      <c r="AO29" s="6" t="str">
        <f t="shared" si="48"/>
        <v xml:space="preserve"> [ 0.43137202</v>
      </c>
      <c r="AP29" s="6" t="str">
        <f t="shared" si="49"/>
        <v xml:space="preserve"> 0.43137202</v>
      </c>
      <c r="AQ29" s="7">
        <f t="shared" si="29"/>
        <v>49.487569974016338</v>
      </c>
    </row>
    <row r="30" spans="1:43" x14ac:dyDescent="0.3">
      <c r="A30">
        <v>0.28109632699999998</v>
      </c>
      <c r="B30">
        <v>0</v>
      </c>
      <c r="C30">
        <v>0.15803028999999999</v>
      </c>
      <c r="D30" s="1" t="s">
        <v>655</v>
      </c>
      <c r="E30" s="6" t="str">
        <f t="shared" si="30"/>
        <v xml:space="preserve"> [ 0.37785071</v>
      </c>
      <c r="F30" s="6" t="str">
        <f t="shared" si="31"/>
        <v xml:space="preserve"> 0.37785071</v>
      </c>
      <c r="G30" s="7">
        <f t="shared" si="2"/>
        <v>139.10018136396508</v>
      </c>
      <c r="H30" s="1" t="s">
        <v>754</v>
      </c>
      <c r="I30" s="6" t="str">
        <f t="shared" si="32"/>
        <v xml:space="preserve"> [ 0.0823341 </v>
      </c>
      <c r="J30" s="6" t="str">
        <f t="shared" si="33"/>
        <v xml:space="preserve"> 0.0823341 </v>
      </c>
      <c r="K30" s="7">
        <f t="shared" si="5"/>
        <v>47.899798196915292</v>
      </c>
      <c r="L30" s="1" t="s">
        <v>853</v>
      </c>
      <c r="M30" s="6" t="str">
        <f t="shared" si="34"/>
        <v xml:space="preserve"> [  6.20945543e-02</v>
      </c>
      <c r="N30" s="6" t="str">
        <f t="shared" si="35"/>
        <v xml:space="preserve">  6.20945543e-02</v>
      </c>
      <c r="O30" s="7">
        <f t="shared" si="8"/>
        <v>60.707181958597943</v>
      </c>
      <c r="P30" s="1" t="s">
        <v>1261</v>
      </c>
      <c r="Q30" s="6" t="str">
        <f t="shared" si="36"/>
        <v xml:space="preserve"> [  7.65002668e-02</v>
      </c>
      <c r="R30" s="6" t="str">
        <f t="shared" si="37"/>
        <v xml:space="preserve">  7.65002668e-02</v>
      </c>
      <c r="S30" s="7">
        <f t="shared" si="11"/>
        <v>51.591389979731105</v>
      </c>
      <c r="T30" s="1" t="s">
        <v>1363</v>
      </c>
      <c r="U30" s="6" t="str">
        <f t="shared" si="38"/>
        <v xml:space="preserve"> [ 0.07128058</v>
      </c>
      <c r="V30" s="6" t="str">
        <f t="shared" si="39"/>
        <v xml:space="preserve"> 0.07128058</v>
      </c>
      <c r="W30" s="7">
        <f t="shared" si="14"/>
        <v>54.894356012382183</v>
      </c>
      <c r="X30" s="1" t="s">
        <v>954</v>
      </c>
      <c r="Y30" s="6" t="str">
        <f t="shared" si="40"/>
        <v xml:space="preserve"> [ 0.0679037 </v>
      </c>
      <c r="Z30" s="6" t="str">
        <f t="shared" si="41"/>
        <v xml:space="preserve"> 0.0679037 </v>
      </c>
      <c r="AA30" s="7">
        <f t="shared" si="17"/>
        <v>57.031212180905321</v>
      </c>
      <c r="AB30" s="1" t="s">
        <v>1053</v>
      </c>
      <c r="AC30" s="6" t="str">
        <f t="shared" si="42"/>
        <v xml:space="preserve"> [  8.05376768e-02</v>
      </c>
      <c r="AD30" s="6" t="str">
        <f t="shared" si="43"/>
        <v xml:space="preserve">  8.05376768e-02</v>
      </c>
      <c r="AE30" s="7">
        <f t="shared" si="20"/>
        <v>49.036556979044967</v>
      </c>
      <c r="AF30" s="1" t="s">
        <v>1154</v>
      </c>
      <c r="AG30" s="6" t="str">
        <f t="shared" si="44"/>
        <v xml:space="preserve"> [  8.22753012e-02</v>
      </c>
      <c r="AH30" s="6" t="str">
        <f t="shared" si="45"/>
        <v xml:space="preserve">  8.22753012e-02</v>
      </c>
      <c r="AI30" s="7">
        <f t="shared" si="23"/>
        <v>47.937005494326435</v>
      </c>
      <c r="AJ30" s="1" t="s">
        <v>1466</v>
      </c>
      <c r="AK30" s="6" t="str">
        <f t="shared" si="46"/>
        <v xml:space="preserve"> [ 0.07516471</v>
      </c>
      <c r="AL30" s="6" t="str">
        <f t="shared" si="47"/>
        <v xml:space="preserve"> 0.07516471</v>
      </c>
      <c r="AM30" s="7">
        <f t="shared" si="26"/>
        <v>52.436517075302461</v>
      </c>
      <c r="AN30" s="1" t="s">
        <v>1562</v>
      </c>
      <c r="AO30" s="6" t="str">
        <f t="shared" si="48"/>
        <v xml:space="preserve"> [ 0.07591953</v>
      </c>
      <c r="AP30" s="6" t="str">
        <f t="shared" si="49"/>
        <v xml:space="preserve"> 0.07591953</v>
      </c>
      <c r="AQ30" s="7">
        <f t="shared" si="29"/>
        <v>51.958874466407664</v>
      </c>
    </row>
    <row r="31" spans="1:43" x14ac:dyDescent="0.3">
      <c r="A31">
        <v>0.76520908799999998</v>
      </c>
      <c r="B31">
        <v>0</v>
      </c>
      <c r="C31">
        <v>1.1710898970000001</v>
      </c>
      <c r="D31" s="1" t="s">
        <v>656</v>
      </c>
      <c r="E31" s="6" t="str">
        <f t="shared" si="30"/>
        <v xml:space="preserve"> [ 0.38876909</v>
      </c>
      <c r="F31" s="6" t="str">
        <f t="shared" si="31"/>
        <v xml:space="preserve"> 0.38876909</v>
      </c>
      <c r="G31" s="7">
        <f t="shared" si="2"/>
        <v>66.802797035828249</v>
      </c>
      <c r="H31" s="1" t="s">
        <v>755</v>
      </c>
      <c r="I31" s="6" t="str">
        <f t="shared" si="32"/>
        <v xml:space="preserve"> [ 0.60060066</v>
      </c>
      <c r="J31" s="6" t="str">
        <f t="shared" si="33"/>
        <v xml:space="preserve"> 0.60060066</v>
      </c>
      <c r="K31" s="7">
        <f t="shared" si="5"/>
        <v>48.714384648132615</v>
      </c>
      <c r="L31" s="1" t="s">
        <v>854</v>
      </c>
      <c r="M31" s="6" t="str">
        <f t="shared" si="34"/>
        <v xml:space="preserve"> [  5.95744729e-01</v>
      </c>
      <c r="N31" s="6" t="str">
        <f t="shared" si="35"/>
        <v xml:space="preserve">  5.95744729e-01</v>
      </c>
      <c r="O31" s="7">
        <f t="shared" si="8"/>
        <v>49.129035223843289</v>
      </c>
      <c r="P31" s="1" t="s">
        <v>1262</v>
      </c>
      <c r="Q31" s="6" t="str">
        <f t="shared" si="36"/>
        <v xml:space="preserve"> [  5.87875009e-01</v>
      </c>
      <c r="R31" s="6" t="str">
        <f t="shared" si="37"/>
        <v xml:space="preserve">  5.87875009e-01</v>
      </c>
      <c r="S31" s="7">
        <f t="shared" si="11"/>
        <v>49.801034873072602</v>
      </c>
      <c r="T31" s="1" t="s">
        <v>1364</v>
      </c>
      <c r="U31" s="6" t="str">
        <f t="shared" si="38"/>
        <v xml:space="preserve"> [ 0.57992423</v>
      </c>
      <c r="V31" s="6" t="str">
        <f t="shared" si="39"/>
        <v xml:space="preserve"> 0.57992423</v>
      </c>
      <c r="W31" s="7">
        <f t="shared" si="14"/>
        <v>50.479956194174221</v>
      </c>
      <c r="X31" s="1" t="s">
        <v>955</v>
      </c>
      <c r="Y31" s="6" t="str">
        <f t="shared" si="40"/>
        <v xml:space="preserve"> [ 0.60878241</v>
      </c>
      <c r="Z31" s="6" t="str">
        <f t="shared" si="41"/>
        <v xml:space="preserve"> 0.60878241</v>
      </c>
      <c r="AA31" s="7">
        <f t="shared" si="17"/>
        <v>48.015740588358952</v>
      </c>
      <c r="AB31" s="1" t="s">
        <v>1054</v>
      </c>
      <c r="AC31" s="6" t="str">
        <f t="shared" si="42"/>
        <v xml:space="preserve"> [  6.04113936e-01</v>
      </c>
      <c r="AD31" s="6" t="str">
        <f t="shared" si="43"/>
        <v xml:space="preserve">  6.04113936e-01</v>
      </c>
      <c r="AE31" s="7">
        <f t="shared" si="20"/>
        <v>48.414384109403699</v>
      </c>
      <c r="AF31" s="1" t="s">
        <v>1155</v>
      </c>
      <c r="AG31" s="6" t="str">
        <f t="shared" si="44"/>
        <v xml:space="preserve"> [  5.85499167e-01</v>
      </c>
      <c r="AH31" s="6" t="str">
        <f t="shared" si="45"/>
        <v xml:space="preserve">  5.85499167e-01</v>
      </c>
      <c r="AI31" s="7">
        <f t="shared" si="23"/>
        <v>50.003909307058095</v>
      </c>
      <c r="AJ31" s="1" t="s">
        <v>1467</v>
      </c>
      <c r="AK31" s="6" t="str">
        <f t="shared" si="46"/>
        <v xml:space="preserve"> [ 0.58689964</v>
      </c>
      <c r="AL31" s="6" t="str">
        <f t="shared" si="47"/>
        <v xml:space="preserve"> 0.58689964</v>
      </c>
      <c r="AM31" s="7">
        <f t="shared" si="26"/>
        <v>49.884322159770122</v>
      </c>
      <c r="AN31" s="1" t="s">
        <v>1563</v>
      </c>
      <c r="AO31" s="6" t="str">
        <f t="shared" si="48"/>
        <v xml:space="preserve"> [ 0.59262896</v>
      </c>
      <c r="AP31" s="6" t="str">
        <f t="shared" si="49"/>
        <v xml:space="preserve"> 0.59262896</v>
      </c>
      <c r="AQ31" s="7">
        <f t="shared" si="29"/>
        <v>49.395092424744917</v>
      </c>
    </row>
    <row r="32" spans="1:43" x14ac:dyDescent="0.3">
      <c r="A32">
        <v>0.101490543</v>
      </c>
      <c r="B32">
        <v>0</v>
      </c>
      <c r="C32">
        <v>2.0600660999999999E-2</v>
      </c>
      <c r="D32" s="1" t="s">
        <v>657</v>
      </c>
      <c r="E32" s="6" t="str">
        <f t="shared" si="30"/>
        <v xml:space="preserve"> [ 0.42655295</v>
      </c>
      <c r="F32" s="6" t="str">
        <f t="shared" si="31"/>
        <v xml:space="preserve"> 0.42655295</v>
      </c>
      <c r="G32" s="7">
        <f t="shared" si="2"/>
        <v>1970.5789488987755</v>
      </c>
      <c r="H32" s="1" t="s">
        <v>756</v>
      </c>
      <c r="I32" s="6" t="str">
        <f t="shared" si="32"/>
        <v xml:space="preserve"> [-0.04320723</v>
      </c>
      <c r="J32" s="6" t="str">
        <f t="shared" si="33"/>
        <v>-0.04320723</v>
      </c>
      <c r="K32" s="7">
        <f t="shared" si="5"/>
        <v>309.737105037552</v>
      </c>
      <c r="L32" s="1" t="s">
        <v>855</v>
      </c>
      <c r="M32" s="6" t="str">
        <f t="shared" si="34"/>
        <v xml:space="preserve"> [  1.25385970e-02</v>
      </c>
      <c r="N32" s="6" t="str">
        <f t="shared" si="35"/>
        <v xml:space="preserve">  1.25385970e-02</v>
      </c>
      <c r="O32" s="7">
        <f t="shared" si="8"/>
        <v>39.134977270874941</v>
      </c>
      <c r="P32" s="1" t="s">
        <v>1263</v>
      </c>
      <c r="Q32" s="6" t="str">
        <f t="shared" si="36"/>
        <v xml:space="preserve"> [  1.70085132e-02</v>
      </c>
      <c r="R32" s="6" t="str">
        <f t="shared" si="37"/>
        <v xml:space="preserve">  1.70085132e-02</v>
      </c>
      <c r="S32" s="7">
        <f t="shared" si="11"/>
        <v>17.437051170348372</v>
      </c>
      <c r="T32" s="1" t="s">
        <v>1365</v>
      </c>
      <c r="U32" s="6" t="str">
        <f t="shared" si="38"/>
        <v xml:space="preserve"> [ 0.01229163</v>
      </c>
      <c r="V32" s="6" t="str">
        <f t="shared" si="39"/>
        <v xml:space="preserve"> 0.01229163</v>
      </c>
      <c r="W32" s="7">
        <f t="shared" si="14"/>
        <v>40.333807735586738</v>
      </c>
      <c r="X32" s="1" t="s">
        <v>956</v>
      </c>
      <c r="Y32" s="6" t="str">
        <f t="shared" si="40"/>
        <v xml:space="preserve"> [-0.0116438 </v>
      </c>
      <c r="Z32" s="6" t="str">
        <f t="shared" si="41"/>
        <v xml:space="preserve">-0.0116438 </v>
      </c>
      <c r="AA32" s="7">
        <f t="shared" si="17"/>
        <v>156.52148734450805</v>
      </c>
      <c r="AB32" s="1" t="s">
        <v>1055</v>
      </c>
      <c r="AC32" s="6" t="str">
        <f t="shared" si="42"/>
        <v xml:space="preserve"> [ -1.74963772e-02</v>
      </c>
      <c r="AD32" s="6" t="str">
        <f t="shared" si="43"/>
        <v xml:space="preserve"> -1.74963772e-02</v>
      </c>
      <c r="AE32" s="7">
        <f t="shared" si="20"/>
        <v>184.93114468511473</v>
      </c>
      <c r="AF32" s="1" t="s">
        <v>1156</v>
      </c>
      <c r="AG32" s="6" t="str">
        <f t="shared" si="44"/>
        <v xml:space="preserve"> [ -4.66990471e-03</v>
      </c>
      <c r="AH32" s="6" t="str">
        <f t="shared" si="45"/>
        <v xml:space="preserve"> -4.66990471e-03</v>
      </c>
      <c r="AI32" s="7">
        <f t="shared" si="23"/>
        <v>122.66871296022977</v>
      </c>
      <c r="AJ32" s="1" t="s">
        <v>1468</v>
      </c>
      <c r="AK32" s="6" t="str">
        <f t="shared" si="46"/>
        <v xml:space="preserve"> [ 0.00474073</v>
      </c>
      <c r="AL32" s="6" t="str">
        <f t="shared" si="47"/>
        <v xml:space="preserve"> 0.00474073</v>
      </c>
      <c r="AM32" s="7">
        <f t="shared" si="26"/>
        <v>76.987485984066254</v>
      </c>
      <c r="AN32" s="1" t="s">
        <v>1564</v>
      </c>
      <c r="AO32" s="6" t="str">
        <f t="shared" si="48"/>
        <v xml:space="preserve"> [ 0.01084759</v>
      </c>
      <c r="AP32" s="6" t="str">
        <f t="shared" si="49"/>
        <v xml:space="preserve"> 0.01084759</v>
      </c>
      <c r="AQ32" s="7">
        <f t="shared" si="29"/>
        <v>47.343485726016262</v>
      </c>
    </row>
    <row r="33" spans="1:43" x14ac:dyDescent="0.3">
      <c r="A33">
        <v>0.30305035899999999</v>
      </c>
      <c r="B33">
        <v>0</v>
      </c>
      <c r="C33">
        <v>0.18367903999999999</v>
      </c>
      <c r="D33" s="1" t="s">
        <v>658</v>
      </c>
      <c r="E33" s="6" t="str">
        <f t="shared" si="30"/>
        <v xml:space="preserve"> [ 0.37834579</v>
      </c>
      <c r="F33" s="6" t="str">
        <f t="shared" si="31"/>
        <v xml:space="preserve"> 0.37834579</v>
      </c>
      <c r="G33" s="7">
        <f t="shared" si="2"/>
        <v>105.98201623876085</v>
      </c>
      <c r="H33" s="1" t="s">
        <v>757</v>
      </c>
      <c r="I33" s="6" t="str">
        <f t="shared" si="32"/>
        <v xml:space="preserve"> [ 0.10583705</v>
      </c>
      <c r="J33" s="6" t="str">
        <f t="shared" si="33"/>
        <v xml:space="preserve"> 0.10583705</v>
      </c>
      <c r="K33" s="7">
        <f t="shared" si="5"/>
        <v>42.379353681291008</v>
      </c>
      <c r="L33" s="1" t="s">
        <v>856</v>
      </c>
      <c r="M33" s="6" t="str">
        <f t="shared" si="34"/>
        <v xml:space="preserve"> [  7.82135576e-02</v>
      </c>
      <c r="N33" s="6" t="str">
        <f t="shared" si="35"/>
        <v xml:space="preserve">  7.82135576e-02</v>
      </c>
      <c r="O33" s="7">
        <f t="shared" si="8"/>
        <v>57.418354538438351</v>
      </c>
      <c r="P33" s="1" t="s">
        <v>1264</v>
      </c>
      <c r="Q33" s="6" t="str">
        <f t="shared" si="36"/>
        <v xml:space="preserve"> [  9.30027664e-02</v>
      </c>
      <c r="R33" s="6" t="str">
        <f t="shared" si="37"/>
        <v xml:space="preserve">  9.30027664e-02</v>
      </c>
      <c r="S33" s="7">
        <f t="shared" si="11"/>
        <v>49.366696167401564</v>
      </c>
      <c r="T33" s="1" t="s">
        <v>1366</v>
      </c>
      <c r="U33" s="6" t="str">
        <f t="shared" si="38"/>
        <v xml:space="preserve"> [ 0.08767189</v>
      </c>
      <c r="V33" s="6" t="str">
        <f t="shared" si="39"/>
        <v xml:space="preserve"> 0.08767189</v>
      </c>
      <c r="W33" s="7">
        <f t="shared" si="14"/>
        <v>52.268974184534059</v>
      </c>
      <c r="X33" s="1" t="s">
        <v>957</v>
      </c>
      <c r="Y33" s="6" t="str">
        <f t="shared" si="40"/>
        <v xml:space="preserve"> [ 0.08558604</v>
      </c>
      <c r="Z33" s="6" t="str">
        <f t="shared" si="41"/>
        <v xml:space="preserve"> 0.08558604</v>
      </c>
      <c r="AA33" s="7">
        <f t="shared" si="17"/>
        <v>53.404569187643837</v>
      </c>
      <c r="AB33" s="1" t="s">
        <v>1056</v>
      </c>
      <c r="AC33" s="6" t="str">
        <f t="shared" si="42"/>
        <v xml:space="preserve"> [  9.73140895e-02</v>
      </c>
      <c r="AD33" s="6" t="str">
        <f t="shared" si="43"/>
        <v xml:space="preserve">  9.73140895e-02</v>
      </c>
      <c r="AE33" s="7">
        <f t="shared" si="20"/>
        <v>47.01949144551277</v>
      </c>
      <c r="AF33" s="1" t="s">
        <v>1157</v>
      </c>
      <c r="AG33" s="6" t="str">
        <f t="shared" si="44"/>
        <v xml:space="preserve"> [  9.29029882e-02</v>
      </c>
      <c r="AH33" s="6" t="str">
        <f t="shared" si="45"/>
        <v xml:space="preserve">  9.29029882e-02</v>
      </c>
      <c r="AI33" s="7">
        <f t="shared" si="23"/>
        <v>49.421018206541149</v>
      </c>
      <c r="AJ33" s="1" t="s">
        <v>1469</v>
      </c>
      <c r="AK33" s="6" t="str">
        <f t="shared" si="46"/>
        <v xml:space="preserve"> [ 0.08927289</v>
      </c>
      <c r="AL33" s="6" t="str">
        <f t="shared" si="47"/>
        <v xml:space="preserve"> 0.08927289</v>
      </c>
      <c r="AM33" s="7">
        <f t="shared" si="26"/>
        <v>51.39734506452124</v>
      </c>
      <c r="AN33" s="1" t="s">
        <v>1565</v>
      </c>
      <c r="AO33" s="6" t="str">
        <f t="shared" si="48"/>
        <v xml:space="preserve"> [ 0.09079985</v>
      </c>
      <c r="AP33" s="6" t="str">
        <f t="shared" si="49"/>
        <v xml:space="preserve"> 0.09079985</v>
      </c>
      <c r="AQ33" s="7">
        <f t="shared" si="29"/>
        <v>50.566025388634429</v>
      </c>
    </row>
    <row r="34" spans="1:43" x14ac:dyDescent="0.3">
      <c r="A34">
        <v>0.353572681</v>
      </c>
      <c r="B34">
        <v>0</v>
      </c>
      <c r="C34">
        <v>0.25002728099999999</v>
      </c>
      <c r="D34" s="1" t="s">
        <v>659</v>
      </c>
      <c r="E34" s="6" t="str">
        <f t="shared" si="30"/>
        <v xml:space="preserve"> [ 0.37948531</v>
      </c>
      <c r="F34" s="6" t="str">
        <f t="shared" si="31"/>
        <v xml:space="preserve"> 0.37948531</v>
      </c>
      <c r="G34" s="7">
        <f t="shared" si="2"/>
        <v>51.777561425387034</v>
      </c>
      <c r="H34" s="1" t="s">
        <v>758</v>
      </c>
      <c r="I34" s="6" t="str">
        <f t="shared" si="32"/>
        <v xml:space="preserve"> [ 0.15992361</v>
      </c>
      <c r="J34" s="6" t="str">
        <f t="shared" si="33"/>
        <v xml:space="preserve"> 0.15992361</v>
      </c>
      <c r="K34" s="7">
        <f t="shared" si="5"/>
        <v>36.037535839938997</v>
      </c>
      <c r="L34" s="1" t="s">
        <v>857</v>
      </c>
      <c r="M34" s="6" t="str">
        <f t="shared" si="34"/>
        <v xml:space="preserve"> [  1.22727379e-01</v>
      </c>
      <c r="N34" s="6" t="str">
        <f t="shared" si="35"/>
        <v xml:space="preserve">  1.22727379e-01</v>
      </c>
      <c r="O34" s="7">
        <f t="shared" si="8"/>
        <v>50.914404816488798</v>
      </c>
      <c r="P34" s="1" t="s">
        <v>1265</v>
      </c>
      <c r="Q34" s="6" t="str">
        <f t="shared" si="36"/>
        <v xml:space="preserve"> [  1.30979687e-01</v>
      </c>
      <c r="R34" s="6" t="str">
        <f t="shared" si="37"/>
        <v xml:space="preserve">  1.30979687e-01</v>
      </c>
      <c r="S34" s="7">
        <f t="shared" si="11"/>
        <v>47.613841787128813</v>
      </c>
      <c r="T34" s="1" t="s">
        <v>1367</v>
      </c>
      <c r="U34" s="6" t="str">
        <f t="shared" si="38"/>
        <v xml:space="preserve"> [ 0.12539269</v>
      </c>
      <c r="V34" s="6" t="str">
        <f t="shared" si="39"/>
        <v xml:space="preserve"> 0.12539269</v>
      </c>
      <c r="W34" s="7">
        <f t="shared" si="14"/>
        <v>49.848396743553749</v>
      </c>
      <c r="X34" s="1" t="s">
        <v>958</v>
      </c>
      <c r="Y34" s="6" t="str">
        <f t="shared" si="40"/>
        <v xml:space="preserve"> [ 0.12627783</v>
      </c>
      <c r="Z34" s="6" t="str">
        <f t="shared" si="41"/>
        <v xml:space="preserve"> 0.12627783</v>
      </c>
      <c r="AA34" s="7">
        <f t="shared" si="17"/>
        <v>49.494379375345041</v>
      </c>
      <c r="AB34" s="1" t="s">
        <v>1057</v>
      </c>
      <c r="AC34" s="6" t="str">
        <f t="shared" si="42"/>
        <v xml:space="preserve"> [  1.35921180e-01</v>
      </c>
      <c r="AD34" s="6" t="str">
        <f t="shared" si="43"/>
        <v xml:space="preserve">  1.35921180e-01</v>
      </c>
      <c r="AE34" s="7">
        <f t="shared" si="20"/>
        <v>45.637460257786827</v>
      </c>
      <c r="AF34" s="1" t="s">
        <v>1158</v>
      </c>
      <c r="AG34" s="6" t="str">
        <f t="shared" si="44"/>
        <v xml:space="preserve"> [  1.17360324e-01</v>
      </c>
      <c r="AH34" s="6" t="str">
        <f t="shared" si="45"/>
        <v xml:space="preserve">  1.17360324e-01</v>
      </c>
      <c r="AI34" s="7">
        <f t="shared" si="23"/>
        <v>53.060992572246533</v>
      </c>
      <c r="AJ34" s="1" t="s">
        <v>1470</v>
      </c>
      <c r="AK34" s="6" t="str">
        <f t="shared" si="46"/>
        <v xml:space="preserve"> [ 0.12173963</v>
      </c>
      <c r="AL34" s="6" t="str">
        <f t="shared" si="47"/>
        <v xml:space="preserve"> 0.12173963</v>
      </c>
      <c r="AM34" s="7">
        <f t="shared" si="26"/>
        <v>51.309461306344403</v>
      </c>
      <c r="AN34" s="1" t="s">
        <v>1566</v>
      </c>
      <c r="AO34" s="6" t="str">
        <f t="shared" si="48"/>
        <v xml:space="preserve"> [ 0.12574688</v>
      </c>
      <c r="AP34" s="6" t="str">
        <f t="shared" si="49"/>
        <v xml:space="preserve"> 0.12574688</v>
      </c>
      <c r="AQ34" s="7">
        <f t="shared" si="29"/>
        <v>49.706736202118677</v>
      </c>
    </row>
    <row r="35" spans="1:43" x14ac:dyDescent="0.3">
      <c r="A35">
        <v>0.98748560100000005</v>
      </c>
      <c r="B35">
        <v>0</v>
      </c>
      <c r="C35">
        <v>1.950255624</v>
      </c>
      <c r="D35" s="1" t="s">
        <v>660</v>
      </c>
      <c r="E35" s="6" t="str">
        <f t="shared" si="30"/>
        <v xml:space="preserve"> [ 0.39378244</v>
      </c>
      <c r="F35" s="6" t="str">
        <f t="shared" si="31"/>
        <v xml:space="preserve"> 0.39378244</v>
      </c>
      <c r="G35" s="7">
        <f t="shared" si="2"/>
        <v>79.808675583134743</v>
      </c>
      <c r="H35" s="1" t="s">
        <v>759</v>
      </c>
      <c r="I35" s="6" t="str">
        <f t="shared" si="32"/>
        <v xml:space="preserve"> [ 0.83855873</v>
      </c>
      <c r="J35" s="6" t="str">
        <f t="shared" si="33"/>
        <v xml:space="preserve"> 0.83855873</v>
      </c>
      <c r="K35" s="7">
        <f t="shared" si="5"/>
        <v>57.002624697981638</v>
      </c>
      <c r="L35" s="1" t="s">
        <v>858</v>
      </c>
      <c r="M35" s="6" t="str">
        <f t="shared" si="34"/>
        <v xml:space="preserve"> [  9.64118004e-01</v>
      </c>
      <c r="N35" s="6" t="str">
        <f t="shared" si="35"/>
        <v xml:space="preserve">  9.64118004e-01</v>
      </c>
      <c r="O35" s="7">
        <f t="shared" si="8"/>
        <v>50.564531534456933</v>
      </c>
      <c r="P35" s="1" t="s">
        <v>1266</v>
      </c>
      <c r="Q35" s="6" t="str">
        <f t="shared" si="36"/>
        <v xml:space="preserve"> [  9.82876539e-01</v>
      </c>
      <c r="R35" s="6" t="str">
        <f t="shared" si="37"/>
        <v xml:space="preserve">  9.82876539e-01</v>
      </c>
      <c r="S35" s="7">
        <f t="shared" si="11"/>
        <v>49.602681468796007</v>
      </c>
      <c r="T35" s="1" t="s">
        <v>1368</v>
      </c>
      <c r="U35" s="6" t="str">
        <f t="shared" si="38"/>
        <v xml:space="preserve"> [ 0.97390151</v>
      </c>
      <c r="V35" s="6" t="str">
        <f t="shared" si="39"/>
        <v xml:space="preserve"> 0.97390151</v>
      </c>
      <c r="W35" s="7">
        <f t="shared" si="14"/>
        <v>50.062879039286386</v>
      </c>
      <c r="X35" s="1" t="s">
        <v>959</v>
      </c>
      <c r="Y35" s="6" t="str">
        <f t="shared" si="40"/>
        <v xml:space="preserve"> [ 0.9076885 </v>
      </c>
      <c r="Z35" s="6" t="str">
        <f t="shared" si="41"/>
        <v xml:space="preserve"> 0.9076885 </v>
      </c>
      <c r="AA35" s="7">
        <f t="shared" si="17"/>
        <v>53.457972953395782</v>
      </c>
      <c r="AB35" s="1" t="s">
        <v>1058</v>
      </c>
      <c r="AC35" s="6" t="str">
        <f t="shared" si="42"/>
        <v xml:space="preserve"> [  9.32222962e-01</v>
      </c>
      <c r="AD35" s="6" t="str">
        <f t="shared" si="43"/>
        <v xml:space="preserve">  9.32222962e-01</v>
      </c>
      <c r="AE35" s="7">
        <f t="shared" si="20"/>
        <v>52.199960326841754</v>
      </c>
      <c r="AF35" s="1" t="s">
        <v>1159</v>
      </c>
      <c r="AG35" s="6" t="str">
        <f t="shared" si="44"/>
        <v xml:space="preserve"> [  9.70678806e-01</v>
      </c>
      <c r="AH35" s="6" t="str">
        <f t="shared" si="45"/>
        <v xml:space="preserve">  9.70678806e-01</v>
      </c>
      <c r="AI35" s="7">
        <f t="shared" si="23"/>
        <v>50.228124249213799</v>
      </c>
      <c r="AJ35" s="1" t="s">
        <v>1471</v>
      </c>
      <c r="AK35" s="6" t="str">
        <f t="shared" si="46"/>
        <v xml:space="preserve"> [ 0.97952807</v>
      </c>
      <c r="AL35" s="6" t="str">
        <f t="shared" si="47"/>
        <v xml:space="preserve"> 0.97952807</v>
      </c>
      <c r="AM35" s="7">
        <f t="shared" si="26"/>
        <v>49.774375320555414</v>
      </c>
      <c r="AN35" s="1" t="s">
        <v>1567</v>
      </c>
      <c r="AO35" s="6" t="str">
        <f t="shared" si="48"/>
        <v xml:space="preserve"> [ 0.98703539</v>
      </c>
      <c r="AP35" s="6" t="str">
        <f t="shared" si="49"/>
        <v xml:space="preserve"> 0.98703539</v>
      </c>
      <c r="AQ35" s="7">
        <f t="shared" si="29"/>
        <v>49.389435012853475</v>
      </c>
    </row>
    <row r="36" spans="1:43" x14ac:dyDescent="0.3">
      <c r="A36">
        <v>0.41099253099999999</v>
      </c>
      <c r="B36">
        <v>0</v>
      </c>
      <c r="C36">
        <v>0.33782972100000003</v>
      </c>
      <c r="D36" s="1" t="s">
        <v>661</v>
      </c>
      <c r="E36" s="6" t="str">
        <f t="shared" si="30"/>
        <v xml:space="preserve"> [ 0.38078028</v>
      </c>
      <c r="F36" s="6" t="str">
        <f t="shared" si="31"/>
        <v xml:space="preserve"> 0.38078028</v>
      </c>
      <c r="G36" s="7">
        <f t="shared" ref="G36:G67" si="50">ABS($C36-F36)/$C36*100</f>
        <v>12.713670920623352</v>
      </c>
      <c r="H36" s="1" t="s">
        <v>760</v>
      </c>
      <c r="I36" s="6" t="str">
        <f t="shared" si="32"/>
        <v xml:space="preserve"> [ 0.22139436</v>
      </c>
      <c r="J36" s="6" t="str">
        <f t="shared" si="33"/>
        <v xml:space="preserve"> 0.22139436</v>
      </c>
      <c r="K36" s="7">
        <f t="shared" ref="K36:K67" si="51">ABS($C36-J36)/$C36*100</f>
        <v>34.46569492327172</v>
      </c>
      <c r="L36" s="1" t="s">
        <v>859</v>
      </c>
      <c r="M36" s="6" t="str">
        <f t="shared" si="34"/>
        <v xml:space="preserve"> [  1.73318252e-01</v>
      </c>
      <c r="N36" s="6" t="str">
        <f t="shared" si="35"/>
        <v xml:space="preserve">  1.73318252e-01</v>
      </c>
      <c r="O36" s="7">
        <f t="shared" ref="O36:O67" si="52">ABS($C36-N36)/$C36*100</f>
        <v>48.69656479987443</v>
      </c>
      <c r="P36" s="1" t="s">
        <v>1267</v>
      </c>
      <c r="Q36" s="6" t="str">
        <f t="shared" si="36"/>
        <v xml:space="preserve"> [  1.74141079e-01</v>
      </c>
      <c r="R36" s="6" t="str">
        <f t="shared" si="37"/>
        <v xml:space="preserve">  1.74141079e-01</v>
      </c>
      <c r="S36" s="7">
        <f t="shared" ref="S36:S67" si="53">ABS($C36-R36)/$C36*100</f>
        <v>48.453002156077325</v>
      </c>
      <c r="T36" s="1" t="s">
        <v>1369</v>
      </c>
      <c r="U36" s="6" t="str">
        <f t="shared" si="38"/>
        <v xml:space="preserve"> [ 0.16826345</v>
      </c>
      <c r="V36" s="6" t="str">
        <f t="shared" si="39"/>
        <v xml:space="preserve"> 0.16826345</v>
      </c>
      <c r="W36" s="7">
        <f t="shared" ref="W36:W67" si="54">ABS($C36-V36)/$C36*100</f>
        <v>50.192822140713901</v>
      </c>
      <c r="X36" s="1" t="s">
        <v>960</v>
      </c>
      <c r="Y36" s="6" t="str">
        <f t="shared" si="40"/>
        <v xml:space="preserve"> [ 0.1725249 </v>
      </c>
      <c r="Z36" s="6" t="str">
        <f t="shared" si="41"/>
        <v xml:space="preserve"> 0.1725249 </v>
      </c>
      <c r="AA36" s="7">
        <f t="shared" ref="AA36:AA67" si="55">ABS($C36-Z36)/$C36*100</f>
        <v>48.931402634050663</v>
      </c>
      <c r="AB36" s="1" t="s">
        <v>1059</v>
      </c>
      <c r="AC36" s="6" t="str">
        <f t="shared" si="42"/>
        <v xml:space="preserve"> [  1.79799110e-01</v>
      </c>
      <c r="AD36" s="6" t="str">
        <f t="shared" si="43"/>
        <v xml:space="preserve">  1.79799110e-01</v>
      </c>
      <c r="AE36" s="7">
        <f t="shared" ref="AE36:AE67" si="56">ABS($C36-AD36)/$C36*100</f>
        <v>46.778184741182081</v>
      </c>
      <c r="AF36" s="1" t="s">
        <v>1160</v>
      </c>
      <c r="AG36" s="6" t="str">
        <f t="shared" si="44"/>
        <v xml:space="preserve"> [  1.50498062e-01</v>
      </c>
      <c r="AH36" s="6" t="str">
        <f t="shared" si="45"/>
        <v xml:space="preserve">  1.50498062e-01</v>
      </c>
      <c r="AI36" s="7">
        <f t="shared" ref="AI36:AI67" si="57">ABS($C36-AH36)/$C36*100</f>
        <v>55.451503332946842</v>
      </c>
      <c r="AJ36" s="1" t="s">
        <v>1472</v>
      </c>
      <c r="AK36" s="6" t="str">
        <f t="shared" si="46"/>
        <v xml:space="preserve"> [ 0.16198266</v>
      </c>
      <c r="AL36" s="6" t="str">
        <f t="shared" si="47"/>
        <v xml:space="preserve"> 0.16198266</v>
      </c>
      <c r="AM36" s="7">
        <f t="shared" ref="AM36:AM67" si="58">ABS($C36-AL36)/$C36*100</f>
        <v>52.051980648558747</v>
      </c>
      <c r="AN36" s="1" t="s">
        <v>1568</v>
      </c>
      <c r="AO36" s="6" t="str">
        <f t="shared" si="48"/>
        <v xml:space="preserve"> [ 0.16546512</v>
      </c>
      <c r="AP36" s="6" t="str">
        <f t="shared" si="49"/>
        <v xml:space="preserve"> 0.16546512</v>
      </c>
      <c r="AQ36" s="7">
        <f t="shared" ref="AQ36:AQ67" si="59">ABS($C36-AP36)/$C36*100</f>
        <v>51.02114772193179</v>
      </c>
    </row>
    <row r="37" spans="1:43" x14ac:dyDescent="0.3">
      <c r="A37">
        <v>0.58114954500000005</v>
      </c>
      <c r="B37">
        <v>0</v>
      </c>
      <c r="C37">
        <v>0.67546958700000004</v>
      </c>
      <c r="D37" s="1" t="s">
        <v>662</v>
      </c>
      <c r="E37" s="6" t="str">
        <f t="shared" si="30"/>
        <v xml:space="preserve"> [ 0.3846181 </v>
      </c>
      <c r="F37" s="6" t="str">
        <f t="shared" si="31"/>
        <v xml:space="preserve"> 0.3846181 </v>
      </c>
      <c r="G37" s="7">
        <f t="shared" si="50"/>
        <v>43.059153601833444</v>
      </c>
      <c r="H37" s="1" t="s">
        <v>761</v>
      </c>
      <c r="I37" s="6" t="str">
        <f t="shared" si="32"/>
        <v xml:space="preserve"> [ 0.40355557</v>
      </c>
      <c r="J37" s="6" t="str">
        <f t="shared" si="33"/>
        <v xml:space="preserve"> 0.40355557</v>
      </c>
      <c r="K37" s="7">
        <f t="shared" si="51"/>
        <v>40.255552912110616</v>
      </c>
      <c r="L37" s="1" t="s">
        <v>860</v>
      </c>
      <c r="M37" s="6" t="str">
        <f t="shared" si="34"/>
        <v xml:space="preserve"> [  3.23239088e-01</v>
      </c>
      <c r="N37" s="6" t="str">
        <f t="shared" si="35"/>
        <v xml:space="preserve">  3.23239088e-01</v>
      </c>
      <c r="O37" s="7">
        <f t="shared" si="52"/>
        <v>52.146018973908291</v>
      </c>
      <c r="P37" s="1" t="s">
        <v>1268</v>
      </c>
      <c r="Q37" s="6" t="str">
        <f t="shared" si="36"/>
        <v xml:space="preserve"> [  3.44992071e-01</v>
      </c>
      <c r="R37" s="6" t="str">
        <f t="shared" si="37"/>
        <v xml:space="preserve">  3.44992071e-01</v>
      </c>
      <c r="S37" s="7">
        <f t="shared" si="53"/>
        <v>48.925595224467159</v>
      </c>
      <c r="T37" s="1" t="s">
        <v>1370</v>
      </c>
      <c r="U37" s="6" t="str">
        <f t="shared" si="38"/>
        <v xml:space="preserve"> [ 0.33788073</v>
      </c>
      <c r="V37" s="6" t="str">
        <f t="shared" si="39"/>
        <v xml:space="preserve"> 0.33788073</v>
      </c>
      <c r="W37" s="7">
        <f t="shared" si="54"/>
        <v>49.978394808173647</v>
      </c>
      <c r="X37" s="1" t="s">
        <v>961</v>
      </c>
      <c r="Y37" s="6" t="str">
        <f t="shared" si="40"/>
        <v xml:space="preserve"> [ 0.36126861</v>
      </c>
      <c r="Z37" s="6" t="str">
        <f t="shared" si="41"/>
        <v xml:space="preserve"> 0.36126861</v>
      </c>
      <c r="AA37" s="7">
        <f t="shared" si="55"/>
        <v>46.515932478244949</v>
      </c>
      <c r="AB37" s="1" t="s">
        <v>1060</v>
      </c>
      <c r="AC37" s="6" t="str">
        <f t="shared" si="42"/>
        <v xml:space="preserve"> [  3.35998803e-01</v>
      </c>
      <c r="AD37" s="6" t="str">
        <f t="shared" si="43"/>
        <v xml:space="preserve">  3.35998803e-01</v>
      </c>
      <c r="AE37" s="7">
        <f t="shared" si="56"/>
        <v>50.257004983408684</v>
      </c>
      <c r="AF37" s="1" t="s">
        <v>1161</v>
      </c>
      <c r="AG37" s="6" t="str">
        <f t="shared" si="44"/>
        <v xml:space="preserve"> [  3.41331571e-01</v>
      </c>
      <c r="AH37" s="6" t="str">
        <f t="shared" si="45"/>
        <v xml:space="preserve">  3.41331571e-01</v>
      </c>
      <c r="AI37" s="7">
        <f t="shared" si="57"/>
        <v>49.467514515942227</v>
      </c>
      <c r="AJ37" s="1" t="s">
        <v>1473</v>
      </c>
      <c r="AK37" s="6" t="str">
        <f t="shared" si="46"/>
        <v xml:space="preserve"> [ 0.33430487</v>
      </c>
      <c r="AL37" s="6" t="str">
        <f t="shared" si="47"/>
        <v xml:space="preserve"> 0.33430487</v>
      </c>
      <c r="AM37" s="7">
        <f t="shared" si="58"/>
        <v>50.507783557692591</v>
      </c>
      <c r="AN37" s="1" t="s">
        <v>1569</v>
      </c>
      <c r="AO37" s="6" t="str">
        <f t="shared" si="48"/>
        <v xml:space="preserve"> [ 0.33956689</v>
      </c>
      <c r="AP37" s="6" t="str">
        <f t="shared" si="49"/>
        <v xml:space="preserve"> 0.33956689</v>
      </c>
      <c r="AQ37" s="7">
        <f t="shared" si="59"/>
        <v>49.728766988882953</v>
      </c>
    </row>
    <row r="38" spans="1:43" x14ac:dyDescent="0.3">
      <c r="A38">
        <v>0.43219140700000003</v>
      </c>
      <c r="B38">
        <v>0</v>
      </c>
      <c r="C38">
        <v>0.373578825</v>
      </c>
      <c r="D38" s="1" t="s">
        <v>663</v>
      </c>
      <c r="E38" s="6" t="str">
        <f t="shared" si="30"/>
        <v xml:space="preserve"> [ 0.38125843</v>
      </c>
      <c r="F38" s="6" t="str">
        <f t="shared" si="31"/>
        <v xml:space="preserve"> 0.38125843</v>
      </c>
      <c r="G38" s="7">
        <f t="shared" si="50"/>
        <v>2.0556853028273157</v>
      </c>
      <c r="H38" s="1" t="s">
        <v>762</v>
      </c>
      <c r="I38" s="6" t="str">
        <f t="shared" si="32"/>
        <v xml:space="preserve"> [ 0.24408883</v>
      </c>
      <c r="J38" s="6" t="str">
        <f t="shared" si="33"/>
        <v xml:space="preserve"> 0.24408883</v>
      </c>
      <c r="K38" s="7">
        <f t="shared" si="51"/>
        <v>34.662027485096353</v>
      </c>
      <c r="L38" s="1" t="s">
        <v>861</v>
      </c>
      <c r="M38" s="6" t="str">
        <f t="shared" si="34"/>
        <v xml:space="preserve"> [  1.91996083e-01</v>
      </c>
      <c r="N38" s="6" t="str">
        <f t="shared" si="35"/>
        <v xml:space="preserve">  1.91996083e-01</v>
      </c>
      <c r="O38" s="7">
        <f t="shared" si="52"/>
        <v>48.606272585176633</v>
      </c>
      <c r="P38" s="1" t="s">
        <v>1269</v>
      </c>
      <c r="Q38" s="6" t="str">
        <f t="shared" si="36"/>
        <v xml:space="preserve"> [  1.90076143e-01</v>
      </c>
      <c r="R38" s="6" t="str">
        <f t="shared" si="37"/>
        <v xml:space="preserve">  1.90076143e-01</v>
      </c>
      <c r="S38" s="7">
        <f t="shared" si="53"/>
        <v>49.120204283527045</v>
      </c>
      <c r="T38" s="1" t="s">
        <v>1371</v>
      </c>
      <c r="U38" s="6" t="str">
        <f t="shared" si="38"/>
        <v xml:space="preserve"> [ 0.18409075</v>
      </c>
      <c r="V38" s="6" t="str">
        <f t="shared" si="39"/>
        <v xml:space="preserve"> 0.18409075</v>
      </c>
      <c r="W38" s="7">
        <f t="shared" si="54"/>
        <v>50.722381012896008</v>
      </c>
      <c r="X38" s="1" t="s">
        <v>962</v>
      </c>
      <c r="Y38" s="6" t="str">
        <f t="shared" si="40"/>
        <v xml:space="preserve"> [ 0.18959892</v>
      </c>
      <c r="Z38" s="6" t="str">
        <f t="shared" si="41"/>
        <v xml:space="preserve"> 0.18959892</v>
      </c>
      <c r="AA38" s="7">
        <f t="shared" si="55"/>
        <v>49.24794787284852</v>
      </c>
      <c r="AB38" s="1" t="s">
        <v>1061</v>
      </c>
      <c r="AC38" s="6" t="str">
        <f t="shared" si="42"/>
        <v xml:space="preserve"> [  1.95998490e-01</v>
      </c>
      <c r="AD38" s="6" t="str">
        <f t="shared" si="43"/>
        <v xml:space="preserve">  1.95998490e-01</v>
      </c>
      <c r="AE38" s="7">
        <f t="shared" si="56"/>
        <v>47.534903778339149</v>
      </c>
      <c r="AF38" s="1" t="s">
        <v>1162</v>
      </c>
      <c r="AG38" s="6" t="str">
        <f t="shared" si="44"/>
        <v xml:space="preserve"> [  1.74272805e-01</v>
      </c>
      <c r="AH38" s="6" t="str">
        <f t="shared" si="45"/>
        <v xml:space="preserve">  1.74272805e-01</v>
      </c>
      <c r="AI38" s="7">
        <f t="shared" si="57"/>
        <v>53.350459571684773</v>
      </c>
      <c r="AJ38" s="1" t="s">
        <v>1474</v>
      </c>
      <c r="AK38" s="6" t="str">
        <f t="shared" si="46"/>
        <v xml:space="preserve"> [ 0.18230665</v>
      </c>
      <c r="AL38" s="6" t="str">
        <f t="shared" si="47"/>
        <v xml:space="preserve"> 0.18230665</v>
      </c>
      <c r="AM38" s="7">
        <f t="shared" si="58"/>
        <v>51.199950907281753</v>
      </c>
      <c r="AN38" s="1" t="s">
        <v>1570</v>
      </c>
      <c r="AO38" s="6" t="str">
        <f t="shared" si="48"/>
        <v xml:space="preserve"> [ 0.18584114</v>
      </c>
      <c r="AP38" s="6" t="str">
        <f t="shared" si="49"/>
        <v xml:space="preserve"> 0.18584114</v>
      </c>
      <c r="AQ38" s="7">
        <f t="shared" si="59"/>
        <v>50.253834649220288</v>
      </c>
    </row>
    <row r="39" spans="1:43" x14ac:dyDescent="0.3">
      <c r="A39">
        <v>0.590550397</v>
      </c>
      <c r="B39">
        <v>0</v>
      </c>
      <c r="C39">
        <v>0.69749954300000006</v>
      </c>
      <c r="D39" s="1" t="s">
        <v>664</v>
      </c>
      <c r="E39" s="6" t="str">
        <f t="shared" si="30"/>
        <v xml:space="preserve"> [ 0.38483006</v>
      </c>
      <c r="F39" s="6" t="str">
        <f t="shared" si="31"/>
        <v xml:space="preserve"> 0.38483006</v>
      </c>
      <c r="G39" s="7">
        <f t="shared" si="50"/>
        <v>44.827195392155268</v>
      </c>
      <c r="H39" s="1" t="s">
        <v>763</v>
      </c>
      <c r="I39" s="6" t="str">
        <f t="shared" si="32"/>
        <v xml:space="preserve"> [ 0.41362005</v>
      </c>
      <c r="J39" s="6" t="str">
        <f t="shared" si="33"/>
        <v xml:space="preserve"> 0.41362005</v>
      </c>
      <c r="K39" s="7">
        <f t="shared" si="51"/>
        <v>40.699595555147198</v>
      </c>
      <c r="L39" s="1" t="s">
        <v>862</v>
      </c>
      <c r="M39" s="6" t="str">
        <f t="shared" si="34"/>
        <v xml:space="preserve"> [  3.31521869e-01</v>
      </c>
      <c r="N39" s="6" t="str">
        <f t="shared" si="35"/>
        <v xml:space="preserve">  3.31521869e-01</v>
      </c>
      <c r="O39" s="7">
        <f t="shared" si="52"/>
        <v>52.469951797516799</v>
      </c>
      <c r="P39" s="1" t="s">
        <v>1270</v>
      </c>
      <c r="Q39" s="6" t="str">
        <f t="shared" si="36"/>
        <v xml:space="preserve"> [  3.56888920e-01</v>
      </c>
      <c r="R39" s="6" t="str">
        <f t="shared" si="37"/>
        <v xml:space="preserve">  3.56888920e-01</v>
      </c>
      <c r="S39" s="7">
        <f t="shared" si="53"/>
        <v>48.833096224695311</v>
      </c>
      <c r="T39" s="1" t="s">
        <v>1372</v>
      </c>
      <c r="U39" s="6" t="str">
        <f t="shared" si="38"/>
        <v xml:space="preserve"> [ 0.34972298</v>
      </c>
      <c r="V39" s="6" t="str">
        <f t="shared" si="39"/>
        <v xml:space="preserve"> 0.34972298</v>
      </c>
      <c r="W39" s="7">
        <f t="shared" si="54"/>
        <v>49.860471808223103</v>
      </c>
      <c r="X39" s="1" t="s">
        <v>963</v>
      </c>
      <c r="Y39" s="6" t="str">
        <f t="shared" si="40"/>
        <v xml:space="preserve"> [ 0.37391046</v>
      </c>
      <c r="Z39" s="6" t="str">
        <f t="shared" si="41"/>
        <v xml:space="preserve"> 0.37391046</v>
      </c>
      <c r="AA39" s="7">
        <f t="shared" si="55"/>
        <v>46.392730468068571</v>
      </c>
      <c r="AB39" s="1" t="s">
        <v>1062</v>
      </c>
      <c r="AC39" s="6" t="str">
        <f t="shared" si="42"/>
        <v xml:space="preserve"> [  3.49076062e-01</v>
      </c>
      <c r="AD39" s="6" t="str">
        <f t="shared" si="43"/>
        <v xml:space="preserve">  3.49076062e-01</v>
      </c>
      <c r="AE39" s="7">
        <f t="shared" si="56"/>
        <v>49.95321996934986</v>
      </c>
      <c r="AF39" s="1" t="s">
        <v>1163</v>
      </c>
      <c r="AG39" s="6" t="str">
        <f t="shared" si="44"/>
        <v xml:space="preserve"> [  3.51874977e-01</v>
      </c>
      <c r="AH39" s="6" t="str">
        <f t="shared" si="45"/>
        <v xml:space="preserve">  3.51874977e-01</v>
      </c>
      <c r="AI39" s="7">
        <f t="shared" si="57"/>
        <v>49.551941570232692</v>
      </c>
      <c r="AJ39" s="1" t="s">
        <v>1475</v>
      </c>
      <c r="AK39" s="6" t="str">
        <f t="shared" si="46"/>
        <v xml:space="preserve"> [ 0.34622923</v>
      </c>
      <c r="AL39" s="6" t="str">
        <f t="shared" si="47"/>
        <v xml:space="preserve"> 0.34622923</v>
      </c>
      <c r="AM39" s="7">
        <f t="shared" si="58"/>
        <v>50.361368193756647</v>
      </c>
      <c r="AN39" s="1" t="s">
        <v>1571</v>
      </c>
      <c r="AO39" s="6" t="str">
        <f t="shared" si="48"/>
        <v xml:space="preserve"> [ 0.35150403</v>
      </c>
      <c r="AP39" s="6" t="str">
        <f t="shared" si="49"/>
        <v xml:space="preserve"> 0.35150403</v>
      </c>
      <c r="AQ39" s="7">
        <f t="shared" si="59"/>
        <v>49.605123970669041</v>
      </c>
    </row>
    <row r="40" spans="1:43" x14ac:dyDescent="0.3">
      <c r="A40">
        <v>0.80579980600000001</v>
      </c>
      <c r="B40">
        <v>0</v>
      </c>
      <c r="C40">
        <v>1.2986266550000001</v>
      </c>
      <c r="D40" s="1" t="s">
        <v>665</v>
      </c>
      <c r="E40" s="6" t="str">
        <f t="shared" si="30"/>
        <v xml:space="preserve"> [ 0.38968474</v>
      </c>
      <c r="F40" s="6" t="str">
        <f t="shared" si="31"/>
        <v xml:space="preserve"> 0.38968474</v>
      </c>
      <c r="G40" s="7">
        <f t="shared" si="50"/>
        <v>69.992550322324945</v>
      </c>
      <c r="H40" s="1" t="s">
        <v>764</v>
      </c>
      <c r="I40" s="6" t="str">
        <f t="shared" si="32"/>
        <v xml:space="preserve"> [ 0.64405483</v>
      </c>
      <c r="J40" s="6" t="str">
        <f t="shared" si="33"/>
        <v xml:space="preserve"> 0.64405483</v>
      </c>
      <c r="K40" s="7">
        <f t="shared" si="51"/>
        <v>50.404927580975922</v>
      </c>
      <c r="L40" s="1" t="s">
        <v>863</v>
      </c>
      <c r="M40" s="6" t="str">
        <f t="shared" si="34"/>
        <v xml:space="preserve"> [  6.63015008e-01</v>
      </c>
      <c r="N40" s="6" t="str">
        <f t="shared" si="35"/>
        <v xml:space="preserve">  6.63015008e-01</v>
      </c>
      <c r="O40" s="7">
        <f t="shared" si="52"/>
        <v>48.944909959514113</v>
      </c>
      <c r="P40" s="1" t="s">
        <v>1271</v>
      </c>
      <c r="Q40" s="6" t="str">
        <f t="shared" si="36"/>
        <v xml:space="preserve"> [  6.60007715e-01</v>
      </c>
      <c r="R40" s="6" t="str">
        <f t="shared" si="37"/>
        <v xml:space="preserve">  6.60007715e-01</v>
      </c>
      <c r="S40" s="7">
        <f t="shared" si="53"/>
        <v>49.176484830430347</v>
      </c>
      <c r="T40" s="1" t="s">
        <v>1373</v>
      </c>
      <c r="U40" s="6" t="str">
        <f t="shared" si="38"/>
        <v xml:space="preserve"> [ 0.65187025</v>
      </c>
      <c r="V40" s="6" t="str">
        <f t="shared" si="39"/>
        <v xml:space="preserve"> 0.65187025</v>
      </c>
      <c r="W40" s="7">
        <f t="shared" si="54"/>
        <v>49.803105650869306</v>
      </c>
      <c r="X40" s="1" t="s">
        <v>964</v>
      </c>
      <c r="Y40" s="6" t="str">
        <f t="shared" si="40"/>
        <v xml:space="preserve"> [ 0.66336668</v>
      </c>
      <c r="Z40" s="6" t="str">
        <f t="shared" si="41"/>
        <v xml:space="preserve"> 0.66336668</v>
      </c>
      <c r="AA40" s="7">
        <f t="shared" si="55"/>
        <v>48.917829659056252</v>
      </c>
      <c r="AB40" s="1" t="s">
        <v>1063</v>
      </c>
      <c r="AC40" s="6" t="str">
        <f t="shared" si="42"/>
        <v xml:space="preserve"> [  6.64031029e-01</v>
      </c>
      <c r="AD40" s="6" t="str">
        <f t="shared" si="43"/>
        <v xml:space="preserve">  6.64031029e-01</v>
      </c>
      <c r="AE40" s="7">
        <f t="shared" si="56"/>
        <v>48.866671845727673</v>
      </c>
      <c r="AF40" s="1" t="s">
        <v>1164</v>
      </c>
      <c r="AG40" s="6" t="str">
        <f t="shared" si="44"/>
        <v xml:space="preserve"> [  6.55838370e-01</v>
      </c>
      <c r="AH40" s="6" t="str">
        <f t="shared" si="45"/>
        <v xml:space="preserve">  6.55838370e-01</v>
      </c>
      <c r="AI40" s="7">
        <f t="shared" si="57"/>
        <v>49.497542848448624</v>
      </c>
      <c r="AJ40" s="1" t="s">
        <v>1476</v>
      </c>
      <c r="AK40" s="6" t="str">
        <f t="shared" si="46"/>
        <v xml:space="preserve"> [ 0.65125716</v>
      </c>
      <c r="AL40" s="6" t="str">
        <f t="shared" si="47"/>
        <v xml:space="preserve"> 0.65125716</v>
      </c>
      <c r="AM40" s="7">
        <f t="shared" si="58"/>
        <v>49.850316294331726</v>
      </c>
      <c r="AN40" s="1" t="s">
        <v>1572</v>
      </c>
      <c r="AO40" s="6" t="str">
        <f t="shared" si="48"/>
        <v xml:space="preserve"> [ 0.65724498</v>
      </c>
      <c r="AP40" s="6" t="str">
        <f t="shared" si="49"/>
        <v xml:space="preserve"> 0.65724498</v>
      </c>
      <c r="AQ40" s="7">
        <f t="shared" si="59"/>
        <v>49.389227652962362</v>
      </c>
    </row>
    <row r="41" spans="1:43" x14ac:dyDescent="0.3">
      <c r="A41">
        <v>6.4713261999999994E-2</v>
      </c>
      <c r="B41">
        <v>0</v>
      </c>
      <c r="C41">
        <v>8.3756130000000005E-3</v>
      </c>
      <c r="D41" s="1" t="s">
        <v>666</v>
      </c>
      <c r="E41" s="6" t="str">
        <f t="shared" si="30"/>
        <v xml:space="preserve"> [ 0.43710035</v>
      </c>
      <c r="F41" s="6" t="str">
        <f t="shared" si="31"/>
        <v xml:space="preserve"> 0.43710035</v>
      </c>
      <c r="G41" s="7">
        <f t="shared" si="50"/>
        <v>5118.7266770802325</v>
      </c>
      <c r="H41" s="1" t="s">
        <v>765</v>
      </c>
      <c r="I41" s="6" t="str">
        <f t="shared" si="32"/>
        <v xml:space="preserve"> [-0.06783909</v>
      </c>
      <c r="J41" s="6" t="str">
        <f t="shared" si="33"/>
        <v>-0.06783909</v>
      </c>
      <c r="K41" s="7">
        <f t="shared" si="51"/>
        <v>909.95970086010425</v>
      </c>
      <c r="L41" s="1" t="s">
        <v>864</v>
      </c>
      <c r="M41" s="6" t="str">
        <f t="shared" si="34"/>
        <v xml:space="preserve"> [  2.39102542e-03</v>
      </c>
      <c r="N41" s="6" t="str">
        <f t="shared" si="35"/>
        <v xml:space="preserve">  2.39102542e-03</v>
      </c>
      <c r="O41" s="7">
        <f t="shared" si="52"/>
        <v>71.452532250475286</v>
      </c>
      <c r="P41" s="1" t="s">
        <v>1272</v>
      </c>
      <c r="Q41" s="6" t="str">
        <f t="shared" si="36"/>
        <v xml:space="preserve"> [  8.13376904e-03</v>
      </c>
      <c r="R41" s="6" t="str">
        <f t="shared" si="37"/>
        <v xml:space="preserve">  8.13376904e-03</v>
      </c>
      <c r="S41" s="7">
        <f t="shared" si="53"/>
        <v>2.8874777284958113</v>
      </c>
      <c r="T41" s="1" t="s">
        <v>1374</v>
      </c>
      <c r="U41" s="6" t="str">
        <f t="shared" si="38"/>
        <v xml:space="preserve"> [ 0.00349085</v>
      </c>
      <c r="V41" s="6" t="str">
        <f t="shared" si="39"/>
        <v xml:space="preserve"> 0.00349085</v>
      </c>
      <c r="W41" s="7">
        <f t="shared" si="54"/>
        <v>58.321259590193577</v>
      </c>
      <c r="X41" s="1" t="s">
        <v>965</v>
      </c>
      <c r="Y41" s="6" t="str">
        <f t="shared" si="40"/>
        <v xml:space="preserve"> [ 0.01584533</v>
      </c>
      <c r="Z41" s="6" t="str">
        <f t="shared" si="41"/>
        <v xml:space="preserve"> 0.01584533</v>
      </c>
      <c r="AA41" s="7">
        <f t="shared" si="55"/>
        <v>89.184123000907519</v>
      </c>
      <c r="AB41" s="1" t="s">
        <v>1064</v>
      </c>
      <c r="AC41" s="6" t="str">
        <f t="shared" si="42"/>
        <v xml:space="preserve"> [  1.06284916e-02</v>
      </c>
      <c r="AD41" s="6" t="str">
        <f t="shared" si="43"/>
        <v xml:space="preserve">  1.06284916e-02</v>
      </c>
      <c r="AE41" s="7">
        <f t="shared" si="56"/>
        <v>26.898074206628209</v>
      </c>
      <c r="AF41" s="1" t="s">
        <v>1165</v>
      </c>
      <c r="AG41" s="6" t="str">
        <f t="shared" si="44"/>
        <v xml:space="preserve"> [ -2.83426046e-03</v>
      </c>
      <c r="AH41" s="6" t="str">
        <f t="shared" si="45"/>
        <v xml:space="preserve"> -2.83426046e-03</v>
      </c>
      <c r="AI41" s="7">
        <f t="shared" si="57"/>
        <v>133.83943909538323</v>
      </c>
      <c r="AJ41" s="1" t="s">
        <v>1461</v>
      </c>
      <c r="AK41" s="6" t="str">
        <f t="shared" si="46"/>
        <v xml:space="preserve"> [ 0.00255501</v>
      </c>
      <c r="AL41" s="6" t="str">
        <f t="shared" si="47"/>
        <v xml:space="preserve"> 0.00255501</v>
      </c>
      <c r="AM41" s="7">
        <f t="shared" si="58"/>
        <v>69.494650719893585</v>
      </c>
      <c r="AN41" s="1" t="s">
        <v>1573</v>
      </c>
      <c r="AO41" s="6" t="str">
        <f t="shared" si="48"/>
        <v xml:space="preserve"> [ 0.00499148</v>
      </c>
      <c r="AP41" s="6" t="str">
        <f t="shared" si="49"/>
        <v xml:space="preserve"> 0.00499148</v>
      </c>
      <c r="AQ41" s="7">
        <f t="shared" si="59"/>
        <v>40.404600833395712</v>
      </c>
    </row>
    <row r="42" spans="1:43" x14ac:dyDescent="0.3">
      <c r="A42">
        <v>0.75479489099999997</v>
      </c>
      <c r="B42">
        <v>0</v>
      </c>
      <c r="C42">
        <v>1.139430655</v>
      </c>
      <c r="D42" s="1" t="s">
        <v>667</v>
      </c>
      <c r="E42" s="6" t="str">
        <f t="shared" si="30"/>
        <v xml:space="preserve"> [ 0.38853389</v>
      </c>
      <c r="F42" s="6" t="str">
        <f t="shared" si="31"/>
        <v xml:space="preserve"> 0.38853389</v>
      </c>
      <c r="G42" s="7">
        <f t="shared" si="50"/>
        <v>65.901049941472749</v>
      </c>
      <c r="H42" s="1" t="s">
        <v>766</v>
      </c>
      <c r="I42" s="6" t="str">
        <f t="shared" si="32"/>
        <v xml:space="preserve"> [ 0.58945173</v>
      </c>
      <c r="J42" s="6" t="str">
        <f t="shared" si="33"/>
        <v xml:space="preserve"> 0.58945173</v>
      </c>
      <c r="K42" s="7">
        <f t="shared" si="51"/>
        <v>48.267871553798066</v>
      </c>
      <c r="L42" s="1" t="s">
        <v>865</v>
      </c>
      <c r="M42" s="6" t="str">
        <f t="shared" si="34"/>
        <v xml:space="preserve"> [  5.78485966e-01</v>
      </c>
      <c r="N42" s="6" t="str">
        <f t="shared" si="35"/>
        <v xml:space="preserve">  5.78485966e-01</v>
      </c>
      <c r="O42" s="7">
        <f t="shared" si="52"/>
        <v>49.230261318535433</v>
      </c>
      <c r="P42" s="1" t="s">
        <v>1273</v>
      </c>
      <c r="Q42" s="6" t="str">
        <f t="shared" si="36"/>
        <v xml:space="preserve"> [  5.69368005e-01</v>
      </c>
      <c r="R42" s="6" t="str">
        <f t="shared" si="37"/>
        <v xml:space="preserve">  5.69368005e-01</v>
      </c>
      <c r="S42" s="7">
        <f t="shared" si="53"/>
        <v>50.030482109505826</v>
      </c>
      <c r="T42" s="1" t="s">
        <v>1375</v>
      </c>
      <c r="U42" s="6" t="str">
        <f t="shared" si="38"/>
        <v xml:space="preserve"> [ 0.56146538</v>
      </c>
      <c r="V42" s="6" t="str">
        <f t="shared" si="39"/>
        <v xml:space="preserve"> 0.56146538</v>
      </c>
      <c r="W42" s="7">
        <f t="shared" si="54"/>
        <v>50.724041209861944</v>
      </c>
      <c r="X42" s="1" t="s">
        <v>966</v>
      </c>
      <c r="Y42" s="6" t="str">
        <f t="shared" si="40"/>
        <v xml:space="preserve"> [ 0.59477794</v>
      </c>
      <c r="Z42" s="6" t="str">
        <f t="shared" si="41"/>
        <v xml:space="preserve"> 0.59477794</v>
      </c>
      <c r="AA42" s="7">
        <f t="shared" si="55"/>
        <v>47.800426696436396</v>
      </c>
      <c r="AB42" s="1" t="s">
        <v>1065</v>
      </c>
      <c r="AC42" s="6" t="str">
        <f t="shared" si="42"/>
        <v xml:space="preserve"> [  5.88741302e-01</v>
      </c>
      <c r="AD42" s="6" t="str">
        <f t="shared" si="43"/>
        <v xml:space="preserve">  5.88741302e-01</v>
      </c>
      <c r="AE42" s="7">
        <f t="shared" si="56"/>
        <v>48.330220938280796</v>
      </c>
      <c r="AF42" s="1" t="s">
        <v>1166</v>
      </c>
      <c r="AG42" s="6" t="str">
        <f t="shared" si="44"/>
        <v xml:space="preserve"> [  5.67452788e-01</v>
      </c>
      <c r="AH42" s="6" t="str">
        <f t="shared" si="45"/>
        <v xml:space="preserve">  5.67452788e-01</v>
      </c>
      <c r="AI42" s="7">
        <f t="shared" si="57"/>
        <v>50.198567546877172</v>
      </c>
      <c r="AJ42" s="1" t="s">
        <v>1477</v>
      </c>
      <c r="AK42" s="6" t="str">
        <f t="shared" si="46"/>
        <v xml:space="preserve"> [ 0.57038766</v>
      </c>
      <c r="AL42" s="6" t="str">
        <f t="shared" si="47"/>
        <v xml:space="preserve"> 0.57038766</v>
      </c>
      <c r="AM42" s="7">
        <f t="shared" si="58"/>
        <v>49.940993995812761</v>
      </c>
      <c r="AN42" s="1" t="s">
        <v>1574</v>
      </c>
      <c r="AO42" s="6" t="str">
        <f t="shared" si="48"/>
        <v xml:space="preserve"> [ 0.5760507 </v>
      </c>
      <c r="AP42" s="6" t="str">
        <f t="shared" si="49"/>
        <v xml:space="preserve"> 0.5760507 </v>
      </c>
      <c r="AQ42" s="7">
        <f t="shared" si="59"/>
        <v>49.443987883580327</v>
      </c>
    </row>
    <row r="43" spans="1:43" x14ac:dyDescent="0.3">
      <c r="A43">
        <v>3.0168799999999999E-2</v>
      </c>
      <c r="B43">
        <v>0</v>
      </c>
      <c r="C43">
        <v>1.8203130000000001E-3</v>
      </c>
      <c r="D43" s="1" t="s">
        <v>668</v>
      </c>
      <c r="E43" s="6" t="str">
        <f t="shared" si="30"/>
        <v xml:space="preserve"> [ 0.4470076 </v>
      </c>
      <c r="F43" s="6" t="str">
        <f t="shared" si="31"/>
        <v xml:space="preserve"> 0.4470076 </v>
      </c>
      <c r="G43" s="7">
        <f t="shared" si="50"/>
        <v>24456.633941525441</v>
      </c>
      <c r="H43" s="1" t="s">
        <v>767</v>
      </c>
      <c r="I43" s="6" t="str">
        <f t="shared" si="32"/>
        <v xml:space="preserve"> [-0.0909757 </v>
      </c>
      <c r="J43" s="6" t="str">
        <f t="shared" si="33"/>
        <v xml:space="preserve">-0.0909757 </v>
      </c>
      <c r="K43" s="7">
        <f t="shared" si="51"/>
        <v>5097.8053224912419</v>
      </c>
      <c r="L43" s="1" t="s">
        <v>866</v>
      </c>
      <c r="M43" s="6" t="str">
        <f t="shared" si="34"/>
        <v xml:space="preserve"> [ -7.14011490e-03</v>
      </c>
      <c r="N43" s="6" t="str">
        <f t="shared" si="35"/>
        <v xml:space="preserve"> -7.14011490e-03</v>
      </c>
      <c r="O43" s="7">
        <f t="shared" si="52"/>
        <v>492.2465477091028</v>
      </c>
      <c r="P43" s="1" t="s">
        <v>1274</v>
      </c>
      <c r="Q43" s="6" t="str">
        <f t="shared" si="36"/>
        <v xml:space="preserve"> [ -2.02089548e-04</v>
      </c>
      <c r="R43" s="6" t="str">
        <f t="shared" si="37"/>
        <v xml:space="preserve"> -2.02089548e-04</v>
      </c>
      <c r="S43" s="7">
        <f t="shared" si="53"/>
        <v>111.10191203380957</v>
      </c>
      <c r="T43" s="1" t="s">
        <v>1376</v>
      </c>
      <c r="U43" s="6" t="str">
        <f t="shared" si="38"/>
        <v xml:space="preserve"> [-0.00477579</v>
      </c>
      <c r="V43" s="6" t="str">
        <f t="shared" si="39"/>
        <v>-0.00477579</v>
      </c>
      <c r="W43" s="7">
        <f t="shared" si="54"/>
        <v>362.36092364335144</v>
      </c>
      <c r="X43" s="1" t="s">
        <v>967</v>
      </c>
      <c r="Y43" s="6" t="str">
        <f t="shared" si="40"/>
        <v xml:space="preserve"> [ 0.03532371</v>
      </c>
      <c r="Z43" s="6" t="str">
        <f t="shared" si="41"/>
        <v xml:space="preserve"> 0.03532371</v>
      </c>
      <c r="AA43" s="7">
        <f t="shared" si="55"/>
        <v>1840.5294583953421</v>
      </c>
      <c r="AB43" s="1" t="s">
        <v>1066</v>
      </c>
      <c r="AC43" s="6" t="str">
        <f t="shared" si="42"/>
        <v xml:space="preserve"> [  2.84024477e-02</v>
      </c>
      <c r="AD43" s="6" t="str">
        <f t="shared" si="43"/>
        <v xml:space="preserve">  2.84024477e-02</v>
      </c>
      <c r="AE43" s="7">
        <f t="shared" si="56"/>
        <v>1460.3057111606629</v>
      </c>
      <c r="AF43" s="1" t="s">
        <v>1167</v>
      </c>
      <c r="AG43" s="6" t="str">
        <f t="shared" si="44"/>
        <v xml:space="preserve"> [  9.68587399e-03</v>
      </c>
      <c r="AH43" s="6" t="str">
        <f t="shared" si="45"/>
        <v xml:space="preserve">  9.68587399e-03</v>
      </c>
      <c r="AI43" s="7">
        <f t="shared" si="57"/>
        <v>432.09936917442218</v>
      </c>
      <c r="AJ43" s="1" t="s">
        <v>1461</v>
      </c>
      <c r="AK43" s="6" t="str">
        <f t="shared" si="46"/>
        <v xml:space="preserve"> [ 0.00255501</v>
      </c>
      <c r="AL43" s="6" t="str">
        <f t="shared" si="47"/>
        <v xml:space="preserve"> 0.00255501</v>
      </c>
      <c r="AM43" s="7">
        <f t="shared" si="58"/>
        <v>40.361025823580881</v>
      </c>
      <c r="AN43" s="1" t="s">
        <v>1573</v>
      </c>
      <c r="AO43" s="6" t="str">
        <f t="shared" si="48"/>
        <v xml:space="preserve"> [ 0.00499148</v>
      </c>
      <c r="AP43" s="6" t="str">
        <f t="shared" si="49"/>
        <v xml:space="preserve"> 0.00499148</v>
      </c>
      <c r="AQ43" s="7">
        <f t="shared" si="59"/>
        <v>174.20998476635611</v>
      </c>
    </row>
    <row r="44" spans="1:43" x14ac:dyDescent="0.3">
      <c r="A44">
        <v>7.9297422000000006E-2</v>
      </c>
      <c r="B44">
        <v>0</v>
      </c>
      <c r="C44">
        <v>1.2576162E-2</v>
      </c>
      <c r="D44" s="1" t="s">
        <v>669</v>
      </c>
      <c r="E44" s="6" t="str">
        <f t="shared" si="30"/>
        <v xml:space="preserve"> [ 0.43291801</v>
      </c>
      <c r="F44" s="6" t="str">
        <f t="shared" si="31"/>
        <v xml:space="preserve"> 0.43291801</v>
      </c>
      <c r="G44" s="7">
        <f t="shared" si="50"/>
        <v>3342.3698581490917</v>
      </c>
      <c r="H44" s="1" t="s">
        <v>768</v>
      </c>
      <c r="I44" s="6" t="str">
        <f t="shared" si="32"/>
        <v xml:space="preserve"> [-0.05807126</v>
      </c>
      <c r="J44" s="6" t="str">
        <f t="shared" si="33"/>
        <v>-0.05807126</v>
      </c>
      <c r="K44" s="7">
        <f t="shared" si="51"/>
        <v>561.7566154125559</v>
      </c>
      <c r="L44" s="1" t="s">
        <v>867</v>
      </c>
      <c r="M44" s="6" t="str">
        <f t="shared" si="34"/>
        <v xml:space="preserve"> [  6.41511381e-03</v>
      </c>
      <c r="N44" s="6" t="str">
        <f t="shared" si="35"/>
        <v xml:space="preserve">  6.41511381e-03</v>
      </c>
      <c r="O44" s="7">
        <f t="shared" si="52"/>
        <v>48.989892067230045</v>
      </c>
      <c r="P44" s="1" t="s">
        <v>1275</v>
      </c>
      <c r="Q44" s="6" t="str">
        <f t="shared" si="36"/>
        <v xml:space="preserve"> [  1.16530061e-02</v>
      </c>
      <c r="R44" s="6" t="str">
        <f t="shared" si="37"/>
        <v xml:space="preserve">  1.16530061e-02</v>
      </c>
      <c r="S44" s="7">
        <f t="shared" si="53"/>
        <v>7.3405216949336367</v>
      </c>
      <c r="T44" s="1" t="s">
        <v>1377</v>
      </c>
      <c r="U44" s="6" t="str">
        <f t="shared" si="38"/>
        <v xml:space="preserve"> [ 0.00698081</v>
      </c>
      <c r="V44" s="6" t="str">
        <f t="shared" si="39"/>
        <v xml:space="preserve"> 0.00698081</v>
      </c>
      <c r="W44" s="7">
        <f t="shared" si="54"/>
        <v>44.491729670785098</v>
      </c>
      <c r="X44" s="1" t="s">
        <v>968</v>
      </c>
      <c r="Y44" s="6" t="str">
        <f t="shared" si="40"/>
        <v xml:space="preserve"> [ 0.00494441</v>
      </c>
      <c r="Z44" s="6" t="str">
        <f t="shared" si="41"/>
        <v xml:space="preserve"> 0.00494441</v>
      </c>
      <c r="AA44" s="7">
        <f t="shared" si="55"/>
        <v>60.684269175285756</v>
      </c>
      <c r="AB44" s="1" t="s">
        <v>1067</v>
      </c>
      <c r="AC44" s="6" t="str">
        <f t="shared" si="42"/>
        <v xml:space="preserve"> [ -5.24580479e-04</v>
      </c>
      <c r="AD44" s="6" t="str">
        <f t="shared" si="43"/>
        <v xml:space="preserve"> -5.24580479e-04</v>
      </c>
      <c r="AE44" s="7">
        <f t="shared" si="56"/>
        <v>104.17122870236564</v>
      </c>
      <c r="AF44" s="1" t="s">
        <v>1168</v>
      </c>
      <c r="AG44" s="6" t="str">
        <f t="shared" si="44"/>
        <v xml:space="preserve"> [ -8.12011957e-03</v>
      </c>
      <c r="AH44" s="6" t="str">
        <f t="shared" si="45"/>
        <v xml:space="preserve"> -8.12011957e-03</v>
      </c>
      <c r="AI44" s="7">
        <f t="shared" si="57"/>
        <v>164.56754906624138</v>
      </c>
      <c r="AJ44" s="1" t="s">
        <v>1461</v>
      </c>
      <c r="AK44" s="6" t="str">
        <f t="shared" si="46"/>
        <v xml:space="preserve"> [ 0.00255501</v>
      </c>
      <c r="AL44" s="6" t="str">
        <f t="shared" si="47"/>
        <v xml:space="preserve"> 0.00255501</v>
      </c>
      <c r="AM44" s="7">
        <f t="shared" si="58"/>
        <v>79.683706364469543</v>
      </c>
      <c r="AN44" s="1" t="s">
        <v>1575</v>
      </c>
      <c r="AO44" s="6" t="str">
        <f t="shared" si="48"/>
        <v xml:space="preserve"> [ 0.00522282</v>
      </c>
      <c r="AP44" s="6" t="str">
        <f t="shared" si="49"/>
        <v xml:space="preserve"> 0.00522282</v>
      </c>
      <c r="AQ44" s="7">
        <f t="shared" si="59"/>
        <v>58.470477718082826</v>
      </c>
    </row>
    <row r="45" spans="1:43" x14ac:dyDescent="0.3">
      <c r="A45">
        <v>0.86216663599999999</v>
      </c>
      <c r="B45">
        <v>0</v>
      </c>
      <c r="C45">
        <v>1.486662616</v>
      </c>
      <c r="D45" s="1" t="s">
        <v>670</v>
      </c>
      <c r="E45" s="6" t="str">
        <f t="shared" si="30"/>
        <v xml:space="preserve"> [ 0.39095622</v>
      </c>
      <c r="F45" s="6" t="str">
        <f t="shared" si="31"/>
        <v xml:space="preserve"> 0.39095622</v>
      </c>
      <c r="G45" s="7">
        <f t="shared" si="50"/>
        <v>73.702424760507995</v>
      </c>
      <c r="H45" s="1" t="s">
        <v>769</v>
      </c>
      <c r="I45" s="6" t="str">
        <f t="shared" si="32"/>
        <v xml:space="preserve"> [ 0.70439833</v>
      </c>
      <c r="J45" s="6" t="str">
        <f t="shared" si="33"/>
        <v xml:space="preserve"> 0.70439833</v>
      </c>
      <c r="K45" s="7">
        <f t="shared" si="51"/>
        <v>52.61881731476862</v>
      </c>
      <c r="L45" s="1" t="s">
        <v>868</v>
      </c>
      <c r="M45" s="6" t="str">
        <f t="shared" si="34"/>
        <v xml:space="preserve"> [  7.56430387e-01</v>
      </c>
      <c r="N45" s="6" t="str">
        <f t="shared" si="35"/>
        <v xml:space="preserve">  7.56430387e-01</v>
      </c>
      <c r="O45" s="7">
        <f t="shared" si="52"/>
        <v>49.118893630671614</v>
      </c>
      <c r="P45" s="1" t="s">
        <v>1276</v>
      </c>
      <c r="Q45" s="6" t="str">
        <f t="shared" si="36"/>
        <v xml:space="preserve"> [  7.60175586e-01</v>
      </c>
      <c r="R45" s="6" t="str">
        <f t="shared" si="37"/>
        <v xml:space="preserve">  7.60175586e-01</v>
      </c>
      <c r="S45" s="7">
        <f t="shared" si="53"/>
        <v>48.866973729027976</v>
      </c>
      <c r="T45" s="1" t="s">
        <v>1378</v>
      </c>
      <c r="U45" s="6" t="str">
        <f t="shared" si="38"/>
        <v xml:space="preserve"> [ 0.75177813</v>
      </c>
      <c r="V45" s="6" t="str">
        <f t="shared" si="39"/>
        <v xml:space="preserve"> 0.75177813</v>
      </c>
      <c r="W45" s="7">
        <f t="shared" si="54"/>
        <v>49.431826568510417</v>
      </c>
      <c r="X45" s="1" t="s">
        <v>969</v>
      </c>
      <c r="Y45" s="6" t="str">
        <f t="shared" si="40"/>
        <v xml:space="preserve"> [ 0.73916602</v>
      </c>
      <c r="Z45" s="6" t="str">
        <f t="shared" si="41"/>
        <v xml:space="preserve"> 0.73916602</v>
      </c>
      <c r="AA45" s="7">
        <f t="shared" si="55"/>
        <v>50.280177086258291</v>
      </c>
      <c r="AB45" s="1" t="s">
        <v>1068</v>
      </c>
      <c r="AC45" s="6" t="str">
        <f t="shared" si="42"/>
        <v xml:space="preserve"> [  7.47235894e-01</v>
      </c>
      <c r="AD45" s="6" t="str">
        <f t="shared" si="43"/>
        <v xml:space="preserve">  7.47235894e-01</v>
      </c>
      <c r="AE45" s="7">
        <f t="shared" si="56"/>
        <v>49.737358970490178</v>
      </c>
      <c r="AF45" s="1" t="s">
        <v>1169</v>
      </c>
      <c r="AG45" s="6" t="str">
        <f t="shared" si="44"/>
        <v xml:space="preserve"> [  7.53515840e-01</v>
      </c>
      <c r="AH45" s="6" t="str">
        <f t="shared" si="45"/>
        <v xml:space="preserve">  7.53515840e-01</v>
      </c>
      <c r="AI45" s="7">
        <f t="shared" si="57"/>
        <v>49.314939927163678</v>
      </c>
      <c r="AJ45" s="1" t="s">
        <v>1478</v>
      </c>
      <c r="AK45" s="6" t="str">
        <f t="shared" si="46"/>
        <v xml:space="preserve"> [ 0.7434243 </v>
      </c>
      <c r="AL45" s="6" t="str">
        <f t="shared" si="47"/>
        <v xml:space="preserve"> 0.7434243 </v>
      </c>
      <c r="AM45" s="7">
        <f t="shared" si="58"/>
        <v>49.993744915692425</v>
      </c>
      <c r="AN45" s="1" t="s">
        <v>1576</v>
      </c>
      <c r="AO45" s="6" t="str">
        <f t="shared" si="48"/>
        <v xml:space="preserve"> [ 0.75030178</v>
      </c>
      <c r="AP45" s="6" t="str">
        <f t="shared" si="49"/>
        <v xml:space="preserve"> 0.75030178</v>
      </c>
      <c r="AQ45" s="7">
        <f t="shared" si="59"/>
        <v>49.531132892898412</v>
      </c>
    </row>
    <row r="46" spans="1:43" x14ac:dyDescent="0.3">
      <c r="A46">
        <v>5.6463969000000003E-2</v>
      </c>
      <c r="B46">
        <v>0</v>
      </c>
      <c r="C46">
        <v>6.3763600000000002E-3</v>
      </c>
      <c r="D46" s="1" t="s">
        <v>671</v>
      </c>
      <c r="E46" s="6" t="str">
        <f t="shared" si="30"/>
        <v xml:space="preserve"> [ 0.4394663 </v>
      </c>
      <c r="F46" s="6" t="str">
        <f t="shared" si="31"/>
        <v xml:space="preserve"> 0.4394663 </v>
      </c>
      <c r="G46" s="7">
        <f t="shared" si="50"/>
        <v>6792.1187009516389</v>
      </c>
      <c r="H46" s="1" t="s">
        <v>770</v>
      </c>
      <c r="I46" s="6" t="str">
        <f t="shared" si="32"/>
        <v xml:space="preserve"> [-0.07336432</v>
      </c>
      <c r="J46" s="6" t="str">
        <f t="shared" si="33"/>
        <v>-0.07336432</v>
      </c>
      <c r="K46" s="7">
        <f t="shared" si="51"/>
        <v>1250.5674083646468</v>
      </c>
      <c r="L46" s="1" t="s">
        <v>869</v>
      </c>
      <c r="M46" s="6" t="str">
        <f t="shared" si="34"/>
        <v xml:space="preserve"> [  1.15081668e-04</v>
      </c>
      <c r="N46" s="6" t="str">
        <f t="shared" si="35"/>
        <v xml:space="preserve">  1.15081668e-04</v>
      </c>
      <c r="O46" s="7">
        <f t="shared" si="52"/>
        <v>98.195182392462158</v>
      </c>
      <c r="P46" s="1" t="s">
        <v>1277</v>
      </c>
      <c r="Q46" s="6" t="str">
        <f t="shared" si="36"/>
        <v xml:space="preserve"> [  6.14300370e-03</v>
      </c>
      <c r="R46" s="6" t="str">
        <f t="shared" si="37"/>
        <v xml:space="preserve">  6.14300370e-03</v>
      </c>
      <c r="S46" s="7">
        <f t="shared" si="53"/>
        <v>3.6597102422071557</v>
      </c>
      <c r="T46" s="1" t="s">
        <v>1379</v>
      </c>
      <c r="U46" s="6" t="str">
        <f t="shared" si="38"/>
        <v xml:space="preserve"> [ 0.00151689</v>
      </c>
      <c r="V46" s="6" t="str">
        <f t="shared" si="39"/>
        <v xml:space="preserve"> 0.00151689</v>
      </c>
      <c r="W46" s="7">
        <f t="shared" si="54"/>
        <v>76.210722104774504</v>
      </c>
      <c r="X46" s="1" t="s">
        <v>970</v>
      </c>
      <c r="Y46" s="6" t="str">
        <f t="shared" si="40"/>
        <v xml:space="preserve"> [ 0.02201122</v>
      </c>
      <c r="Z46" s="6" t="str">
        <f t="shared" si="41"/>
        <v xml:space="preserve"> 0.02201122</v>
      </c>
      <c r="AA46" s="7">
        <f t="shared" si="55"/>
        <v>245.20039646444053</v>
      </c>
      <c r="AB46" s="1" t="s">
        <v>1069</v>
      </c>
      <c r="AC46" s="6" t="str">
        <f t="shared" si="42"/>
        <v xml:space="preserve"> [  1.69369578e-02</v>
      </c>
      <c r="AD46" s="6" t="str">
        <f t="shared" si="43"/>
        <v xml:space="preserve">  1.69369578e-02</v>
      </c>
      <c r="AE46" s="7">
        <f t="shared" si="56"/>
        <v>165.62110357633506</v>
      </c>
      <c r="AF46" s="1" t="s">
        <v>1170</v>
      </c>
      <c r="AG46" s="6" t="str">
        <f t="shared" si="44"/>
        <v xml:space="preserve"> [  1.55568123e-04</v>
      </c>
      <c r="AH46" s="6" t="str">
        <f t="shared" si="45"/>
        <v xml:space="preserve">  1.55568123e-04</v>
      </c>
      <c r="AI46" s="7">
        <f t="shared" si="57"/>
        <v>97.560236200590936</v>
      </c>
      <c r="AJ46" s="1" t="s">
        <v>1461</v>
      </c>
      <c r="AK46" s="6" t="str">
        <f t="shared" si="46"/>
        <v xml:space="preserve"> [ 0.00255501</v>
      </c>
      <c r="AL46" s="6" t="str">
        <f t="shared" si="47"/>
        <v xml:space="preserve"> 0.00255501</v>
      </c>
      <c r="AM46" s="7">
        <f t="shared" si="58"/>
        <v>59.929960039897381</v>
      </c>
      <c r="AN46" s="1" t="s">
        <v>1573</v>
      </c>
      <c r="AO46" s="6" t="str">
        <f t="shared" si="48"/>
        <v xml:space="preserve"> [ 0.00499148</v>
      </c>
      <c r="AP46" s="6" t="str">
        <f t="shared" si="49"/>
        <v xml:space="preserve"> 0.00499148</v>
      </c>
      <c r="AQ46" s="7">
        <f t="shared" si="59"/>
        <v>21.718974461918709</v>
      </c>
    </row>
    <row r="47" spans="1:43" x14ac:dyDescent="0.3">
      <c r="A47">
        <v>0.61319858699999996</v>
      </c>
      <c r="B47">
        <v>0</v>
      </c>
      <c r="C47">
        <v>0.75202501399999999</v>
      </c>
      <c r="D47" s="1" t="s">
        <v>672</v>
      </c>
      <c r="E47" s="6" t="str">
        <f t="shared" si="30"/>
        <v xml:space="preserve"> [ 0.38534099</v>
      </c>
      <c r="F47" s="6" t="str">
        <f t="shared" si="31"/>
        <v xml:space="preserve"> 0.38534099</v>
      </c>
      <c r="G47" s="7">
        <f t="shared" si="50"/>
        <v>48.759551500769625</v>
      </c>
      <c r="H47" s="1" t="s">
        <v>771</v>
      </c>
      <c r="I47" s="6" t="str">
        <f t="shared" si="32"/>
        <v xml:space="preserve"> [ 0.43786615</v>
      </c>
      <c r="J47" s="6" t="str">
        <f t="shared" si="33"/>
        <v xml:space="preserve"> 0.43786615</v>
      </c>
      <c r="K47" s="7">
        <f t="shared" si="51"/>
        <v>41.775055104749484</v>
      </c>
      <c r="L47" s="1" t="s">
        <v>870</v>
      </c>
      <c r="M47" s="6" t="str">
        <f t="shared" si="34"/>
        <v xml:space="preserve"> [  3.51476550e-01</v>
      </c>
      <c r="N47" s="6" t="str">
        <f t="shared" si="35"/>
        <v xml:space="preserve">  3.51476550e-01</v>
      </c>
      <c r="O47" s="7">
        <f t="shared" si="52"/>
        <v>53.262651712805919</v>
      </c>
      <c r="P47" s="1" t="s">
        <v>1278</v>
      </c>
      <c r="Q47" s="6" t="str">
        <f t="shared" si="36"/>
        <v xml:space="preserve"> [  3.85550410e-01</v>
      </c>
      <c r="R47" s="6" t="str">
        <f t="shared" si="37"/>
        <v xml:space="preserve">  3.85550410e-01</v>
      </c>
      <c r="S47" s="7">
        <f t="shared" si="53"/>
        <v>48.731704022813261</v>
      </c>
      <c r="T47" s="1" t="s">
        <v>1380</v>
      </c>
      <c r="U47" s="6" t="str">
        <f t="shared" si="38"/>
        <v xml:space="preserve"> [ 0.37825263</v>
      </c>
      <c r="V47" s="6" t="str">
        <f t="shared" si="39"/>
        <v xml:space="preserve"> 0.37825263</v>
      </c>
      <c r="W47" s="7">
        <f t="shared" si="54"/>
        <v>49.702121211622355</v>
      </c>
      <c r="X47" s="1" t="s">
        <v>971</v>
      </c>
      <c r="Y47" s="6" t="str">
        <f t="shared" si="40"/>
        <v xml:space="preserve"> [ 0.40436658</v>
      </c>
      <c r="Z47" s="6" t="str">
        <f t="shared" si="41"/>
        <v xml:space="preserve"> 0.40436658</v>
      </c>
      <c r="AA47" s="7">
        <f t="shared" si="55"/>
        <v>46.229636983857034</v>
      </c>
      <c r="AB47" s="1" t="s">
        <v>1070</v>
      </c>
      <c r="AC47" s="6" t="str">
        <f t="shared" si="42"/>
        <v xml:space="preserve"> [  3.80581886e-01</v>
      </c>
      <c r="AD47" s="6" t="str">
        <f t="shared" si="43"/>
        <v xml:space="preserve">  3.80581886e-01</v>
      </c>
      <c r="AE47" s="7">
        <f t="shared" si="56"/>
        <v>49.392390024941378</v>
      </c>
      <c r="AF47" s="1" t="s">
        <v>1171</v>
      </c>
      <c r="AG47" s="6" t="str">
        <f t="shared" si="44"/>
        <v xml:space="preserve"> [  3.77275079e-01</v>
      </c>
      <c r="AH47" s="6" t="str">
        <f t="shared" si="45"/>
        <v xml:space="preserve">  3.77275079e-01</v>
      </c>
      <c r="AI47" s="7">
        <f t="shared" si="57"/>
        <v>49.832110371796752</v>
      </c>
      <c r="AJ47" s="1" t="s">
        <v>1479</v>
      </c>
      <c r="AK47" s="6" t="str">
        <f t="shared" si="46"/>
        <v xml:space="preserve"> [ 0.37495673</v>
      </c>
      <c r="AL47" s="6" t="str">
        <f t="shared" si="47"/>
        <v xml:space="preserve"> 0.37495673</v>
      </c>
      <c r="AM47" s="7">
        <f t="shared" si="58"/>
        <v>50.140391207785008</v>
      </c>
      <c r="AN47" s="1" t="s">
        <v>1577</v>
      </c>
      <c r="AO47" s="6" t="str">
        <f t="shared" si="48"/>
        <v xml:space="preserve"> [ 0.38026232</v>
      </c>
      <c r="AP47" s="6" t="str">
        <f t="shared" si="49"/>
        <v xml:space="preserve"> 0.38026232</v>
      </c>
      <c r="AQ47" s="7">
        <f t="shared" si="59"/>
        <v>49.434884090172034</v>
      </c>
    </row>
    <row r="48" spans="1:43" x14ac:dyDescent="0.3">
      <c r="A48">
        <v>0.34947283600000001</v>
      </c>
      <c r="B48">
        <v>0</v>
      </c>
      <c r="C48">
        <v>0.24426252600000001</v>
      </c>
      <c r="D48" s="1" t="s">
        <v>673</v>
      </c>
      <c r="E48" s="6" t="str">
        <f t="shared" si="30"/>
        <v xml:space="preserve"> [ 0.3793928 </v>
      </c>
      <c r="F48" s="6" t="str">
        <f t="shared" si="31"/>
        <v xml:space="preserve"> 0.3793928 </v>
      </c>
      <c r="G48" s="7">
        <f t="shared" si="50"/>
        <v>55.32173772738269</v>
      </c>
      <c r="H48" s="1" t="s">
        <v>772</v>
      </c>
      <c r="I48" s="6" t="str">
        <f t="shared" si="32"/>
        <v xml:space="preserve"> [ 0.1555348 </v>
      </c>
      <c r="J48" s="6" t="str">
        <f t="shared" si="33"/>
        <v xml:space="preserve"> 0.1555348 </v>
      </c>
      <c r="K48" s="7">
        <f t="shared" si="51"/>
        <v>36.324739391256436</v>
      </c>
      <c r="L48" s="1" t="s">
        <v>871</v>
      </c>
      <c r="M48" s="6" t="str">
        <f t="shared" si="34"/>
        <v xml:space="preserve"> [  1.19114861e-01</v>
      </c>
      <c r="N48" s="6" t="str">
        <f t="shared" si="35"/>
        <v xml:space="preserve">  1.19114861e-01</v>
      </c>
      <c r="O48" s="7">
        <f t="shared" si="52"/>
        <v>51.234901664776864</v>
      </c>
      <c r="P48" s="1" t="s">
        <v>1279</v>
      </c>
      <c r="Q48" s="6" t="str">
        <f t="shared" si="36"/>
        <v xml:space="preserve"> [  1.27897829e-01</v>
      </c>
      <c r="R48" s="6" t="str">
        <f t="shared" si="37"/>
        <v xml:space="preserve">  1.27897829e-01</v>
      </c>
      <c r="S48" s="7">
        <f t="shared" si="53"/>
        <v>47.639193332504888</v>
      </c>
      <c r="T48" s="1" t="s">
        <v>1381</v>
      </c>
      <c r="U48" s="6" t="str">
        <f t="shared" si="38"/>
        <v xml:space="preserve"> [ 0.12233175</v>
      </c>
      <c r="V48" s="6" t="str">
        <f t="shared" si="39"/>
        <v xml:space="preserve"> 0.12233175</v>
      </c>
      <c r="W48" s="7">
        <f t="shared" si="54"/>
        <v>49.917921507124674</v>
      </c>
      <c r="X48" s="1" t="s">
        <v>972</v>
      </c>
      <c r="Y48" s="6" t="str">
        <f t="shared" si="40"/>
        <v xml:space="preserve"> [ 0.12297571</v>
      </c>
      <c r="Z48" s="6" t="str">
        <f t="shared" si="41"/>
        <v xml:space="preserve"> 0.12297571</v>
      </c>
      <c r="AA48" s="7">
        <f t="shared" si="55"/>
        <v>49.654287125483997</v>
      </c>
      <c r="AB48" s="1" t="s">
        <v>1071</v>
      </c>
      <c r="AC48" s="6" t="str">
        <f t="shared" si="42"/>
        <v xml:space="preserve"> [  1.32788241e-01</v>
      </c>
      <c r="AD48" s="6" t="str">
        <f t="shared" si="43"/>
        <v xml:space="preserve">  1.32788241e-01</v>
      </c>
      <c r="AE48" s="7">
        <f t="shared" si="56"/>
        <v>45.63708024537501</v>
      </c>
      <c r="AF48" s="1" t="s">
        <v>1172</v>
      </c>
      <c r="AG48" s="6" t="str">
        <f t="shared" si="44"/>
        <v xml:space="preserve"> [  1.15375549e-01</v>
      </c>
      <c r="AH48" s="6" t="str">
        <f t="shared" si="45"/>
        <v xml:space="preserve">  1.15375549e-01</v>
      </c>
      <c r="AI48" s="7">
        <f t="shared" si="57"/>
        <v>52.765759492718914</v>
      </c>
      <c r="AJ48" s="1" t="s">
        <v>1480</v>
      </c>
      <c r="AK48" s="6" t="str">
        <f t="shared" si="46"/>
        <v xml:space="preserve"> [ 0.11910506</v>
      </c>
      <c r="AL48" s="6" t="str">
        <f t="shared" si="47"/>
        <v xml:space="preserve"> 0.11910506</v>
      </c>
      <c r="AM48" s="7">
        <f t="shared" si="58"/>
        <v>51.238914150916457</v>
      </c>
      <c r="AN48" s="1" t="s">
        <v>1578</v>
      </c>
      <c r="AO48" s="6" t="str">
        <f t="shared" si="48"/>
        <v xml:space="preserve"> [ 0.12291101</v>
      </c>
      <c r="AP48" s="6" t="str">
        <f t="shared" si="49"/>
        <v xml:space="preserve"> 0.12291101</v>
      </c>
      <c r="AQ48" s="7">
        <f t="shared" si="59"/>
        <v>49.68077501990625</v>
      </c>
    </row>
    <row r="49" spans="1:43" x14ac:dyDescent="0.3">
      <c r="A49">
        <v>6.8887913999999995E-2</v>
      </c>
      <c r="B49">
        <v>0</v>
      </c>
      <c r="C49">
        <v>9.4910889999999994E-3</v>
      </c>
      <c r="D49" s="1" t="s">
        <v>674</v>
      </c>
      <c r="E49" s="6" t="str">
        <f t="shared" si="30"/>
        <v xml:space="preserve"> [ 0.43590325</v>
      </c>
      <c r="F49" s="6" t="str">
        <f t="shared" si="31"/>
        <v xml:space="preserve"> 0.43590325</v>
      </c>
      <c r="G49" s="7">
        <f t="shared" si="50"/>
        <v>4492.7632751099482</v>
      </c>
      <c r="H49" s="1" t="s">
        <v>773</v>
      </c>
      <c r="I49" s="6" t="str">
        <f t="shared" si="32"/>
        <v xml:space="preserve"> [-0.06504309</v>
      </c>
      <c r="J49" s="6" t="str">
        <f t="shared" si="33"/>
        <v>-0.06504309</v>
      </c>
      <c r="K49" s="7">
        <f t="shared" si="51"/>
        <v>785.30692315707927</v>
      </c>
      <c r="L49" s="1" t="s">
        <v>872</v>
      </c>
      <c r="M49" s="6" t="str">
        <f t="shared" si="34"/>
        <v xml:space="preserve"> [  3.54306400e-03</v>
      </c>
      <c r="N49" s="6" t="str">
        <f t="shared" si="35"/>
        <v xml:space="preserve">  3.54306400e-03</v>
      </c>
      <c r="O49" s="7">
        <f t="shared" si="52"/>
        <v>62.66957353365877</v>
      </c>
      <c r="P49" s="1" t="s">
        <v>1280</v>
      </c>
      <c r="Q49" s="6" t="str">
        <f t="shared" si="36"/>
        <v xml:space="preserve"> [  9.14108753e-03</v>
      </c>
      <c r="R49" s="6" t="str">
        <f t="shared" si="37"/>
        <v xml:space="preserve">  9.14108753e-03</v>
      </c>
      <c r="S49" s="7">
        <f t="shared" si="53"/>
        <v>3.6876850485755619</v>
      </c>
      <c r="T49" s="1" t="s">
        <v>1382</v>
      </c>
      <c r="U49" s="6" t="str">
        <f t="shared" si="38"/>
        <v xml:space="preserve"> [ 0.00448972</v>
      </c>
      <c r="V49" s="6" t="str">
        <f t="shared" si="39"/>
        <v xml:space="preserve"> 0.00448972</v>
      </c>
      <c r="W49" s="7">
        <f t="shared" si="54"/>
        <v>52.695417775557686</v>
      </c>
      <c r="X49" s="1" t="s">
        <v>973</v>
      </c>
      <c r="Y49" s="6" t="str">
        <f t="shared" si="40"/>
        <v xml:space="preserve"> [ 0.01272497</v>
      </c>
      <c r="Z49" s="6" t="str">
        <f t="shared" si="41"/>
        <v xml:space="preserve"> 0.01272497</v>
      </c>
      <c r="AA49" s="7">
        <f t="shared" si="55"/>
        <v>34.072812930107396</v>
      </c>
      <c r="AB49" s="1" t="s">
        <v>1072</v>
      </c>
      <c r="AC49" s="6" t="str">
        <f t="shared" si="42"/>
        <v xml:space="preserve"> [  7.43594766e-03</v>
      </c>
      <c r="AD49" s="6" t="str">
        <f t="shared" si="43"/>
        <v xml:space="preserve">  7.43594766e-03</v>
      </c>
      <c r="AE49" s="7">
        <f t="shared" si="56"/>
        <v>21.653377605035622</v>
      </c>
      <c r="AF49" s="1" t="s">
        <v>1173</v>
      </c>
      <c r="AG49" s="6" t="str">
        <f t="shared" si="44"/>
        <v xml:space="preserve"> [ -4.34732437e-03</v>
      </c>
      <c r="AH49" s="6" t="str">
        <f t="shared" si="45"/>
        <v xml:space="preserve"> -4.34732437e-03</v>
      </c>
      <c r="AI49" s="7">
        <f t="shared" si="57"/>
        <v>145.80427356650011</v>
      </c>
      <c r="AJ49" s="1" t="s">
        <v>1461</v>
      </c>
      <c r="AK49" s="6" t="str">
        <f t="shared" si="46"/>
        <v xml:space="preserve"> [ 0.00255501</v>
      </c>
      <c r="AL49" s="6" t="str">
        <f t="shared" si="47"/>
        <v xml:space="preserve"> 0.00255501</v>
      </c>
      <c r="AM49" s="7">
        <f t="shared" si="58"/>
        <v>73.079906847359666</v>
      </c>
      <c r="AN49" s="1" t="s">
        <v>1573</v>
      </c>
      <c r="AO49" s="6" t="str">
        <f t="shared" si="48"/>
        <v xml:space="preserve"> [ 0.00499148</v>
      </c>
      <c r="AP49" s="6" t="str">
        <f t="shared" si="49"/>
        <v xml:space="preserve"> 0.00499148</v>
      </c>
      <c r="AQ49" s="7">
        <f t="shared" si="59"/>
        <v>47.408774693820696</v>
      </c>
    </row>
    <row r="50" spans="1:43" x14ac:dyDescent="0.3">
      <c r="A50">
        <v>0.47025940199999999</v>
      </c>
      <c r="B50">
        <v>0</v>
      </c>
      <c r="C50">
        <v>0.44228781</v>
      </c>
      <c r="D50" s="1" t="s">
        <v>675</v>
      </c>
      <c r="E50" s="6" t="str">
        <f t="shared" si="30"/>
        <v xml:space="preserve"> [ 0.38211709</v>
      </c>
      <c r="F50" s="6" t="str">
        <f t="shared" si="31"/>
        <v xml:space="preserve"> 0.38211709</v>
      </c>
      <c r="G50" s="7">
        <f t="shared" si="50"/>
        <v>13.604426493237517</v>
      </c>
      <c r="H50" s="1" t="s">
        <v>774</v>
      </c>
      <c r="I50" s="6" t="str">
        <f t="shared" si="32"/>
        <v xml:space="preserve"> [ 0.28484255</v>
      </c>
      <c r="J50" s="6" t="str">
        <f t="shared" si="33"/>
        <v xml:space="preserve"> 0.28484255</v>
      </c>
      <c r="K50" s="7">
        <f t="shared" si="51"/>
        <v>35.597919825102117</v>
      </c>
      <c r="L50" s="1" t="s">
        <v>873</v>
      </c>
      <c r="M50" s="6" t="str">
        <f t="shared" si="34"/>
        <v xml:space="preserve"> [  2.25536808e-01</v>
      </c>
      <c r="N50" s="6" t="str">
        <f t="shared" si="35"/>
        <v xml:space="preserve">  2.25536808e-01</v>
      </c>
      <c r="O50" s="7">
        <f t="shared" si="52"/>
        <v>49.006777283778177</v>
      </c>
      <c r="P50" s="1" t="s">
        <v>1281</v>
      </c>
      <c r="Q50" s="6" t="str">
        <f t="shared" si="36"/>
        <v xml:space="preserve"> [  2.18691140e-01</v>
      </c>
      <c r="R50" s="6" t="str">
        <f t="shared" si="37"/>
        <v xml:space="preserve">  2.18691140e-01</v>
      </c>
      <c r="S50" s="7">
        <f t="shared" si="53"/>
        <v>50.554563102247826</v>
      </c>
      <c r="T50" s="1" t="s">
        <v>1383</v>
      </c>
      <c r="U50" s="6" t="str">
        <f t="shared" si="38"/>
        <v xml:space="preserve"> [ 0.21251298</v>
      </c>
      <c r="V50" s="6" t="str">
        <f t="shared" si="39"/>
        <v xml:space="preserve"> 0.21251298</v>
      </c>
      <c r="W50" s="7">
        <f t="shared" si="54"/>
        <v>51.951427284419168</v>
      </c>
      <c r="X50" s="1" t="s">
        <v>974</v>
      </c>
      <c r="Y50" s="6" t="str">
        <f t="shared" si="40"/>
        <v xml:space="preserve"> [ 0.22025976</v>
      </c>
      <c r="Z50" s="6" t="str">
        <f t="shared" si="41"/>
        <v xml:space="preserve"> 0.22025976</v>
      </c>
      <c r="AA50" s="7">
        <f t="shared" si="55"/>
        <v>50.199902638058234</v>
      </c>
      <c r="AB50" s="1" t="s">
        <v>1073</v>
      </c>
      <c r="AC50" s="6" t="str">
        <f t="shared" si="42"/>
        <v xml:space="preserve"> [  2.25088328e-01</v>
      </c>
      <c r="AD50" s="6" t="str">
        <f t="shared" si="43"/>
        <v xml:space="preserve">  2.25088328e-01</v>
      </c>
      <c r="AE50" s="7">
        <f t="shared" si="56"/>
        <v>49.108177320102939</v>
      </c>
      <c r="AF50" s="1" t="s">
        <v>1174</v>
      </c>
      <c r="AG50" s="6" t="str">
        <f t="shared" si="44"/>
        <v xml:space="preserve"> [  2.16966599e-01</v>
      </c>
      <c r="AH50" s="6" t="str">
        <f t="shared" si="45"/>
        <v xml:space="preserve">  2.16966599e-01</v>
      </c>
      <c r="AI50" s="7">
        <f t="shared" si="57"/>
        <v>50.944476855466583</v>
      </c>
      <c r="AJ50" s="1" t="s">
        <v>1481</v>
      </c>
      <c r="AK50" s="6" t="str">
        <f t="shared" si="46"/>
        <v xml:space="preserve"> [ 0.21880364</v>
      </c>
      <c r="AL50" s="6" t="str">
        <f t="shared" si="47"/>
        <v xml:space="preserve"> 0.21880364</v>
      </c>
      <c r="AM50" s="7">
        <f t="shared" si="58"/>
        <v>50.529127176261092</v>
      </c>
      <c r="AN50" s="1" t="s">
        <v>1579</v>
      </c>
      <c r="AO50" s="6" t="str">
        <f t="shared" si="48"/>
        <v xml:space="preserve"> [ 0.22290856</v>
      </c>
      <c r="AP50" s="6" t="str">
        <f t="shared" si="49"/>
        <v xml:space="preserve"> 0.22290856</v>
      </c>
      <c r="AQ50" s="7">
        <f t="shared" si="59"/>
        <v>49.601016586914298</v>
      </c>
    </row>
    <row r="51" spans="1:43" x14ac:dyDescent="0.3">
      <c r="A51">
        <v>0.46495323199999999</v>
      </c>
      <c r="B51">
        <v>0</v>
      </c>
      <c r="C51">
        <v>0.43236301599999999</v>
      </c>
      <c r="D51" s="1" t="s">
        <v>676</v>
      </c>
      <c r="E51" s="6" t="str">
        <f t="shared" si="30"/>
        <v xml:space="preserve"> [ 0.38199729</v>
      </c>
      <c r="F51" s="6" t="str">
        <f t="shared" si="31"/>
        <v xml:space="preserve"> 0.38199729</v>
      </c>
      <c r="G51" s="7">
        <f t="shared" si="50"/>
        <v>11.648944090074531</v>
      </c>
      <c r="H51" s="1" t="s">
        <v>775</v>
      </c>
      <c r="I51" s="6" t="str">
        <f t="shared" si="32"/>
        <v xml:space="preserve"> [ 0.27916175</v>
      </c>
      <c r="J51" s="6" t="str">
        <f t="shared" si="33"/>
        <v xml:space="preserve"> 0.27916175</v>
      </c>
      <c r="K51" s="7">
        <f t="shared" si="51"/>
        <v>35.433480739712486</v>
      </c>
      <c r="L51" s="1" t="s">
        <v>874</v>
      </c>
      <c r="M51" s="6" t="str">
        <f t="shared" si="34"/>
        <v xml:space="preserve"> [  2.20861658e-01</v>
      </c>
      <c r="N51" s="6" t="str">
        <f t="shared" si="35"/>
        <v xml:space="preserve">  2.20861658e-01</v>
      </c>
      <c r="O51" s="7">
        <f t="shared" si="52"/>
        <v>48.917541550316137</v>
      </c>
      <c r="P51" s="1" t="s">
        <v>1282</v>
      </c>
      <c r="Q51" s="6" t="str">
        <f t="shared" si="36"/>
        <v xml:space="preserve"> [  2.14702636e-01</v>
      </c>
      <c r="R51" s="6" t="str">
        <f t="shared" si="37"/>
        <v xml:space="preserve">  2.14702636e-01</v>
      </c>
      <c r="S51" s="7">
        <f t="shared" si="53"/>
        <v>50.342044056793235</v>
      </c>
      <c r="T51" s="1" t="s">
        <v>1384</v>
      </c>
      <c r="U51" s="6" t="str">
        <f t="shared" si="38"/>
        <v xml:space="preserve"> [ 0.20855142</v>
      </c>
      <c r="V51" s="6" t="str">
        <f t="shared" si="39"/>
        <v xml:space="preserve"> 0.20855142</v>
      </c>
      <c r="W51" s="7">
        <f t="shared" si="54"/>
        <v>51.764741135953216</v>
      </c>
      <c r="X51" s="1" t="s">
        <v>975</v>
      </c>
      <c r="Y51" s="6" t="str">
        <f t="shared" si="40"/>
        <v xml:space="preserve"> [ 0.21598604</v>
      </c>
      <c r="Z51" s="6" t="str">
        <f t="shared" si="41"/>
        <v xml:space="preserve"> 0.21598604</v>
      </c>
      <c r="AA51" s="7">
        <f t="shared" si="55"/>
        <v>50.045209232234612</v>
      </c>
      <c r="AB51" s="1" t="s">
        <v>1074</v>
      </c>
      <c r="AC51" s="6" t="str">
        <f t="shared" si="42"/>
        <v xml:space="preserve"> [  2.21033782e-01</v>
      </c>
      <c r="AD51" s="6" t="str">
        <f t="shared" si="43"/>
        <v xml:space="preserve">  2.21033782e-01</v>
      </c>
      <c r="AE51" s="7">
        <f t="shared" si="56"/>
        <v>48.877731484785457</v>
      </c>
      <c r="AF51" s="1" t="s">
        <v>1175</v>
      </c>
      <c r="AG51" s="6" t="str">
        <f t="shared" si="44"/>
        <v xml:space="preserve"> [  2.11015791e-01</v>
      </c>
      <c r="AH51" s="6" t="str">
        <f t="shared" si="45"/>
        <v xml:space="preserve">  2.11015791e-01</v>
      </c>
      <c r="AI51" s="7">
        <f t="shared" si="57"/>
        <v>51.194763846313805</v>
      </c>
      <c r="AJ51" s="1" t="s">
        <v>1482</v>
      </c>
      <c r="AK51" s="6" t="str">
        <f t="shared" si="46"/>
        <v xml:space="preserve"> [ 0.21371642</v>
      </c>
      <c r="AL51" s="6" t="str">
        <f t="shared" si="47"/>
        <v xml:space="preserve"> 0.21371642</v>
      </c>
      <c r="AM51" s="7">
        <f t="shared" si="58"/>
        <v>50.570143122509812</v>
      </c>
      <c r="AN51" s="1" t="s">
        <v>1580</v>
      </c>
      <c r="AO51" s="6" t="str">
        <f t="shared" si="48"/>
        <v xml:space="preserve"> [ 0.21774179</v>
      </c>
      <c r="AP51" s="6" t="str">
        <f t="shared" si="49"/>
        <v xml:space="preserve"> 0.21774179</v>
      </c>
      <c r="AQ51" s="7">
        <f t="shared" si="59"/>
        <v>49.63912685815847</v>
      </c>
    </row>
    <row r="52" spans="1:43" x14ac:dyDescent="0.3">
      <c r="A52">
        <v>0.95451061999999998</v>
      </c>
      <c r="B52">
        <v>0</v>
      </c>
      <c r="C52">
        <v>1.8221810469999999</v>
      </c>
      <c r="D52" s="1" t="s">
        <v>677</v>
      </c>
      <c r="E52" s="6" t="str">
        <f t="shared" si="30"/>
        <v xml:space="preserve"> [ 0.39303905</v>
      </c>
      <c r="F52" s="6" t="str">
        <f t="shared" si="31"/>
        <v xml:space="preserve"> 0.39303905</v>
      </c>
      <c r="G52" s="7">
        <f t="shared" si="50"/>
        <v>78.430296449022379</v>
      </c>
      <c r="H52" s="1" t="s">
        <v>776</v>
      </c>
      <c r="I52" s="6" t="str">
        <f t="shared" si="32"/>
        <v xml:space="preserve"> [ 0.80325729</v>
      </c>
      <c r="J52" s="6" t="str">
        <f t="shared" si="33"/>
        <v xml:space="preserve"> 0.80325729</v>
      </c>
      <c r="K52" s="7">
        <f t="shared" si="51"/>
        <v>55.917811167970079</v>
      </c>
      <c r="L52" s="1" t="s">
        <v>875</v>
      </c>
      <c r="M52" s="6" t="str">
        <f t="shared" si="34"/>
        <v xml:space="preserve"> [  9.09469843e-01</v>
      </c>
      <c r="N52" s="6" t="str">
        <f t="shared" si="35"/>
        <v xml:space="preserve">  9.09469843e-01</v>
      </c>
      <c r="O52" s="7">
        <f t="shared" si="52"/>
        <v>50.088941793279439</v>
      </c>
      <c r="P52" s="1" t="s">
        <v>1283</v>
      </c>
      <c r="Q52" s="6" t="str">
        <f t="shared" si="36"/>
        <v xml:space="preserve"> [  9.24277067e-01</v>
      </c>
      <c r="R52" s="6" t="str">
        <f t="shared" si="37"/>
        <v xml:space="preserve">  9.24277067e-01</v>
      </c>
      <c r="S52" s="7">
        <f t="shared" si="53"/>
        <v>49.27633187044119</v>
      </c>
      <c r="T52" s="1" t="s">
        <v>1385</v>
      </c>
      <c r="U52" s="6" t="str">
        <f t="shared" si="38"/>
        <v xml:space="preserve"> [ 0.91545463</v>
      </c>
      <c r="V52" s="6" t="str">
        <f t="shared" si="39"/>
        <v xml:space="preserve"> 0.91545463</v>
      </c>
      <c r="W52" s="7">
        <f t="shared" si="54"/>
        <v>49.760500938850996</v>
      </c>
      <c r="X52" s="1" t="s">
        <v>976</v>
      </c>
      <c r="Y52" s="6" t="str">
        <f t="shared" si="40"/>
        <v xml:space="preserve"> [ 0.86334562</v>
      </c>
      <c r="Z52" s="6" t="str">
        <f t="shared" si="41"/>
        <v xml:space="preserve"> 0.86334562</v>
      </c>
      <c r="AA52" s="7">
        <f t="shared" si="55"/>
        <v>52.620206349890765</v>
      </c>
      <c r="AB52" s="1" t="s">
        <v>1075</v>
      </c>
      <c r="AC52" s="6" t="str">
        <f t="shared" si="42"/>
        <v xml:space="preserve"> [  8.83547306e-01</v>
      </c>
      <c r="AD52" s="6" t="str">
        <f t="shared" si="43"/>
        <v xml:space="preserve">  8.83547306e-01</v>
      </c>
      <c r="AE52" s="7">
        <f t="shared" si="56"/>
        <v>51.511552188809482</v>
      </c>
      <c r="AF52" s="1" t="s">
        <v>1176</v>
      </c>
      <c r="AG52" s="6" t="str">
        <f t="shared" si="44"/>
        <v xml:space="preserve"> [  9.13537383e-01</v>
      </c>
      <c r="AH52" s="6" t="str">
        <f t="shared" si="45"/>
        <v xml:space="preserve">  9.13537383e-01</v>
      </c>
      <c r="AI52" s="7">
        <f t="shared" si="57"/>
        <v>49.865718090744686</v>
      </c>
      <c r="AJ52" s="1" t="s">
        <v>1483</v>
      </c>
      <c r="AK52" s="6" t="str">
        <f t="shared" si="46"/>
        <v xml:space="preserve"> [ 0.91740251</v>
      </c>
      <c r="AL52" s="6" t="str">
        <f t="shared" si="47"/>
        <v xml:space="preserve"> 0.91740251</v>
      </c>
      <c r="AM52" s="7">
        <f t="shared" si="58"/>
        <v>49.653602669702231</v>
      </c>
      <c r="AN52" s="1" t="s">
        <v>1581</v>
      </c>
      <c r="AO52" s="6" t="str">
        <f t="shared" si="48"/>
        <v xml:space="preserve"> [ 0.92474401</v>
      </c>
      <c r="AP52" s="6" t="str">
        <f t="shared" si="49"/>
        <v xml:space="preserve"> 0.92474401</v>
      </c>
      <c r="AQ52" s="7">
        <f t="shared" si="59"/>
        <v>49.250706370671629</v>
      </c>
    </row>
    <row r="53" spans="1:43" x14ac:dyDescent="0.3">
      <c r="A53">
        <v>0.99659605299999998</v>
      </c>
      <c r="B53">
        <v>0</v>
      </c>
      <c r="C53">
        <v>1.986407386</v>
      </c>
      <c r="D53" s="1" t="s">
        <v>77</v>
      </c>
      <c r="E53" s="6" t="str">
        <f t="shared" si="30"/>
        <v xml:space="preserve"> [ 0.39327174</v>
      </c>
      <c r="F53" s="6" t="str">
        <f t="shared" si="31"/>
        <v xml:space="preserve"> 0.39327174</v>
      </c>
      <c r="G53" s="7">
        <f t="shared" si="50"/>
        <v>80.201858754063252</v>
      </c>
      <c r="H53" s="1" t="s">
        <v>179</v>
      </c>
      <c r="I53" s="6" t="str">
        <f t="shared" si="32"/>
        <v xml:space="preserve"> [ 0.84831172</v>
      </c>
      <c r="J53" s="6" t="str">
        <f t="shared" si="33"/>
        <v xml:space="preserve"> 0.84831172</v>
      </c>
      <c r="K53" s="7">
        <f t="shared" si="51"/>
        <v>57.29417208278543</v>
      </c>
      <c r="L53" s="1" t="s">
        <v>876</v>
      </c>
      <c r="M53" s="6" t="str">
        <f t="shared" si="34"/>
        <v xml:space="preserve"> [  9.79216099e-01</v>
      </c>
      <c r="N53" s="6" t="str">
        <f t="shared" si="35"/>
        <v xml:space="preserve">  9.79216099e-01</v>
      </c>
      <c r="O53" s="7">
        <f t="shared" si="52"/>
        <v>50.704165424403023</v>
      </c>
      <c r="P53" s="1" t="s">
        <v>1284</v>
      </c>
      <c r="Q53" s="6" t="str">
        <f t="shared" si="36"/>
        <v xml:space="preserve"> [  9.98529196e-01</v>
      </c>
      <c r="R53" s="6" t="str">
        <f t="shared" si="37"/>
        <v xml:space="preserve">  9.98529196e-01</v>
      </c>
      <c r="S53" s="7">
        <f t="shared" si="53"/>
        <v>49.7319027789801</v>
      </c>
      <c r="T53" s="1" t="s">
        <v>1386</v>
      </c>
      <c r="U53" s="6" t="str">
        <f t="shared" si="38"/>
        <v xml:space="preserve"> [ 0.99004984</v>
      </c>
      <c r="V53" s="6" t="str">
        <f t="shared" si="39"/>
        <v xml:space="preserve"> 0.99004984</v>
      </c>
      <c r="W53" s="7">
        <f t="shared" si="54"/>
        <v>50.158771711292857</v>
      </c>
      <c r="X53" s="1" t="s">
        <v>383</v>
      </c>
      <c r="Y53" s="6" t="str">
        <f t="shared" si="40"/>
        <v xml:space="preserve"> [ 0.91993976</v>
      </c>
      <c r="Z53" s="6" t="str">
        <f t="shared" si="41"/>
        <v xml:space="preserve"> 0.91993976</v>
      </c>
      <c r="AA53" s="7">
        <f t="shared" si="55"/>
        <v>53.688263219134043</v>
      </c>
      <c r="AB53" s="1" t="s">
        <v>1076</v>
      </c>
      <c r="AC53" s="6" t="str">
        <f t="shared" si="42"/>
        <v xml:space="preserve"> [  9.45671082e-01</v>
      </c>
      <c r="AD53" s="6" t="str">
        <f t="shared" si="43"/>
        <v xml:space="preserve">  9.45671082e-01</v>
      </c>
      <c r="AE53" s="7">
        <f t="shared" si="56"/>
        <v>52.392893388083685</v>
      </c>
      <c r="AF53" s="1" t="s">
        <v>1177</v>
      </c>
      <c r="AG53" s="6" t="str">
        <f t="shared" si="44"/>
        <v xml:space="preserve"> [  9.86466408e-01</v>
      </c>
      <c r="AH53" s="6" t="str">
        <f t="shared" si="45"/>
        <v xml:space="preserve">  9.86466408e-01</v>
      </c>
      <c r="AI53" s="7">
        <f t="shared" si="57"/>
        <v>50.339169349020942</v>
      </c>
      <c r="AJ53" s="1" t="s">
        <v>1484</v>
      </c>
      <c r="AK53" s="6" t="str">
        <f t="shared" si="46"/>
        <v xml:space="preserve"> [ 0.99669254</v>
      </c>
      <c r="AL53" s="6" t="str">
        <f t="shared" si="47"/>
        <v xml:space="preserve"> 0.99669254</v>
      </c>
      <c r="AM53" s="7">
        <f t="shared" si="58"/>
        <v>49.82436397364463</v>
      </c>
      <c r="AN53" s="1" t="s">
        <v>1582</v>
      </c>
      <c r="AO53" s="6" t="str">
        <f t="shared" si="48"/>
        <v xml:space="preserve"> [ 1.00206566</v>
      </c>
      <c r="AP53" s="6" t="str">
        <f t="shared" si="49"/>
        <v xml:space="preserve"> 1.00206566</v>
      </c>
      <c r="AQ53" s="7">
        <f t="shared" si="59"/>
        <v>49.553869610913743</v>
      </c>
    </row>
    <row r="54" spans="1:43" x14ac:dyDescent="0.3">
      <c r="A54">
        <v>0.38051392299999998</v>
      </c>
      <c r="B54">
        <v>0</v>
      </c>
      <c r="C54">
        <v>0.28958169099999997</v>
      </c>
      <c r="D54" s="1" t="s">
        <v>678</v>
      </c>
      <c r="E54" s="6" t="str">
        <f t="shared" si="30"/>
        <v xml:space="preserve"> [ 0.38009292</v>
      </c>
      <c r="F54" s="6" t="str">
        <f t="shared" si="31"/>
        <v xml:space="preserve"> 0.38009292</v>
      </c>
      <c r="G54" s="7">
        <f t="shared" si="50"/>
        <v>31.255853464851835</v>
      </c>
      <c r="H54" s="1" t="s">
        <v>777</v>
      </c>
      <c r="I54" s="6" t="str">
        <f t="shared" si="32"/>
        <v xml:space="preserve"> [ 0.18876559</v>
      </c>
      <c r="J54" s="6" t="str">
        <f t="shared" si="33"/>
        <v xml:space="preserve"> 0.18876559</v>
      </c>
      <c r="K54" s="7">
        <f t="shared" si="51"/>
        <v>34.814390596261823</v>
      </c>
      <c r="L54" s="1" t="s">
        <v>877</v>
      </c>
      <c r="M54" s="6" t="str">
        <f t="shared" si="34"/>
        <v xml:space="preserve"> [  1.46464452e-01</v>
      </c>
      <c r="N54" s="6" t="str">
        <f t="shared" si="35"/>
        <v xml:space="preserve">  1.46464452e-01</v>
      </c>
      <c r="O54" s="7">
        <f t="shared" si="52"/>
        <v>49.422060664740016</v>
      </c>
      <c r="P54" s="1" t="s">
        <v>1285</v>
      </c>
      <c r="Q54" s="6" t="str">
        <f t="shared" si="36"/>
        <v xml:space="preserve"> [  1.51230901e-01</v>
      </c>
      <c r="R54" s="6" t="str">
        <f t="shared" si="37"/>
        <v xml:space="preserve">  1.51230901e-01</v>
      </c>
      <c r="S54" s="7">
        <f t="shared" si="53"/>
        <v>47.776083329798631</v>
      </c>
      <c r="T54" s="1" t="s">
        <v>1387</v>
      </c>
      <c r="U54" s="6" t="str">
        <f t="shared" si="38"/>
        <v xml:space="preserve"> [ 0.14550759</v>
      </c>
      <c r="V54" s="6" t="str">
        <f t="shared" si="39"/>
        <v xml:space="preserve"> 0.14550759</v>
      </c>
      <c r="W54" s="7">
        <f t="shared" si="54"/>
        <v>49.752489704191966</v>
      </c>
      <c r="X54" s="1" t="s">
        <v>977</v>
      </c>
      <c r="Y54" s="6" t="str">
        <f t="shared" si="40"/>
        <v xml:space="preserve"> [ 0.14797673</v>
      </c>
      <c r="Z54" s="6" t="str">
        <f t="shared" si="41"/>
        <v xml:space="preserve"> 0.14797673</v>
      </c>
      <c r="AA54" s="7">
        <f t="shared" si="55"/>
        <v>48.899832206587945</v>
      </c>
      <c r="AB54" s="1" t="s">
        <v>1077</v>
      </c>
      <c r="AC54" s="6" t="str">
        <f t="shared" si="42"/>
        <v xml:space="preserve"> [  1.56508625e-01</v>
      </c>
      <c r="AD54" s="6" t="str">
        <f t="shared" si="43"/>
        <v xml:space="preserve">  1.56508625e-01</v>
      </c>
      <c r="AE54" s="7">
        <f t="shared" si="56"/>
        <v>45.95354959785768</v>
      </c>
      <c r="AF54" s="1" t="s">
        <v>1178</v>
      </c>
      <c r="AG54" s="6" t="str">
        <f t="shared" si="44"/>
        <v xml:space="preserve"> [  1.30402237e-01</v>
      </c>
      <c r="AH54" s="6" t="str">
        <f t="shared" si="45"/>
        <v xml:space="preserve">  1.30402237e-01</v>
      </c>
      <c r="AI54" s="7">
        <f t="shared" si="57"/>
        <v>54.968756294747919</v>
      </c>
      <c r="AJ54" s="1" t="s">
        <v>1485</v>
      </c>
      <c r="AK54" s="6" t="str">
        <f t="shared" si="46"/>
        <v xml:space="preserve"> [ 0.13905275</v>
      </c>
      <c r="AL54" s="6" t="str">
        <f t="shared" si="47"/>
        <v xml:space="preserve"> 0.13905275</v>
      </c>
      <c r="AM54" s="7">
        <f t="shared" si="58"/>
        <v>51.981511842197229</v>
      </c>
      <c r="AN54" s="1" t="s">
        <v>1583</v>
      </c>
      <c r="AO54" s="6" t="str">
        <f t="shared" si="48"/>
        <v xml:space="preserve"> [ 0.1443826 </v>
      </c>
      <c r="AP54" s="6" t="str">
        <f t="shared" si="49"/>
        <v xml:space="preserve"> 0.1443826 </v>
      </c>
      <c r="AQ54" s="7">
        <f t="shared" si="59"/>
        <v>50.140977662845401</v>
      </c>
    </row>
    <row r="55" spans="1:43" x14ac:dyDescent="0.3">
      <c r="A55">
        <v>0.333689719</v>
      </c>
      <c r="B55">
        <v>0</v>
      </c>
      <c r="C55">
        <v>0.22269765699999999</v>
      </c>
      <c r="D55" s="1" t="s">
        <v>679</v>
      </c>
      <c r="E55" s="6" t="str">
        <f t="shared" si="30"/>
        <v xml:space="preserve"> [ 0.37903684</v>
      </c>
      <c r="F55" s="6" t="str">
        <f t="shared" si="31"/>
        <v xml:space="preserve"> 0.37903684</v>
      </c>
      <c r="G55" s="7">
        <f t="shared" si="50"/>
        <v>70.202437289225728</v>
      </c>
      <c r="H55" s="1" t="s">
        <v>778</v>
      </c>
      <c r="I55" s="6" t="str">
        <f t="shared" si="32"/>
        <v xml:space="preserve"> [ 0.13863796</v>
      </c>
      <c r="J55" s="6" t="str">
        <f t="shared" si="33"/>
        <v xml:space="preserve"> 0.13863796</v>
      </c>
      <c r="K55" s="7">
        <f t="shared" si="51"/>
        <v>37.746107494970182</v>
      </c>
      <c r="L55" s="1" t="s">
        <v>878</v>
      </c>
      <c r="M55" s="6" t="str">
        <f t="shared" si="34"/>
        <v xml:space="preserve"> [  1.05208740e-01</v>
      </c>
      <c r="N55" s="6" t="str">
        <f t="shared" si="35"/>
        <v xml:space="preserve">  1.05208740e-01</v>
      </c>
      <c r="O55" s="7">
        <f t="shared" si="52"/>
        <v>52.757141041676967</v>
      </c>
      <c r="P55" s="1" t="s">
        <v>1286</v>
      </c>
      <c r="Q55" s="6" t="str">
        <f t="shared" si="36"/>
        <v xml:space="preserve"> [  1.16033882e-01</v>
      </c>
      <c r="R55" s="6" t="str">
        <f t="shared" si="37"/>
        <v xml:space="preserve">  1.16033882e-01</v>
      </c>
      <c r="S55" s="7">
        <f t="shared" si="53"/>
        <v>47.896226856127186</v>
      </c>
      <c r="T55" s="1" t="s">
        <v>1388</v>
      </c>
      <c r="U55" s="6" t="str">
        <f t="shared" si="38"/>
        <v xml:space="preserve"> [ 0.11054768</v>
      </c>
      <c r="V55" s="6" t="str">
        <f t="shared" si="39"/>
        <v xml:space="preserve"> 0.11054768</v>
      </c>
      <c r="W55" s="7">
        <f t="shared" si="54"/>
        <v>50.359747161596772</v>
      </c>
      <c r="X55" s="1" t="s">
        <v>978</v>
      </c>
      <c r="Y55" s="6" t="str">
        <f t="shared" si="40"/>
        <v xml:space="preserve"> [ 0.11026356</v>
      </c>
      <c r="Z55" s="6" t="str">
        <f t="shared" si="41"/>
        <v xml:space="preserve"> 0.11026356</v>
      </c>
      <c r="AA55" s="7">
        <f t="shared" si="55"/>
        <v>50.487328207498841</v>
      </c>
      <c r="AB55" s="1" t="s">
        <v>1078</v>
      </c>
      <c r="AC55" s="6" t="str">
        <f t="shared" si="42"/>
        <v xml:space="preserve"> [  1.20727420e-01</v>
      </c>
      <c r="AD55" s="6" t="str">
        <f t="shared" si="43"/>
        <v xml:space="preserve">  1.20727420e-01</v>
      </c>
      <c r="AE55" s="7">
        <f t="shared" si="56"/>
        <v>45.788643838313931</v>
      </c>
      <c r="AF55" s="1" t="s">
        <v>1179</v>
      </c>
      <c r="AG55" s="6" t="str">
        <f t="shared" si="44"/>
        <v xml:space="preserve"> [  1.07735187e-01</v>
      </c>
      <c r="AH55" s="6" t="str">
        <f t="shared" si="45"/>
        <v xml:space="preserve">  1.07735187e-01</v>
      </c>
      <c r="AI55" s="7">
        <f t="shared" si="57"/>
        <v>51.622667049433758</v>
      </c>
      <c r="AJ55" s="1" t="s">
        <v>1486</v>
      </c>
      <c r="AK55" s="6" t="str">
        <f t="shared" si="46"/>
        <v xml:space="preserve"> [ 0.10896245</v>
      </c>
      <c r="AL55" s="6" t="str">
        <f t="shared" si="47"/>
        <v xml:space="preserve"> 0.10896245</v>
      </c>
      <c r="AM55" s="7">
        <f t="shared" si="58"/>
        <v>51.071577731058028</v>
      </c>
      <c r="AN55" s="1" t="s">
        <v>1584</v>
      </c>
      <c r="AO55" s="6" t="str">
        <f t="shared" si="48"/>
        <v xml:space="preserve"> [ 0.11199354</v>
      </c>
      <c r="AP55" s="6" t="str">
        <f t="shared" si="49"/>
        <v xml:space="preserve"> 0.11199354</v>
      </c>
      <c r="AQ55" s="7">
        <f t="shared" si="59"/>
        <v>49.710499199369664</v>
      </c>
    </row>
    <row r="56" spans="1:43" x14ac:dyDescent="0.3">
      <c r="A56">
        <v>9.8367693000000006E-2</v>
      </c>
      <c r="B56">
        <v>0</v>
      </c>
      <c r="C56">
        <v>1.9352405999999999E-2</v>
      </c>
      <c r="D56" s="1" t="s">
        <v>680</v>
      </c>
      <c r="E56" s="6" t="str">
        <f t="shared" si="30"/>
        <v xml:space="preserve"> [ 0.42744857</v>
      </c>
      <c r="F56" s="6" t="str">
        <f t="shared" si="31"/>
        <v xml:space="preserve"> 0.42744857</v>
      </c>
      <c r="G56" s="7">
        <f t="shared" si="50"/>
        <v>2108.7618976162448</v>
      </c>
      <c r="H56" s="1" t="s">
        <v>779</v>
      </c>
      <c r="I56" s="6" t="str">
        <f t="shared" si="32"/>
        <v xml:space="preserve"> [-0.04529876</v>
      </c>
      <c r="J56" s="6" t="str">
        <f t="shared" si="33"/>
        <v>-0.04529876</v>
      </c>
      <c r="K56" s="7">
        <f t="shared" si="51"/>
        <v>334.07301397045927</v>
      </c>
      <c r="L56" s="1" t="s">
        <v>879</v>
      </c>
      <c r="M56" s="6" t="str">
        <f t="shared" si="34"/>
        <v xml:space="preserve"> [  1.16769522e-02</v>
      </c>
      <c r="N56" s="6" t="str">
        <f t="shared" si="35"/>
        <v xml:space="preserve">  1.16769522e-02</v>
      </c>
      <c r="O56" s="7">
        <f t="shared" si="52"/>
        <v>39.661496353476664</v>
      </c>
      <c r="P56" s="1" t="s">
        <v>1287</v>
      </c>
      <c r="Q56" s="6" t="str">
        <f t="shared" si="36"/>
        <v xml:space="preserve"> [  1.62548721e-02</v>
      </c>
      <c r="R56" s="6" t="str">
        <f t="shared" si="37"/>
        <v xml:space="preserve">  1.62548721e-02</v>
      </c>
      <c r="S56" s="7">
        <f t="shared" si="53"/>
        <v>16.005936936213502</v>
      </c>
      <c r="T56" s="1" t="s">
        <v>1389</v>
      </c>
      <c r="U56" s="6" t="str">
        <f t="shared" si="38"/>
        <v xml:space="preserve"> [ 0.0115443 </v>
      </c>
      <c r="V56" s="6" t="str">
        <f t="shared" si="39"/>
        <v xml:space="preserve"> 0.0115443 </v>
      </c>
      <c r="W56" s="7">
        <f t="shared" si="54"/>
        <v>40.346952208423069</v>
      </c>
      <c r="X56" s="1" t="s">
        <v>979</v>
      </c>
      <c r="Y56" s="6" t="str">
        <f t="shared" si="40"/>
        <v xml:space="preserve"> [-0.00930962</v>
      </c>
      <c r="Z56" s="6" t="str">
        <f t="shared" si="41"/>
        <v>-0.00930962</v>
      </c>
      <c r="AA56" s="7">
        <f t="shared" si="55"/>
        <v>148.10574974501881</v>
      </c>
      <c r="AB56" s="1" t="s">
        <v>1079</v>
      </c>
      <c r="AC56" s="6" t="str">
        <f t="shared" si="42"/>
        <v xml:space="preserve"> [ -1.51082575e-02</v>
      </c>
      <c r="AD56" s="6" t="str">
        <f t="shared" si="43"/>
        <v xml:space="preserve"> -1.51082575e-02</v>
      </c>
      <c r="AE56" s="7">
        <f t="shared" si="56"/>
        <v>178.06914292724122</v>
      </c>
      <c r="AF56" s="1" t="s">
        <v>1180</v>
      </c>
      <c r="AG56" s="6" t="str">
        <f t="shared" si="44"/>
        <v xml:space="preserve"> [ -6.18165731e-03</v>
      </c>
      <c r="AH56" s="6" t="str">
        <f t="shared" si="45"/>
        <v xml:space="preserve"> -6.18165731e-03</v>
      </c>
      <c r="AI56" s="7">
        <f t="shared" si="57"/>
        <v>131.94257763091576</v>
      </c>
      <c r="AJ56" s="1" t="s">
        <v>1487</v>
      </c>
      <c r="AK56" s="6" t="str">
        <f t="shared" si="46"/>
        <v xml:space="preserve"> [ 0.00370154</v>
      </c>
      <c r="AL56" s="6" t="str">
        <f t="shared" si="47"/>
        <v xml:space="preserve"> 0.00370154</v>
      </c>
      <c r="AM56" s="7">
        <f t="shared" si="58"/>
        <v>80.872972590591573</v>
      </c>
      <c r="AN56" s="1" t="s">
        <v>1585</v>
      </c>
      <c r="AO56" s="6" t="str">
        <f t="shared" si="48"/>
        <v xml:space="preserve"> [ 0.01005613</v>
      </c>
      <c r="AP56" s="6" t="str">
        <f t="shared" si="49"/>
        <v xml:space="preserve"> 0.01005613</v>
      </c>
      <c r="AQ56" s="7">
        <f t="shared" si="59"/>
        <v>48.036797078358113</v>
      </c>
    </row>
    <row r="57" spans="1:43" x14ac:dyDescent="0.3">
      <c r="A57">
        <v>0.96720071500000004</v>
      </c>
      <c r="B57">
        <v>0</v>
      </c>
      <c r="C57">
        <v>1.870954446</v>
      </c>
      <c r="D57" s="1" t="s">
        <v>681</v>
      </c>
      <c r="E57" s="6" t="str">
        <f t="shared" si="30"/>
        <v xml:space="preserve"> [ 0.39332491</v>
      </c>
      <c r="F57" s="6" t="str">
        <f t="shared" si="31"/>
        <v xml:space="preserve"> 0.39332491</v>
      </c>
      <c r="G57" s="7">
        <f t="shared" si="50"/>
        <v>78.977312310253865</v>
      </c>
      <c r="H57" s="1" t="s">
        <v>780</v>
      </c>
      <c r="I57" s="6" t="str">
        <f t="shared" si="32"/>
        <v xml:space="preserve"> [ 0.81684262</v>
      </c>
      <c r="J57" s="6" t="str">
        <f t="shared" si="33"/>
        <v xml:space="preserve"> 0.81684262</v>
      </c>
      <c r="K57" s="7">
        <f t="shared" si="51"/>
        <v>56.340860048925002</v>
      </c>
      <c r="L57" s="1" t="s">
        <v>880</v>
      </c>
      <c r="M57" s="6" t="str">
        <f t="shared" si="34"/>
        <v xml:space="preserve"> [  9.30500031e-01</v>
      </c>
      <c r="N57" s="6" t="str">
        <f t="shared" si="35"/>
        <v xml:space="preserve">  9.30500031e-01</v>
      </c>
      <c r="O57" s="7">
        <f t="shared" si="52"/>
        <v>50.266024221521853</v>
      </c>
      <c r="P57" s="1" t="s">
        <v>1288</v>
      </c>
      <c r="Q57" s="6" t="str">
        <f t="shared" si="36"/>
        <v xml:space="preserve"> [  9.46828365e-01</v>
      </c>
      <c r="R57" s="6" t="str">
        <f t="shared" si="37"/>
        <v xml:space="preserve">  9.46828365e-01</v>
      </c>
      <c r="S57" s="7">
        <f t="shared" si="53"/>
        <v>49.393296719528998</v>
      </c>
      <c r="T57" s="1" t="s">
        <v>1390</v>
      </c>
      <c r="U57" s="6" t="str">
        <f t="shared" si="38"/>
        <v xml:space="preserve"> [ 0.93794739</v>
      </c>
      <c r="V57" s="6" t="str">
        <f t="shared" si="39"/>
        <v xml:space="preserve"> 0.93794739</v>
      </c>
      <c r="W57" s="7">
        <f t="shared" si="54"/>
        <v>49.867972894514821</v>
      </c>
      <c r="X57" s="1" t="s">
        <v>980</v>
      </c>
      <c r="Y57" s="6" t="str">
        <f t="shared" si="40"/>
        <v xml:space="preserve"> [ 0.88041055</v>
      </c>
      <c r="Z57" s="6" t="str">
        <f t="shared" si="41"/>
        <v xml:space="preserve"> 0.88041055</v>
      </c>
      <c r="AA57" s="7">
        <f t="shared" si="55"/>
        <v>52.943239645290653</v>
      </c>
      <c r="AB57" s="1" t="s">
        <v>1080</v>
      </c>
      <c r="AC57" s="6" t="str">
        <f t="shared" si="42"/>
        <v xml:space="preserve"> [  9.02279735e-01</v>
      </c>
      <c r="AD57" s="6" t="str">
        <f t="shared" si="43"/>
        <v xml:space="preserve">  9.02279735e-01</v>
      </c>
      <c r="AE57" s="7">
        <f t="shared" si="56"/>
        <v>51.774361105957148</v>
      </c>
      <c r="AF57" s="1" t="s">
        <v>1181</v>
      </c>
      <c r="AG57" s="6" t="str">
        <f t="shared" si="44"/>
        <v xml:space="preserve"> [  9.35527802e-01</v>
      </c>
      <c r="AH57" s="6" t="str">
        <f t="shared" si="45"/>
        <v xml:space="preserve">  9.35527802e-01</v>
      </c>
      <c r="AI57" s="7">
        <f t="shared" si="57"/>
        <v>49.997296620443748</v>
      </c>
      <c r="AJ57" s="1" t="s">
        <v>1488</v>
      </c>
      <c r="AK57" s="6" t="str">
        <f t="shared" si="46"/>
        <v xml:space="preserve"> [ 0.941311  </v>
      </c>
      <c r="AL57" s="6" t="str">
        <f t="shared" si="47"/>
        <v xml:space="preserve"> 0.941311  </v>
      </c>
      <c r="AM57" s="7">
        <f t="shared" si="58"/>
        <v>49.688192461742062</v>
      </c>
      <c r="AN57" s="1" t="s">
        <v>1586</v>
      </c>
      <c r="AO57" s="6" t="str">
        <f t="shared" si="48"/>
        <v xml:space="preserve"> [ 0.94871622</v>
      </c>
      <c r="AP57" s="6" t="str">
        <f t="shared" si="49"/>
        <v xml:space="preserve"> 0.94871622</v>
      </c>
      <c r="AQ57" s="7">
        <f t="shared" si="59"/>
        <v>49.292393407637249</v>
      </c>
    </row>
    <row r="58" spans="1:43" x14ac:dyDescent="0.3">
      <c r="A58">
        <v>0.91290454899999995</v>
      </c>
      <c r="B58">
        <v>0</v>
      </c>
      <c r="C58">
        <v>1.666789431</v>
      </c>
      <c r="D58" s="1" t="s">
        <v>682</v>
      </c>
      <c r="E58" s="6" t="str">
        <f t="shared" si="30"/>
        <v xml:space="preserve"> [ 0.39210039</v>
      </c>
      <c r="F58" s="6" t="str">
        <f t="shared" si="31"/>
        <v xml:space="preserve"> 0.39210039</v>
      </c>
      <c r="G58" s="7">
        <f t="shared" si="50"/>
        <v>76.475709366314078</v>
      </c>
      <c r="H58" s="1" t="s">
        <v>781</v>
      </c>
      <c r="I58" s="6" t="str">
        <f t="shared" si="32"/>
        <v xml:space="preserve"> [ 0.75871617</v>
      </c>
      <c r="J58" s="6" t="str">
        <f t="shared" si="33"/>
        <v xml:space="preserve"> 0.75871617</v>
      </c>
      <c r="K58" s="7">
        <f t="shared" si="51"/>
        <v>54.480382711282019</v>
      </c>
      <c r="L58" s="1" t="s">
        <v>881</v>
      </c>
      <c r="M58" s="6" t="str">
        <f t="shared" si="34"/>
        <v xml:space="preserve"> [  8.40516806e-01</v>
      </c>
      <c r="N58" s="6" t="str">
        <f t="shared" si="35"/>
        <v xml:space="preserve">  8.40516806e-01</v>
      </c>
      <c r="O58" s="7">
        <f t="shared" si="52"/>
        <v>49.572706043874597</v>
      </c>
      <c r="P58" s="1" t="s">
        <v>1289</v>
      </c>
      <c r="Q58" s="6" t="str">
        <f t="shared" si="36"/>
        <v xml:space="preserve"> [  8.50340605e-01</v>
      </c>
      <c r="R58" s="6" t="str">
        <f t="shared" si="37"/>
        <v xml:space="preserve">  8.50340605e-01</v>
      </c>
      <c r="S58" s="7">
        <f t="shared" si="53"/>
        <v>48.983321517113701</v>
      </c>
      <c r="T58" s="1" t="s">
        <v>1391</v>
      </c>
      <c r="U58" s="6" t="str">
        <f t="shared" si="38"/>
        <v xml:space="preserve"> [ 0.84170938</v>
      </c>
      <c r="V58" s="6" t="str">
        <f t="shared" si="39"/>
        <v xml:space="preserve"> 0.84170938</v>
      </c>
      <c r="W58" s="7">
        <f t="shared" si="54"/>
        <v>49.501156874086277</v>
      </c>
      <c r="X58" s="1" t="s">
        <v>981</v>
      </c>
      <c r="Y58" s="6" t="str">
        <f t="shared" si="40"/>
        <v xml:space="preserve"> [ 0.8073957 </v>
      </c>
      <c r="Z58" s="6" t="str">
        <f t="shared" si="41"/>
        <v xml:space="preserve"> 0.8073957 </v>
      </c>
      <c r="AA58" s="7">
        <f t="shared" si="55"/>
        <v>51.559826035397982</v>
      </c>
      <c r="AB58" s="1" t="s">
        <v>1081</v>
      </c>
      <c r="AC58" s="6" t="str">
        <f t="shared" si="42"/>
        <v xml:space="preserve"> [  8.22131753e-01</v>
      </c>
      <c r="AD58" s="6" t="str">
        <f t="shared" si="43"/>
        <v xml:space="preserve">  8.22131753e-01</v>
      </c>
      <c r="AE58" s="7">
        <f t="shared" si="56"/>
        <v>50.675727976823246</v>
      </c>
      <c r="AF58" s="1" t="s">
        <v>1182</v>
      </c>
      <c r="AG58" s="6" t="str">
        <f t="shared" si="44"/>
        <v xml:space="preserve"> [  8.41438532e-01</v>
      </c>
      <c r="AH58" s="6" t="str">
        <f t="shared" si="45"/>
        <v xml:space="preserve">  8.41438532e-01</v>
      </c>
      <c r="AI58" s="7">
        <f t="shared" si="57"/>
        <v>49.517406557157372</v>
      </c>
      <c r="AJ58" s="1" t="s">
        <v>1489</v>
      </c>
      <c r="AK58" s="6" t="str">
        <f t="shared" si="46"/>
        <v xml:space="preserve"> [ 0.8390156 </v>
      </c>
      <c r="AL58" s="6" t="str">
        <f t="shared" si="47"/>
        <v xml:space="preserve"> 0.8390156 </v>
      </c>
      <c r="AM58" s="7">
        <f t="shared" si="58"/>
        <v>49.662771769759324</v>
      </c>
      <c r="AN58" s="1" t="s">
        <v>1587</v>
      </c>
      <c r="AO58" s="6" t="str">
        <f t="shared" si="48"/>
        <v xml:space="preserve"> [ 0.84614825</v>
      </c>
      <c r="AP58" s="6" t="str">
        <f t="shared" si="49"/>
        <v xml:space="preserve"> 0.84614825</v>
      </c>
      <c r="AQ58" s="7">
        <f t="shared" si="59"/>
        <v>49.234844290298355</v>
      </c>
    </row>
    <row r="59" spans="1:43" x14ac:dyDescent="0.3">
      <c r="A59">
        <v>0.92887481299999997</v>
      </c>
      <c r="B59">
        <v>0</v>
      </c>
      <c r="C59">
        <v>1.7256168359999999</v>
      </c>
      <c r="D59" s="1" t="s">
        <v>683</v>
      </c>
      <c r="E59" s="6" t="str">
        <f t="shared" si="30"/>
        <v xml:space="preserve"> [ 0.39246017</v>
      </c>
      <c r="F59" s="6" t="str">
        <f t="shared" si="31"/>
        <v xml:space="preserve"> 0.39246017</v>
      </c>
      <c r="G59" s="7">
        <f t="shared" si="50"/>
        <v>77.256818442399563</v>
      </c>
      <c r="H59" s="1" t="s">
        <v>782</v>
      </c>
      <c r="I59" s="6" t="str">
        <f t="shared" si="32"/>
        <v xml:space="preserve"> [ 0.77581245</v>
      </c>
      <c r="J59" s="6" t="str">
        <f t="shared" si="33"/>
        <v xml:space="preserve"> 0.77581245</v>
      </c>
      <c r="K59" s="7">
        <f t="shared" si="51"/>
        <v>55.041441772303159</v>
      </c>
      <c r="L59" s="1" t="s">
        <v>882</v>
      </c>
      <c r="M59" s="6" t="str">
        <f t="shared" si="34"/>
        <v xml:space="preserve"> [  8.66983891e-01</v>
      </c>
      <c r="N59" s="6" t="str">
        <f t="shared" si="35"/>
        <v xml:space="preserve">  8.66983891e-01</v>
      </c>
      <c r="O59" s="7">
        <f t="shared" si="52"/>
        <v>49.758030119265712</v>
      </c>
      <c r="P59" s="1" t="s">
        <v>1290</v>
      </c>
      <c r="Q59" s="6" t="str">
        <f t="shared" si="36"/>
        <v xml:space="preserve"> [  8.78720760e-01</v>
      </c>
      <c r="R59" s="6" t="str">
        <f t="shared" si="37"/>
        <v xml:space="preserve">  8.78720760e-01</v>
      </c>
      <c r="S59" s="7">
        <f t="shared" si="53"/>
        <v>49.077875130328181</v>
      </c>
      <c r="T59" s="1" t="s">
        <v>1392</v>
      </c>
      <c r="U59" s="6" t="str">
        <f t="shared" si="38"/>
        <v xml:space="preserve"> [ 0.87001622</v>
      </c>
      <c r="V59" s="6" t="str">
        <f t="shared" si="39"/>
        <v xml:space="preserve"> 0.87001622</v>
      </c>
      <c r="W59" s="7">
        <f t="shared" si="54"/>
        <v>49.582305767443266</v>
      </c>
      <c r="X59" s="1" t="s">
        <v>982</v>
      </c>
      <c r="Y59" s="6" t="str">
        <f t="shared" si="40"/>
        <v xml:space="preserve"> [ 0.82887173</v>
      </c>
      <c r="Z59" s="6" t="str">
        <f t="shared" si="41"/>
        <v xml:space="preserve"> 0.82887173</v>
      </c>
      <c r="AA59" s="7">
        <f t="shared" si="55"/>
        <v>51.966640988428559</v>
      </c>
      <c r="AB59" s="1" t="s">
        <v>1082</v>
      </c>
      <c r="AC59" s="6" t="str">
        <f t="shared" si="42"/>
        <v xml:space="preserve"> [  8.45705867e-01</v>
      </c>
      <c r="AD59" s="6" t="str">
        <f t="shared" si="43"/>
        <v xml:space="preserve">  8.45705867e-01</v>
      </c>
      <c r="AE59" s="7">
        <f t="shared" si="56"/>
        <v>50.991097829089561</v>
      </c>
      <c r="AF59" s="1" t="s">
        <v>1183</v>
      </c>
      <c r="AG59" s="6" t="str">
        <f t="shared" si="44"/>
        <v xml:space="preserve"> [  8.69113326e-01</v>
      </c>
      <c r="AH59" s="6" t="str">
        <f t="shared" si="45"/>
        <v xml:space="preserve">  8.69113326e-01</v>
      </c>
      <c r="AI59" s="7">
        <f t="shared" si="57"/>
        <v>49.634628738636152</v>
      </c>
      <c r="AJ59" s="1" t="s">
        <v>1490</v>
      </c>
      <c r="AK59" s="6" t="str">
        <f t="shared" si="46"/>
        <v xml:space="preserve"> [ 0.86910403</v>
      </c>
      <c r="AL59" s="6" t="str">
        <f t="shared" si="47"/>
        <v xml:space="preserve"> 0.86910403</v>
      </c>
      <c r="AM59" s="7">
        <f t="shared" si="58"/>
        <v>49.63516744455314</v>
      </c>
      <c r="AN59" s="1" t="s">
        <v>1588</v>
      </c>
      <c r="AO59" s="6" t="str">
        <f t="shared" si="48"/>
        <v xml:space="preserve"> [ 0.87631667</v>
      </c>
      <c r="AP59" s="6" t="str">
        <f t="shared" si="49"/>
        <v xml:space="preserve"> 0.87631667</v>
      </c>
      <c r="AQ59" s="7">
        <f t="shared" si="59"/>
        <v>49.217192848482384</v>
      </c>
    </row>
    <row r="60" spans="1:43" x14ac:dyDescent="0.3">
      <c r="A60">
        <v>0.98182661800000004</v>
      </c>
      <c r="B60">
        <v>0</v>
      </c>
      <c r="C60">
        <v>1.927967016</v>
      </c>
      <c r="D60" s="1" t="s">
        <v>684</v>
      </c>
      <c r="E60" s="6" t="str">
        <f t="shared" si="30"/>
        <v xml:space="preserve"> [ 0.39365464</v>
      </c>
      <c r="F60" s="6" t="str">
        <f t="shared" si="31"/>
        <v xml:space="preserve"> 0.39365464</v>
      </c>
      <c r="G60" s="7">
        <f t="shared" si="50"/>
        <v>79.581878904924167</v>
      </c>
      <c r="H60" s="1" t="s">
        <v>783</v>
      </c>
      <c r="I60" s="6" t="str">
        <f t="shared" si="32"/>
        <v xml:space="preserve"> [ 0.83250028</v>
      </c>
      <c r="J60" s="6" t="str">
        <f t="shared" si="33"/>
        <v xml:space="preserve"> 0.83250028</v>
      </c>
      <c r="K60" s="7">
        <f t="shared" si="51"/>
        <v>56.81978617418423</v>
      </c>
      <c r="L60" s="1" t="s">
        <v>883</v>
      </c>
      <c r="M60" s="6" t="str">
        <f t="shared" si="34"/>
        <v xml:space="preserve"> [  9.54739094e-01</v>
      </c>
      <c r="N60" s="6" t="str">
        <f t="shared" si="35"/>
        <v xml:space="preserve">  9.54739094e-01</v>
      </c>
      <c r="O60" s="7">
        <f t="shared" si="52"/>
        <v>50.479490257005523</v>
      </c>
      <c r="P60" s="1" t="s">
        <v>1291</v>
      </c>
      <c r="Q60" s="6" t="str">
        <f t="shared" si="36"/>
        <v xml:space="preserve"> [  9.72820044e-01</v>
      </c>
      <c r="R60" s="6" t="str">
        <f t="shared" si="37"/>
        <v xml:space="preserve">  9.72820044e-01</v>
      </c>
      <c r="S60" s="7">
        <f t="shared" si="53"/>
        <v>49.541665602851786</v>
      </c>
      <c r="T60" s="1" t="s">
        <v>1393</v>
      </c>
      <c r="U60" s="6" t="str">
        <f t="shared" si="38"/>
        <v xml:space="preserve"> [ 0.96387148</v>
      </c>
      <c r="V60" s="6" t="str">
        <f t="shared" si="39"/>
        <v xml:space="preserve"> 0.96387148</v>
      </c>
      <c r="W60" s="7">
        <f t="shared" si="54"/>
        <v>50.005810680321304</v>
      </c>
      <c r="X60" s="1" t="s">
        <v>983</v>
      </c>
      <c r="Y60" s="6" t="str">
        <f t="shared" si="40"/>
        <v xml:space="preserve"> [ 0.90007842</v>
      </c>
      <c r="Z60" s="6" t="str">
        <f t="shared" si="41"/>
        <v xml:space="preserve"> 0.90007842</v>
      </c>
      <c r="AA60" s="7">
        <f t="shared" si="55"/>
        <v>53.314635959518917</v>
      </c>
      <c r="AB60" s="1" t="s">
        <v>1083</v>
      </c>
      <c r="AC60" s="6" t="str">
        <f t="shared" si="42"/>
        <v xml:space="preserve"> [  9.23869252e-01</v>
      </c>
      <c r="AD60" s="6" t="str">
        <f t="shared" si="43"/>
        <v xml:space="preserve">  9.23869252e-01</v>
      </c>
      <c r="AE60" s="7">
        <f t="shared" si="56"/>
        <v>52.080650533286921</v>
      </c>
      <c r="AF60" s="1" t="s">
        <v>1184</v>
      </c>
      <c r="AG60" s="6" t="str">
        <f t="shared" si="44"/>
        <v xml:space="preserve"> [  9.60872650e-01</v>
      </c>
      <c r="AH60" s="6" t="str">
        <f t="shared" si="45"/>
        <v xml:space="preserve">  9.60872650e-01</v>
      </c>
      <c r="AI60" s="7">
        <f t="shared" si="57"/>
        <v>50.161354316447493</v>
      </c>
      <c r="AJ60" s="1" t="s">
        <v>1491</v>
      </c>
      <c r="AK60" s="6" t="str">
        <f t="shared" si="46"/>
        <v xml:space="preserve"> [ 0.96886647</v>
      </c>
      <c r="AL60" s="6" t="str">
        <f t="shared" si="47"/>
        <v xml:space="preserve"> 0.96886647</v>
      </c>
      <c r="AM60" s="7">
        <f t="shared" si="58"/>
        <v>49.746730003185903</v>
      </c>
      <c r="AN60" s="1" t="s">
        <v>1589</v>
      </c>
      <c r="AO60" s="6" t="str">
        <f t="shared" si="48"/>
        <v xml:space="preserve"> [ 0.97634542</v>
      </c>
      <c r="AP60" s="6" t="str">
        <f t="shared" si="49"/>
        <v xml:space="preserve"> 0.97634542</v>
      </c>
      <c r="AQ60" s="7">
        <f t="shared" si="59"/>
        <v>49.358811022314711</v>
      </c>
    </row>
    <row r="61" spans="1:43" x14ac:dyDescent="0.3">
      <c r="A61">
        <v>0.54962872900000004</v>
      </c>
      <c r="B61">
        <v>0</v>
      </c>
      <c r="C61">
        <v>0.60418347900000002</v>
      </c>
      <c r="D61" s="1" t="s">
        <v>685</v>
      </c>
      <c r="E61" s="6" t="str">
        <f t="shared" si="30"/>
        <v xml:space="preserve"> [ 0.3839069 </v>
      </c>
      <c r="F61" s="6" t="str">
        <f t="shared" si="31"/>
        <v xml:space="preserve"> 0.3839069 </v>
      </c>
      <c r="G61" s="7">
        <f t="shared" si="50"/>
        <v>36.45855715296711</v>
      </c>
      <c r="H61" s="1" t="s">
        <v>784</v>
      </c>
      <c r="I61" s="6" t="str">
        <f t="shared" si="32"/>
        <v xml:space="preserve"> [ 0.36981148</v>
      </c>
      <c r="J61" s="6" t="str">
        <f t="shared" si="33"/>
        <v xml:space="preserve"> 0.36981148</v>
      </c>
      <c r="K61" s="7">
        <f t="shared" si="51"/>
        <v>38.791527267166472</v>
      </c>
      <c r="L61" s="1" t="s">
        <v>884</v>
      </c>
      <c r="M61" s="6" t="str">
        <f t="shared" si="34"/>
        <v xml:space="preserve"> [  2.95467019e-01</v>
      </c>
      <c r="N61" s="6" t="str">
        <f t="shared" si="35"/>
        <v xml:space="preserve">  2.95467019e-01</v>
      </c>
      <c r="O61" s="7">
        <f t="shared" si="52"/>
        <v>51.096474950120239</v>
      </c>
      <c r="P61" s="1" t="s">
        <v>1292</v>
      </c>
      <c r="Q61" s="6" t="str">
        <f t="shared" si="36"/>
        <v xml:space="preserve"> [  3.05102140e-01</v>
      </c>
      <c r="R61" s="6" t="str">
        <f t="shared" si="37"/>
        <v xml:space="preserve">  3.05102140e-01</v>
      </c>
      <c r="S61" s="7">
        <f t="shared" si="53"/>
        <v>49.501740679009856</v>
      </c>
      <c r="T61" s="1" t="s">
        <v>1394</v>
      </c>
      <c r="U61" s="6" t="str">
        <f t="shared" si="38"/>
        <v xml:space="preserve"> [ 0.2981745 </v>
      </c>
      <c r="V61" s="6" t="str">
        <f t="shared" si="39"/>
        <v xml:space="preserve"> 0.2981745 </v>
      </c>
      <c r="W61" s="7">
        <f t="shared" si="54"/>
        <v>50.648352633952108</v>
      </c>
      <c r="X61" s="1" t="s">
        <v>984</v>
      </c>
      <c r="Y61" s="6" t="str">
        <f t="shared" si="40"/>
        <v xml:space="preserve"> [ 0.31975636</v>
      </c>
      <c r="Z61" s="6" t="str">
        <f t="shared" si="41"/>
        <v xml:space="preserve"> 0.31975636</v>
      </c>
      <c r="AA61" s="7">
        <f t="shared" si="55"/>
        <v>47.076282104032835</v>
      </c>
      <c r="AB61" s="1" t="s">
        <v>1084</v>
      </c>
      <c r="AC61" s="6" t="str">
        <f t="shared" si="42"/>
        <v xml:space="preserve"> [  2.92150050e-01</v>
      </c>
      <c r="AD61" s="6" t="str">
        <f t="shared" si="43"/>
        <v xml:space="preserve">  2.92150050e-01</v>
      </c>
      <c r="AE61" s="7">
        <f t="shared" si="56"/>
        <v>51.645475231539727</v>
      </c>
      <c r="AF61" s="1" t="s">
        <v>1185</v>
      </c>
      <c r="AG61" s="6" t="str">
        <f t="shared" si="44"/>
        <v xml:space="preserve"> [  3.05980533e-01</v>
      </c>
      <c r="AH61" s="6" t="str">
        <f t="shared" si="45"/>
        <v xml:space="preserve">  3.05980533e-01</v>
      </c>
      <c r="AI61" s="7">
        <f t="shared" si="57"/>
        <v>49.356355538480386</v>
      </c>
      <c r="AJ61" s="1" t="s">
        <v>1492</v>
      </c>
      <c r="AK61" s="6" t="str">
        <f t="shared" si="46"/>
        <v xml:space="preserve"> [ 0.29489741</v>
      </c>
      <c r="AL61" s="6" t="str">
        <f t="shared" si="47"/>
        <v xml:space="preserve"> 0.29489741</v>
      </c>
      <c r="AM61" s="7">
        <f t="shared" si="58"/>
        <v>51.190752436976183</v>
      </c>
      <c r="AN61" s="1" t="s">
        <v>1590</v>
      </c>
      <c r="AO61" s="6" t="str">
        <f t="shared" si="48"/>
        <v xml:space="preserve"> [ 0.30019173</v>
      </c>
      <c r="AP61" s="6" t="str">
        <f t="shared" si="49"/>
        <v xml:space="preserve"> 0.30019173</v>
      </c>
      <c r="AQ61" s="7">
        <f t="shared" si="59"/>
        <v>50.314475580024919</v>
      </c>
    </row>
    <row r="62" spans="1:43" x14ac:dyDescent="0.3">
      <c r="A62">
        <v>0.220410935</v>
      </c>
      <c r="B62">
        <v>0</v>
      </c>
      <c r="C62">
        <v>9.7161961000000005E-2</v>
      </c>
      <c r="D62" s="1" t="s">
        <v>686</v>
      </c>
      <c r="E62" s="6" t="str">
        <f t="shared" si="30"/>
        <v xml:space="preserve"> [ 0.39244753</v>
      </c>
      <c r="F62" s="6" t="str">
        <f t="shared" si="31"/>
        <v xml:space="preserve"> 0.39244753</v>
      </c>
      <c r="G62" s="7">
        <f t="shared" si="50"/>
        <v>303.91067240810423</v>
      </c>
      <c r="H62" s="1" t="s">
        <v>785</v>
      </c>
      <c r="I62" s="6" t="str">
        <f t="shared" si="32"/>
        <v xml:space="preserve"> [ 0.03644091</v>
      </c>
      <c r="J62" s="6" t="str">
        <f t="shared" si="33"/>
        <v xml:space="preserve"> 0.03644091</v>
      </c>
      <c r="K62" s="7">
        <f t="shared" si="51"/>
        <v>62.494674227499381</v>
      </c>
      <c r="L62" s="1" t="s">
        <v>885</v>
      </c>
      <c r="M62" s="6" t="str">
        <f t="shared" si="34"/>
        <v xml:space="preserve"> [  4.53504175e-02</v>
      </c>
      <c r="N62" s="6" t="str">
        <f t="shared" si="35"/>
        <v xml:space="preserve">  4.53504175e-02</v>
      </c>
      <c r="O62" s="7">
        <f t="shared" si="52"/>
        <v>53.324925687739054</v>
      </c>
      <c r="P62" s="1" t="s">
        <v>1293</v>
      </c>
      <c r="Q62" s="6" t="str">
        <f t="shared" si="36"/>
        <v xml:space="preserve"> [  4.57051247e-02</v>
      </c>
      <c r="R62" s="6" t="str">
        <f t="shared" si="37"/>
        <v xml:space="preserve">  4.57051247e-02</v>
      </c>
      <c r="S62" s="7">
        <f t="shared" si="53"/>
        <v>52.959857716334071</v>
      </c>
      <c r="T62" s="1" t="s">
        <v>1395</v>
      </c>
      <c r="U62" s="6" t="str">
        <f t="shared" si="38"/>
        <v xml:space="preserve"> [ 0.0407493 </v>
      </c>
      <c r="V62" s="6" t="str">
        <f t="shared" si="39"/>
        <v xml:space="preserve"> 0.0407493 </v>
      </c>
      <c r="W62" s="7">
        <f t="shared" si="54"/>
        <v>58.060438899540124</v>
      </c>
      <c r="X62" s="1" t="s">
        <v>985</v>
      </c>
      <c r="Y62" s="6" t="str">
        <f t="shared" si="40"/>
        <v xml:space="preserve"> [ 0.01902631</v>
      </c>
      <c r="Z62" s="6" t="str">
        <f t="shared" si="41"/>
        <v xml:space="preserve"> 0.01902631</v>
      </c>
      <c r="AA62" s="7">
        <f t="shared" si="55"/>
        <v>80.417943602435102</v>
      </c>
      <c r="AB62" s="1" t="s">
        <v>1085</v>
      </c>
      <c r="AC62" s="6" t="str">
        <f t="shared" si="42"/>
        <v xml:space="preserve"> [  3.41643691e-02</v>
      </c>
      <c r="AD62" s="6" t="str">
        <f t="shared" si="43"/>
        <v xml:space="preserve">  3.41643691e-02</v>
      </c>
      <c r="AE62" s="7">
        <f t="shared" si="56"/>
        <v>64.837711437297983</v>
      </c>
      <c r="AF62" s="1" t="s">
        <v>1186</v>
      </c>
      <c r="AG62" s="6" t="str">
        <f t="shared" si="44"/>
        <v xml:space="preserve"> [  5.28981984e-02</v>
      </c>
      <c r="AH62" s="6" t="str">
        <f t="shared" si="45"/>
        <v xml:space="preserve">  5.28981984e-02</v>
      </c>
      <c r="AI62" s="7">
        <f t="shared" si="57"/>
        <v>45.556678914704086</v>
      </c>
      <c r="AJ62" s="1" t="s">
        <v>1493</v>
      </c>
      <c r="AK62" s="6" t="str">
        <f t="shared" si="46"/>
        <v xml:space="preserve"> [ 0.04431403</v>
      </c>
      <c r="AL62" s="6" t="str">
        <f t="shared" si="47"/>
        <v xml:space="preserve"> 0.04431403</v>
      </c>
      <c r="AM62" s="7">
        <f t="shared" si="58"/>
        <v>54.391585406556388</v>
      </c>
      <c r="AN62" s="1" t="s">
        <v>1591</v>
      </c>
      <c r="AO62" s="6" t="str">
        <f t="shared" si="48"/>
        <v xml:space="preserve"> [ 0.04895788</v>
      </c>
      <c r="AP62" s="6" t="str">
        <f t="shared" si="49"/>
        <v xml:space="preserve"> 0.04895788</v>
      </c>
      <c r="AQ62" s="7">
        <f t="shared" si="59"/>
        <v>49.612091505645914</v>
      </c>
    </row>
    <row r="63" spans="1:43" x14ac:dyDescent="0.3">
      <c r="A63">
        <v>0.21864924399999999</v>
      </c>
      <c r="B63">
        <v>0</v>
      </c>
      <c r="C63">
        <v>9.5614984E-2</v>
      </c>
      <c r="D63" s="1" t="s">
        <v>687</v>
      </c>
      <c r="E63" s="6" t="str">
        <f t="shared" si="30"/>
        <v xml:space="preserve"> [ 0.3929525 </v>
      </c>
      <c r="F63" s="6" t="str">
        <f t="shared" si="31"/>
        <v xml:space="preserve"> 0.3929525 </v>
      </c>
      <c r="G63" s="7">
        <f t="shared" si="50"/>
        <v>310.97376536715205</v>
      </c>
      <c r="H63" s="1" t="s">
        <v>786</v>
      </c>
      <c r="I63" s="6" t="str">
        <f t="shared" si="32"/>
        <v xml:space="preserve"> [ 0.03526109</v>
      </c>
      <c r="J63" s="6" t="str">
        <f t="shared" si="33"/>
        <v xml:space="preserve"> 0.03526109</v>
      </c>
      <c r="K63" s="7">
        <f t="shared" si="51"/>
        <v>63.121794801534449</v>
      </c>
      <c r="L63" s="1" t="s">
        <v>886</v>
      </c>
      <c r="M63" s="6" t="str">
        <f t="shared" si="34"/>
        <v xml:space="preserve"> [  4.48644012e-02</v>
      </c>
      <c r="N63" s="6" t="str">
        <f t="shared" si="35"/>
        <v xml:space="preserve">  4.48644012e-02</v>
      </c>
      <c r="O63" s="7">
        <f t="shared" si="52"/>
        <v>53.078064417183811</v>
      </c>
      <c r="P63" s="1" t="s">
        <v>1294</v>
      </c>
      <c r="Q63" s="6" t="str">
        <f t="shared" si="36"/>
        <v xml:space="preserve"> [  4.52799201e-02</v>
      </c>
      <c r="R63" s="6" t="str">
        <f t="shared" si="37"/>
        <v xml:space="preserve">  4.52799201e-02</v>
      </c>
      <c r="S63" s="7">
        <f t="shared" si="53"/>
        <v>52.643489330082403</v>
      </c>
      <c r="T63" s="1" t="s">
        <v>1396</v>
      </c>
      <c r="U63" s="6" t="str">
        <f t="shared" si="38"/>
        <v xml:space="preserve"> [ 0.0403278 </v>
      </c>
      <c r="V63" s="6" t="str">
        <f t="shared" si="39"/>
        <v xml:space="preserve"> 0.0403278 </v>
      </c>
      <c r="W63" s="7">
        <f t="shared" si="54"/>
        <v>57.822719501788555</v>
      </c>
      <c r="X63" s="1" t="s">
        <v>986</v>
      </c>
      <c r="Y63" s="6" t="str">
        <f t="shared" si="40"/>
        <v xml:space="preserve"> [ 0.01760748</v>
      </c>
      <c r="Z63" s="6" t="str">
        <f t="shared" si="41"/>
        <v xml:space="preserve"> 0.01760748</v>
      </c>
      <c r="AA63" s="7">
        <f t="shared" si="55"/>
        <v>81.585020188885878</v>
      </c>
      <c r="AB63" s="1" t="s">
        <v>1086</v>
      </c>
      <c r="AC63" s="6" t="str">
        <f t="shared" si="42"/>
        <v xml:space="preserve"> [  3.28181088e-02</v>
      </c>
      <c r="AD63" s="6" t="str">
        <f t="shared" si="43"/>
        <v xml:space="preserve">  3.28181088e-02</v>
      </c>
      <c r="AE63" s="7">
        <f t="shared" si="56"/>
        <v>65.676814002290669</v>
      </c>
      <c r="AF63" s="1" t="s">
        <v>1187</v>
      </c>
      <c r="AG63" s="6" t="str">
        <f t="shared" si="44"/>
        <v xml:space="preserve"> [  5.20453453e-02</v>
      </c>
      <c r="AH63" s="6" t="str">
        <f t="shared" si="45"/>
        <v xml:space="preserve">  5.20453453e-02</v>
      </c>
      <c r="AI63" s="7">
        <f t="shared" si="57"/>
        <v>45.567793746637037</v>
      </c>
      <c r="AJ63" s="1" t="s">
        <v>1494</v>
      </c>
      <c r="AK63" s="6" t="str">
        <f t="shared" si="46"/>
        <v xml:space="preserve"> [ 0.04372776</v>
      </c>
      <c r="AL63" s="6" t="str">
        <f t="shared" si="47"/>
        <v xml:space="preserve"> 0.04372776</v>
      </c>
      <c r="AM63" s="7">
        <f t="shared" si="58"/>
        <v>54.266833323948468</v>
      </c>
      <c r="AN63" s="1" t="s">
        <v>1592</v>
      </c>
      <c r="AO63" s="6" t="str">
        <f t="shared" si="48"/>
        <v xml:space="preserve"> [ 0.04817519</v>
      </c>
      <c r="AP63" s="6" t="str">
        <f t="shared" si="49"/>
        <v xml:space="preserve"> 0.04817519</v>
      </c>
      <c r="AQ63" s="7">
        <f t="shared" si="59"/>
        <v>49.615438935805287</v>
      </c>
    </row>
    <row r="64" spans="1:43" x14ac:dyDescent="0.3">
      <c r="A64">
        <v>0.93719040099999995</v>
      </c>
      <c r="B64">
        <v>0</v>
      </c>
      <c r="C64">
        <v>1.756651695</v>
      </c>
      <c r="D64" s="1" t="s">
        <v>688</v>
      </c>
      <c r="E64" s="6" t="str">
        <f t="shared" si="30"/>
        <v xml:space="preserve"> [ 0.39264828</v>
      </c>
      <c r="F64" s="6" t="str">
        <f t="shared" si="31"/>
        <v xml:space="preserve"> 0.39264828</v>
      </c>
      <c r="G64" s="7">
        <f t="shared" si="50"/>
        <v>77.647915001157926</v>
      </c>
      <c r="H64" s="1" t="s">
        <v>787</v>
      </c>
      <c r="I64" s="6" t="str">
        <f t="shared" si="32"/>
        <v xml:space="preserve"> [ 0.78471524</v>
      </c>
      <c r="J64" s="6" t="str">
        <f t="shared" si="33"/>
        <v xml:space="preserve"> 0.78471524</v>
      </c>
      <c r="K64" s="7">
        <f t="shared" si="51"/>
        <v>55.328922504469503</v>
      </c>
      <c r="L64" s="1" t="s">
        <v>887</v>
      </c>
      <c r="M64" s="6" t="str">
        <f t="shared" si="34"/>
        <v xml:space="preserve"> [  8.80764961e-01</v>
      </c>
      <c r="N64" s="6" t="str">
        <f t="shared" si="35"/>
        <v xml:space="preserve">  8.80764961e-01</v>
      </c>
      <c r="O64" s="7">
        <f t="shared" si="52"/>
        <v>49.861149850767653</v>
      </c>
      <c r="P64" s="1" t="s">
        <v>1295</v>
      </c>
      <c r="Q64" s="6" t="str">
        <f t="shared" si="36"/>
        <v xml:space="preserve"> [  8.93498063e-01</v>
      </c>
      <c r="R64" s="6" t="str">
        <f t="shared" si="37"/>
        <v xml:space="preserve">  8.93498063e-01</v>
      </c>
      <c r="S64" s="7">
        <f t="shared" si="53"/>
        <v>49.136299156902588</v>
      </c>
      <c r="T64" s="1" t="s">
        <v>1397</v>
      </c>
      <c r="U64" s="6" t="str">
        <f t="shared" si="38"/>
        <v xml:space="preserve"> [ 0.88475513</v>
      </c>
      <c r="V64" s="6" t="str">
        <f t="shared" si="39"/>
        <v xml:space="preserve"> 0.88475513</v>
      </c>
      <c r="W64" s="7">
        <f t="shared" si="54"/>
        <v>49.634003569501012</v>
      </c>
      <c r="X64" s="1" t="s">
        <v>987</v>
      </c>
      <c r="Y64" s="6" t="str">
        <f t="shared" si="40"/>
        <v xml:space="preserve"> [ 0.84005392</v>
      </c>
      <c r="Z64" s="6" t="str">
        <f t="shared" si="41"/>
        <v xml:space="preserve"> 0.84005392</v>
      </c>
      <c r="AA64" s="7">
        <f t="shared" si="55"/>
        <v>52.17868616806247</v>
      </c>
      <c r="AB64" s="1" t="s">
        <v>1087</v>
      </c>
      <c r="AC64" s="6" t="str">
        <f t="shared" si="42"/>
        <v xml:space="preserve"> [  8.57980609e-01</v>
      </c>
      <c r="AD64" s="6" t="str">
        <f t="shared" si="43"/>
        <v xml:space="preserve">  8.57980609e-01</v>
      </c>
      <c r="AE64" s="7">
        <f t="shared" si="56"/>
        <v>51.1581828405659</v>
      </c>
      <c r="AF64" s="1" t="s">
        <v>1188</v>
      </c>
      <c r="AG64" s="6" t="str">
        <f t="shared" si="44"/>
        <v xml:space="preserve"> [  8.83523226e-01</v>
      </c>
      <c r="AH64" s="6" t="str">
        <f t="shared" si="45"/>
        <v xml:space="preserve">  8.83523226e-01</v>
      </c>
      <c r="AI64" s="7">
        <f t="shared" si="57"/>
        <v>49.704131529614351</v>
      </c>
      <c r="AJ64" s="1" t="s">
        <v>1495</v>
      </c>
      <c r="AK64" s="6" t="str">
        <f t="shared" si="46"/>
        <v xml:space="preserve"> [ 0.88477087</v>
      </c>
      <c r="AL64" s="6" t="str">
        <f t="shared" si="47"/>
        <v xml:space="preserve"> 0.88477087</v>
      </c>
      <c r="AM64" s="7">
        <f t="shared" si="58"/>
        <v>49.633107546684144</v>
      </c>
      <c r="AN64" s="1" t="s">
        <v>1593</v>
      </c>
      <c r="AO64" s="6" t="str">
        <f t="shared" si="48"/>
        <v xml:space="preserve"> [ 0.89202529</v>
      </c>
      <c r="AP64" s="6" t="str">
        <f t="shared" si="49"/>
        <v xml:space="preserve"> 0.89202529</v>
      </c>
      <c r="AQ64" s="7">
        <f t="shared" si="59"/>
        <v>49.220138941658554</v>
      </c>
    </row>
    <row r="65" spans="1:43" x14ac:dyDescent="0.3">
      <c r="A65">
        <v>0.531957291</v>
      </c>
      <c r="B65">
        <v>0</v>
      </c>
      <c r="C65">
        <v>0.56595711900000001</v>
      </c>
      <c r="D65" s="1" t="s">
        <v>689</v>
      </c>
      <c r="E65" s="6" t="str">
        <f t="shared" si="30"/>
        <v xml:space="preserve"> [ 0.38350862</v>
      </c>
      <c r="F65" s="6" t="str">
        <f t="shared" si="31"/>
        <v xml:space="preserve"> 0.38350862</v>
      </c>
      <c r="G65" s="7">
        <f t="shared" si="50"/>
        <v>32.237159472853982</v>
      </c>
      <c r="H65" s="1" t="s">
        <v>788</v>
      </c>
      <c r="I65" s="6" t="str">
        <f t="shared" si="32"/>
        <v xml:space="preserve"> [ 0.35089308</v>
      </c>
      <c r="J65" s="6" t="str">
        <f t="shared" si="33"/>
        <v xml:space="preserve"> 0.35089308</v>
      </c>
      <c r="K65" s="7">
        <f t="shared" si="51"/>
        <v>38.000058976199568</v>
      </c>
      <c r="L65" s="1" t="s">
        <v>888</v>
      </c>
      <c r="M65" s="6" t="str">
        <f t="shared" si="34"/>
        <v xml:space="preserve"> [  2.79897094e-01</v>
      </c>
      <c r="N65" s="6" t="str">
        <f t="shared" si="35"/>
        <v xml:space="preserve">  2.79897094e-01</v>
      </c>
      <c r="O65" s="7">
        <f t="shared" si="52"/>
        <v>50.544469783407742</v>
      </c>
      <c r="P65" s="1" t="s">
        <v>1296</v>
      </c>
      <c r="Q65" s="6" t="str">
        <f t="shared" si="36"/>
        <v xml:space="preserve"> [  2.82738954e-01</v>
      </c>
      <c r="R65" s="6" t="str">
        <f t="shared" si="37"/>
        <v xml:space="preserve">  2.82738954e-01</v>
      </c>
      <c r="S65" s="7">
        <f t="shared" si="53"/>
        <v>50.042336334672029</v>
      </c>
      <c r="T65" s="1" t="s">
        <v>1398</v>
      </c>
      <c r="U65" s="6" t="str">
        <f t="shared" si="38"/>
        <v xml:space="preserve"> [ 0.27591395</v>
      </c>
      <c r="V65" s="6" t="str">
        <f t="shared" si="39"/>
        <v xml:space="preserve"> 0.27591395</v>
      </c>
      <c r="W65" s="7">
        <f t="shared" si="54"/>
        <v>51.2482587925535</v>
      </c>
      <c r="X65" s="1" t="s">
        <v>988</v>
      </c>
      <c r="Y65" s="6" t="str">
        <f t="shared" si="40"/>
        <v xml:space="preserve"> [ 0.29683009</v>
      </c>
      <c r="Z65" s="6" t="str">
        <f t="shared" si="41"/>
        <v xml:space="preserve"> 0.29683009</v>
      </c>
      <c r="AA65" s="7">
        <f t="shared" si="55"/>
        <v>47.552547704590317</v>
      </c>
      <c r="AB65" s="1" t="s">
        <v>1088</v>
      </c>
      <c r="AC65" s="6" t="str">
        <f t="shared" si="42"/>
        <v xml:space="preserve"> [  2.72235483e-01</v>
      </c>
      <c r="AD65" s="6" t="str">
        <f t="shared" si="43"/>
        <v xml:space="preserve">  2.72235483e-01</v>
      </c>
      <c r="AE65" s="7">
        <f t="shared" si="56"/>
        <v>51.898213864503049</v>
      </c>
      <c r="AF65" s="1" t="s">
        <v>1189</v>
      </c>
      <c r="AG65" s="6" t="str">
        <f t="shared" si="44"/>
        <v xml:space="preserve"> [  2.86161751e-01</v>
      </c>
      <c r="AH65" s="6" t="str">
        <f t="shared" si="45"/>
        <v xml:space="preserve">  2.86161751e-01</v>
      </c>
      <c r="AI65" s="7">
        <f t="shared" si="57"/>
        <v>49.437556063324294</v>
      </c>
      <c r="AJ65" s="1" t="s">
        <v>1496</v>
      </c>
      <c r="AK65" s="6" t="str">
        <f t="shared" si="46"/>
        <v xml:space="preserve"> [ 0.27795529</v>
      </c>
      <c r="AL65" s="6" t="str">
        <f t="shared" si="47"/>
        <v xml:space="preserve"> 0.27795529</v>
      </c>
      <c r="AM65" s="7">
        <f t="shared" si="58"/>
        <v>50.887570688902315</v>
      </c>
      <c r="AN65" s="1" t="s">
        <v>1594</v>
      </c>
      <c r="AO65" s="6" t="str">
        <f t="shared" si="48"/>
        <v xml:space="preserve"> [ 0.28298473</v>
      </c>
      <c r="AP65" s="6" t="str">
        <f t="shared" si="49"/>
        <v xml:space="preserve"> 0.28298473</v>
      </c>
      <c r="AQ65" s="7">
        <f t="shared" si="59"/>
        <v>49.998909723052712</v>
      </c>
    </row>
    <row r="66" spans="1:43" x14ac:dyDescent="0.3">
      <c r="A66">
        <v>0.55519949199999996</v>
      </c>
      <c r="B66">
        <v>0</v>
      </c>
      <c r="C66">
        <v>0.61649295199999998</v>
      </c>
      <c r="D66" s="1" t="s">
        <v>690</v>
      </c>
      <c r="E66" s="6" t="str">
        <f t="shared" si="30"/>
        <v xml:space="preserve"> [ 0.38403255</v>
      </c>
      <c r="F66" s="6" t="str">
        <f t="shared" si="31"/>
        <v xml:space="preserve"> 0.38403255</v>
      </c>
      <c r="G66" s="7">
        <f t="shared" si="50"/>
        <v>37.706903419716632</v>
      </c>
      <c r="H66" s="1" t="s">
        <v>789</v>
      </c>
      <c r="I66" s="6" t="str">
        <f t="shared" si="32"/>
        <v xml:space="preserve"> [ 0.37577516</v>
      </c>
      <c r="J66" s="6" t="str">
        <f t="shared" si="33"/>
        <v xml:space="preserve"> 0.37577516</v>
      </c>
      <c r="K66" s="7">
        <f t="shared" si="51"/>
        <v>39.046316947999756</v>
      </c>
      <c r="L66" s="1" t="s">
        <v>889</v>
      </c>
      <c r="M66" s="6" t="str">
        <f t="shared" si="34"/>
        <v xml:space="preserve"> [  3.00375342e-01</v>
      </c>
      <c r="N66" s="6" t="str">
        <f t="shared" si="35"/>
        <v xml:space="preserve">  3.00375342e-01</v>
      </c>
      <c r="O66" s="7">
        <f t="shared" si="52"/>
        <v>51.276759770645363</v>
      </c>
      <c r="P66" s="1" t="s">
        <v>1297</v>
      </c>
      <c r="Q66" s="6" t="str">
        <f t="shared" si="36"/>
        <v xml:space="preserve"> [  3.12152058e-01</v>
      </c>
      <c r="R66" s="6" t="str">
        <f t="shared" si="37"/>
        <v xml:space="preserve">  3.12152058e-01</v>
      </c>
      <c r="S66" s="7">
        <f t="shared" si="53"/>
        <v>49.366483917240309</v>
      </c>
      <c r="T66" s="1" t="s">
        <v>1399</v>
      </c>
      <c r="U66" s="6" t="str">
        <f t="shared" si="38"/>
        <v xml:space="preserve"> [ 0.30519199</v>
      </c>
      <c r="V66" s="6" t="str">
        <f t="shared" si="39"/>
        <v xml:space="preserve"> 0.30519199</v>
      </c>
      <c r="W66" s="7">
        <f t="shared" si="54"/>
        <v>50.495461625326087</v>
      </c>
      <c r="X66" s="1" t="s">
        <v>989</v>
      </c>
      <c r="Y66" s="6" t="str">
        <f t="shared" si="40"/>
        <v xml:space="preserve"> [ 0.32698372</v>
      </c>
      <c r="Z66" s="6" t="str">
        <f t="shared" si="41"/>
        <v xml:space="preserve"> 0.32698372</v>
      </c>
      <c r="AA66" s="7">
        <f t="shared" si="55"/>
        <v>46.960671822895392</v>
      </c>
      <c r="AB66" s="1" t="s">
        <v>1089</v>
      </c>
      <c r="AC66" s="6" t="str">
        <f t="shared" si="42"/>
        <v xml:space="preserve"> [  2.99899668e-01</v>
      </c>
      <c r="AD66" s="6" t="str">
        <f t="shared" si="43"/>
        <v xml:space="preserve">  2.99899668e-01</v>
      </c>
      <c r="AE66" s="7">
        <f t="shared" si="56"/>
        <v>51.353917830353389</v>
      </c>
      <c r="AF66" s="1" t="s">
        <v>1190</v>
      </c>
      <c r="AG66" s="6" t="str">
        <f t="shared" si="44"/>
        <v xml:space="preserve"> [  3.12228233e-01</v>
      </c>
      <c r="AH66" s="6" t="str">
        <f t="shared" si="45"/>
        <v xml:space="preserve">  3.12228233e-01</v>
      </c>
      <c r="AI66" s="7">
        <f t="shared" si="57"/>
        <v>49.35412773380741</v>
      </c>
      <c r="AJ66" s="1" t="s">
        <v>1497</v>
      </c>
      <c r="AK66" s="6" t="str">
        <f t="shared" si="46"/>
        <v xml:space="preserve"> [ 0.30138925</v>
      </c>
      <c r="AL66" s="6" t="str">
        <f t="shared" si="47"/>
        <v xml:space="preserve"> 0.30138925</v>
      </c>
      <c r="AM66" s="7">
        <f t="shared" si="58"/>
        <v>51.1122959277562</v>
      </c>
      <c r="AN66" s="1" t="s">
        <v>1595</v>
      </c>
      <c r="AO66" s="6" t="str">
        <f t="shared" si="48"/>
        <v xml:space="preserve"> [ 0.30661583</v>
      </c>
      <c r="AP66" s="6" t="str">
        <f t="shared" si="49"/>
        <v xml:space="preserve"> 0.30661583</v>
      </c>
      <c r="AQ66" s="7">
        <f t="shared" si="59"/>
        <v>50.264503591599862</v>
      </c>
    </row>
    <row r="67" spans="1:43" x14ac:dyDescent="0.3">
      <c r="A67">
        <v>0.19434294099999999</v>
      </c>
      <c r="B67">
        <v>0</v>
      </c>
      <c r="C67">
        <v>7.5538357E-2</v>
      </c>
      <c r="D67" s="1" t="s">
        <v>691</v>
      </c>
      <c r="E67" s="6" t="str">
        <f t="shared" si="30"/>
        <v xml:space="preserve"> [ 0.39992362</v>
      </c>
      <c r="F67" s="6" t="str">
        <f t="shared" si="31"/>
        <v xml:space="preserve"> 0.39992362</v>
      </c>
      <c r="G67" s="7">
        <f t="shared" si="50"/>
        <v>429.43118686047137</v>
      </c>
      <c r="H67" s="1" t="s">
        <v>790</v>
      </c>
      <c r="I67" s="6" t="str">
        <f t="shared" si="32"/>
        <v xml:space="preserve"> [ 0.01898152</v>
      </c>
      <c r="J67" s="6" t="str">
        <f t="shared" si="33"/>
        <v xml:space="preserve"> 0.01898152</v>
      </c>
      <c r="K67" s="7">
        <f t="shared" si="51"/>
        <v>74.871680092274175</v>
      </c>
      <c r="L67" s="1" t="s">
        <v>890</v>
      </c>
      <c r="M67" s="6" t="str">
        <f t="shared" si="34"/>
        <v xml:space="preserve"> [  3.81578654e-02</v>
      </c>
      <c r="N67" s="6" t="str">
        <f t="shared" si="35"/>
        <v xml:space="preserve">  3.81578654e-02</v>
      </c>
      <c r="O67" s="7">
        <f t="shared" si="52"/>
        <v>49.485444328634266</v>
      </c>
      <c r="P67" s="1" t="s">
        <v>1298</v>
      </c>
      <c r="Q67" s="6" t="str">
        <f t="shared" si="36"/>
        <v xml:space="preserve"> [  3.94146293e-02</v>
      </c>
      <c r="R67" s="6" t="str">
        <f t="shared" si="37"/>
        <v xml:space="preserve">  3.94146293e-02</v>
      </c>
      <c r="S67" s="7">
        <f t="shared" si="53"/>
        <v>47.821701629014782</v>
      </c>
      <c r="T67" s="1" t="s">
        <v>1400</v>
      </c>
      <c r="U67" s="6" t="str">
        <f t="shared" si="38"/>
        <v xml:space="preserve"> [ 0.03451121</v>
      </c>
      <c r="V67" s="6" t="str">
        <f t="shared" si="39"/>
        <v xml:space="preserve"> 0.03451121</v>
      </c>
      <c r="W67" s="7">
        <f t="shared" si="54"/>
        <v>54.312998891410892</v>
      </c>
      <c r="X67" s="1" t="s">
        <v>990</v>
      </c>
      <c r="Y67" s="6" t="str">
        <f t="shared" si="40"/>
        <v xml:space="preserve"> [-0.00196931</v>
      </c>
      <c r="Z67" s="6" t="str">
        <f t="shared" si="41"/>
        <v>-0.00196931</v>
      </c>
      <c r="AA67" s="7">
        <f t="shared" si="55"/>
        <v>102.60703313946846</v>
      </c>
      <c r="AB67" s="1" t="s">
        <v>1090</v>
      </c>
      <c r="AC67" s="6" t="str">
        <f t="shared" si="42"/>
        <v xml:space="preserve"> [  1.42442286e-02</v>
      </c>
      <c r="AD67" s="6" t="str">
        <f t="shared" si="43"/>
        <v xml:space="preserve">  1.42442286e-02</v>
      </c>
      <c r="AE67" s="7">
        <f t="shared" si="56"/>
        <v>81.143052131779896</v>
      </c>
      <c r="AF67" s="1" t="s">
        <v>1191</v>
      </c>
      <c r="AG67" s="6" t="str">
        <f t="shared" si="44"/>
        <v xml:space="preserve"> [  4.02789414e-02</v>
      </c>
      <c r="AH67" s="6" t="str">
        <f t="shared" si="45"/>
        <v xml:space="preserve">  4.02789414e-02</v>
      </c>
      <c r="AI67" s="7">
        <f t="shared" si="57"/>
        <v>46.677498691161631</v>
      </c>
      <c r="AJ67" s="1" t="s">
        <v>1498</v>
      </c>
      <c r="AK67" s="6" t="str">
        <f t="shared" si="46"/>
        <v xml:space="preserve"> [ 0.03563935</v>
      </c>
      <c r="AL67" s="6" t="str">
        <f t="shared" si="47"/>
        <v xml:space="preserve"> 0.03563935</v>
      </c>
      <c r="AM67" s="7">
        <f t="shared" si="58"/>
        <v>52.819532466135058</v>
      </c>
      <c r="AN67" s="1" t="s">
        <v>1596</v>
      </c>
      <c r="AO67" s="6" t="str">
        <f t="shared" si="48"/>
        <v xml:space="preserve"> [ 0.0373762 </v>
      </c>
      <c r="AP67" s="6" t="str">
        <f t="shared" si="49"/>
        <v xml:space="preserve"> 0.0373762 </v>
      </c>
      <c r="AQ67" s="7">
        <f t="shared" si="59"/>
        <v>50.520237023423739</v>
      </c>
    </row>
    <row r="68" spans="1:43" x14ac:dyDescent="0.3">
      <c r="A68">
        <v>0.69540393700000003</v>
      </c>
      <c r="B68">
        <v>0</v>
      </c>
      <c r="C68">
        <v>0.96717327099999995</v>
      </c>
      <c r="D68" s="1" t="s">
        <v>692</v>
      </c>
      <c r="E68" s="6" t="str">
        <f t="shared" si="30"/>
        <v xml:space="preserve"> [ 0.38719493</v>
      </c>
      <c r="F68" s="6" t="str">
        <f t="shared" si="31"/>
        <v xml:space="preserve"> 0.38719493</v>
      </c>
      <c r="G68" s="7">
        <f t="shared" ref="G68:G99" si="60">ABS($C68-F68)/$C68*100</f>
        <v>59.966332651060192</v>
      </c>
      <c r="H68" s="1" t="s">
        <v>791</v>
      </c>
      <c r="I68" s="6" t="str">
        <f t="shared" si="32"/>
        <v xml:space="preserve"> [ 0.52587098</v>
      </c>
      <c r="J68" s="6" t="str">
        <f t="shared" si="33"/>
        <v xml:space="preserve"> 0.52587098</v>
      </c>
      <c r="K68" s="7">
        <f t="shared" ref="K68:K99" si="61">ABS($C68-J68)/$C68*100</f>
        <v>45.628048689116426</v>
      </c>
      <c r="L68" s="1" t="s">
        <v>891</v>
      </c>
      <c r="M68" s="6" t="str">
        <f t="shared" si="34"/>
        <v xml:space="preserve"> [  4.80059266e-01</v>
      </c>
      <c r="N68" s="6" t="str">
        <f t="shared" si="35"/>
        <v xml:space="preserve">  4.80059266e-01</v>
      </c>
      <c r="O68" s="7">
        <f t="shared" ref="O68:O99" si="62">ABS($C68-N68)/$C68*100</f>
        <v>50.364709158717027</v>
      </c>
      <c r="P68" s="1" t="s">
        <v>1299</v>
      </c>
      <c r="Q68" s="6" t="str">
        <f t="shared" si="36"/>
        <v xml:space="preserve"> [  4.89582211e-01</v>
      </c>
      <c r="R68" s="6" t="str">
        <f t="shared" si="37"/>
        <v xml:space="preserve">  4.89582211e-01</v>
      </c>
      <c r="S68" s="7">
        <f t="shared" ref="S68:S99" si="63">ABS($C68-R68)/$C68*100</f>
        <v>49.380092928560678</v>
      </c>
      <c r="T68" s="1" t="s">
        <v>1401</v>
      </c>
      <c r="U68" s="6" t="str">
        <f t="shared" si="38"/>
        <v xml:space="preserve"> [ 0.48180556</v>
      </c>
      <c r="V68" s="6" t="str">
        <f t="shared" si="39"/>
        <v xml:space="preserve"> 0.48180556</v>
      </c>
      <c r="W68" s="7">
        <f t="shared" ref="W68:W99" si="64">ABS($C68-V68)/$C68*100</f>
        <v>50.184152680125081</v>
      </c>
      <c r="X68" s="1" t="s">
        <v>991</v>
      </c>
      <c r="Y68" s="6" t="str">
        <f t="shared" si="40"/>
        <v xml:space="preserve"> [ 0.51491213</v>
      </c>
      <c r="Z68" s="6" t="str">
        <f t="shared" si="41"/>
        <v xml:space="preserve"> 0.51491213</v>
      </c>
      <c r="AA68" s="7">
        <f t="shared" ref="AA68:AA99" si="65">ABS($C68-Z68)/$C68*100</f>
        <v>46.761129009736656</v>
      </c>
      <c r="AB68" s="1" t="s">
        <v>1091</v>
      </c>
      <c r="AC68" s="6" t="str">
        <f t="shared" si="42"/>
        <v xml:space="preserve"> [  5.01072526e-01</v>
      </c>
      <c r="AD68" s="6" t="str">
        <f t="shared" si="43"/>
        <v xml:space="preserve">  5.01072526e-01</v>
      </c>
      <c r="AE68" s="7">
        <f t="shared" ref="AE68:AE99" si="66">ABS($C68-AD68)/$C68*100</f>
        <v>48.192062268023534</v>
      </c>
      <c r="AF68" s="1" t="s">
        <v>1192</v>
      </c>
      <c r="AG68" s="6" t="str">
        <f t="shared" si="44"/>
        <v xml:space="preserve"> [  4.69469815e-01</v>
      </c>
      <c r="AH68" s="6" t="str">
        <f t="shared" si="45"/>
        <v xml:space="preserve">  4.69469815e-01</v>
      </c>
      <c r="AI68" s="7">
        <f t="shared" ref="AI68:AI99" si="67">ABS($C68-AH68)/$C68*100</f>
        <v>51.459595805972178</v>
      </c>
      <c r="AJ68" s="1" t="s">
        <v>1499</v>
      </c>
      <c r="AK68" s="6" t="str">
        <f t="shared" si="46"/>
        <v xml:space="preserve"> [ 0.47922799</v>
      </c>
      <c r="AL68" s="6" t="str">
        <f t="shared" si="47"/>
        <v xml:space="preserve"> 0.47922799</v>
      </c>
      <c r="AM68" s="7">
        <f t="shared" ref="AM68:AM99" si="68">ABS($C68-AL68)/$C68*100</f>
        <v>50.450658184080446</v>
      </c>
      <c r="AN68" s="1" t="s">
        <v>1597</v>
      </c>
      <c r="AO68" s="6" t="str">
        <f t="shared" si="48"/>
        <v xml:space="preserve"> [ 0.48464558</v>
      </c>
      <c r="AP68" s="6" t="str">
        <f t="shared" si="49"/>
        <v xml:space="preserve"> 0.48464558</v>
      </c>
      <c r="AQ68" s="7">
        <f t="shared" ref="AQ68:AQ99" si="69">ABS($C68-AP68)/$C68*100</f>
        <v>49.890511397310931</v>
      </c>
    </row>
    <row r="69" spans="1:43" x14ac:dyDescent="0.3">
      <c r="A69">
        <v>0.173358503</v>
      </c>
      <c r="B69">
        <v>0</v>
      </c>
      <c r="C69">
        <v>6.0106341000000001E-2</v>
      </c>
      <c r="D69" s="1" t="s">
        <v>693</v>
      </c>
      <c r="E69" s="6" t="str">
        <f t="shared" si="30"/>
        <v xml:space="preserve"> [ 0.4059419 </v>
      </c>
      <c r="F69" s="6" t="str">
        <f t="shared" si="31"/>
        <v xml:space="preserve"> 0.4059419 </v>
      </c>
      <c r="G69" s="7">
        <f t="shared" si="60"/>
        <v>575.37283628694013</v>
      </c>
      <c r="H69" s="1" t="s">
        <v>792</v>
      </c>
      <c r="I69" s="6" t="str">
        <f t="shared" si="32"/>
        <v xml:space="preserve"> [ 0.00492686</v>
      </c>
      <c r="J69" s="6" t="str">
        <f t="shared" si="33"/>
        <v xml:space="preserve"> 0.00492686</v>
      </c>
      <c r="K69" s="7">
        <f t="shared" si="61"/>
        <v>91.803094452214282</v>
      </c>
      <c r="L69" s="1" t="s">
        <v>892</v>
      </c>
      <c r="M69" s="6" t="str">
        <f t="shared" si="34"/>
        <v xml:space="preserve"> [  3.23680490e-02</v>
      </c>
      <c r="N69" s="6" t="str">
        <f t="shared" si="35"/>
        <v xml:space="preserve">  3.23680490e-02</v>
      </c>
      <c r="O69" s="7">
        <f t="shared" si="62"/>
        <v>46.148695027035494</v>
      </c>
      <c r="P69" s="1" t="s">
        <v>1300</v>
      </c>
      <c r="Q69" s="6" t="str">
        <f t="shared" si="36"/>
        <v xml:space="preserve"> [  3.43508869e-02</v>
      </c>
      <c r="R69" s="6" t="str">
        <f t="shared" si="37"/>
        <v xml:space="preserve">  3.43508869e-02</v>
      </c>
      <c r="S69" s="7">
        <f t="shared" si="63"/>
        <v>42.849811969089913</v>
      </c>
      <c r="T69" s="1" t="s">
        <v>1402</v>
      </c>
      <c r="U69" s="6" t="str">
        <f t="shared" si="38"/>
        <v xml:space="preserve"> [ 0.02948965</v>
      </c>
      <c r="V69" s="6" t="str">
        <f t="shared" si="39"/>
        <v xml:space="preserve"> 0.02948965</v>
      </c>
      <c r="W69" s="7">
        <f t="shared" si="64"/>
        <v>50.937539185757466</v>
      </c>
      <c r="X69" s="1" t="s">
        <v>992</v>
      </c>
      <c r="Y69" s="6" t="str">
        <f t="shared" si="40"/>
        <v xml:space="preserve"> [-0.01887071</v>
      </c>
      <c r="Z69" s="6" t="str">
        <f t="shared" si="41"/>
        <v>-0.01887071</v>
      </c>
      <c r="AA69" s="7">
        <f t="shared" si="65"/>
        <v>131.39553944899089</v>
      </c>
      <c r="AB69" s="1" t="s">
        <v>1092</v>
      </c>
      <c r="AC69" s="6" t="str">
        <f t="shared" si="42"/>
        <v xml:space="preserve"> [ -1.79114938e-03</v>
      </c>
      <c r="AD69" s="6" t="str">
        <f t="shared" si="43"/>
        <v xml:space="preserve"> -1.79114938e-03</v>
      </c>
      <c r="AE69" s="7">
        <f t="shared" si="66"/>
        <v>102.97996742140734</v>
      </c>
      <c r="AF69" s="1" t="s">
        <v>1193</v>
      </c>
      <c r="AG69" s="6" t="str">
        <f t="shared" si="44"/>
        <v xml:space="preserve"> [  3.01205814e-02</v>
      </c>
      <c r="AH69" s="6" t="str">
        <f t="shared" si="45"/>
        <v xml:space="preserve">  3.01205814e-02</v>
      </c>
      <c r="AI69" s="7">
        <f t="shared" si="67"/>
        <v>49.887847273884134</v>
      </c>
      <c r="AJ69" s="1" t="s">
        <v>1500</v>
      </c>
      <c r="AK69" s="6" t="str">
        <f t="shared" si="46"/>
        <v xml:space="preserve"> [ 0.0286563 </v>
      </c>
      <c r="AL69" s="6" t="str">
        <f t="shared" si="47"/>
        <v xml:space="preserve"> 0.0286563 </v>
      </c>
      <c r="AM69" s="7">
        <f t="shared" si="68"/>
        <v>52.323998561150141</v>
      </c>
      <c r="AN69" s="1" t="s">
        <v>1598</v>
      </c>
      <c r="AO69" s="6" t="str">
        <f t="shared" si="48"/>
        <v xml:space="preserve"> [ 0.02906231</v>
      </c>
      <c r="AP69" s="6" t="str">
        <f t="shared" si="49"/>
        <v xml:space="preserve"> 0.02906231</v>
      </c>
      <c r="AQ69" s="7">
        <f t="shared" si="69"/>
        <v>51.648512425669033</v>
      </c>
    </row>
    <row r="70" spans="1:43" x14ac:dyDescent="0.3">
      <c r="A70">
        <v>0.269377488</v>
      </c>
      <c r="B70">
        <v>0</v>
      </c>
      <c r="C70">
        <v>0.14512846200000001</v>
      </c>
      <c r="D70" s="1" t="s">
        <v>694</v>
      </c>
      <c r="E70" s="6" t="str">
        <f t="shared" si="30"/>
        <v xml:space="preserve"> [ 0.37840432</v>
      </c>
      <c r="F70" s="6" t="str">
        <f t="shared" si="31"/>
        <v xml:space="preserve"> 0.37840432</v>
      </c>
      <c r="G70" s="7">
        <f t="shared" si="60"/>
        <v>160.73749751444345</v>
      </c>
      <c r="H70" s="1" t="s">
        <v>793</v>
      </c>
      <c r="I70" s="6" t="str">
        <f t="shared" si="32"/>
        <v xml:space="preserve"> [ 0.06978852</v>
      </c>
      <c r="J70" s="6" t="str">
        <f t="shared" si="33"/>
        <v xml:space="preserve"> 0.06978852</v>
      </c>
      <c r="K70" s="7">
        <f t="shared" si="61"/>
        <v>51.912588999944063</v>
      </c>
      <c r="L70" s="1" t="s">
        <v>893</v>
      </c>
      <c r="M70" s="6" t="str">
        <f t="shared" si="34"/>
        <v xml:space="preserve"> [  5.88611215e-02</v>
      </c>
      <c r="N70" s="6" t="str">
        <f t="shared" si="35"/>
        <v xml:space="preserve">  5.88611215e-02</v>
      </c>
      <c r="O70" s="7">
        <f t="shared" si="62"/>
        <v>59.442055204857056</v>
      </c>
      <c r="P70" s="1" t="s">
        <v>1301</v>
      </c>
      <c r="Q70" s="6" t="str">
        <f t="shared" si="36"/>
        <v xml:space="preserve"> [  6.76913261e-02</v>
      </c>
      <c r="R70" s="6" t="str">
        <f t="shared" si="37"/>
        <v xml:space="preserve">  6.76913261e-02</v>
      </c>
      <c r="S70" s="7">
        <f t="shared" si="63"/>
        <v>53.357649376867236</v>
      </c>
      <c r="T70" s="1" t="s">
        <v>1403</v>
      </c>
      <c r="U70" s="6" t="str">
        <f t="shared" si="38"/>
        <v xml:space="preserve"> [ 0.0625311 </v>
      </c>
      <c r="V70" s="6" t="str">
        <f t="shared" si="39"/>
        <v xml:space="preserve"> 0.0625311 </v>
      </c>
      <c r="W70" s="7">
        <f t="shared" si="64"/>
        <v>56.913275908622253</v>
      </c>
      <c r="X70" s="1" t="s">
        <v>993</v>
      </c>
      <c r="Y70" s="6" t="str">
        <f t="shared" si="40"/>
        <v xml:space="preserve"> [ 0.05846512</v>
      </c>
      <c r="Z70" s="6" t="str">
        <f t="shared" si="41"/>
        <v xml:space="preserve"> 0.05846512</v>
      </c>
      <c r="AA70" s="7">
        <f t="shared" si="65"/>
        <v>59.714917946281275</v>
      </c>
      <c r="AB70" s="1" t="s">
        <v>1093</v>
      </c>
      <c r="AC70" s="6" t="str">
        <f t="shared" si="42"/>
        <v xml:space="preserve"> [  7.15826154e-02</v>
      </c>
      <c r="AD70" s="6" t="str">
        <f t="shared" si="43"/>
        <v xml:space="preserve">  7.15826154e-02</v>
      </c>
      <c r="AE70" s="7">
        <f t="shared" si="66"/>
        <v>50.676377043119224</v>
      </c>
      <c r="AF70" s="1" t="s">
        <v>1194</v>
      </c>
      <c r="AG70" s="6" t="str">
        <f t="shared" si="44"/>
        <v xml:space="preserve"> [  7.66023099e-02</v>
      </c>
      <c r="AH70" s="6" t="str">
        <f t="shared" si="45"/>
        <v xml:space="preserve">  7.66023099e-02</v>
      </c>
      <c r="AI70" s="7">
        <f t="shared" si="67"/>
        <v>47.217583067889194</v>
      </c>
      <c r="AJ70" s="1" t="s">
        <v>1501</v>
      </c>
      <c r="AK70" s="6" t="str">
        <f t="shared" si="46"/>
        <v xml:space="preserve"> [ 0.06763393</v>
      </c>
      <c r="AL70" s="6" t="str">
        <f t="shared" si="47"/>
        <v xml:space="preserve"> 0.06763393</v>
      </c>
      <c r="AM70" s="7">
        <f t="shared" si="68"/>
        <v>53.397197856337797</v>
      </c>
      <c r="AN70" s="1" t="s">
        <v>1599</v>
      </c>
      <c r="AO70" s="6" t="str">
        <f t="shared" si="48"/>
        <v xml:space="preserve"> [ 0.07071305</v>
      </c>
      <c r="AP70" s="6" t="str">
        <f t="shared" si="49"/>
        <v xml:space="preserve"> 0.07071305</v>
      </c>
      <c r="AQ70" s="7">
        <f t="shared" si="69"/>
        <v>51.27554648791083</v>
      </c>
    </row>
    <row r="71" spans="1:43" x14ac:dyDescent="0.3">
      <c r="A71">
        <v>0.52932037300000001</v>
      </c>
      <c r="B71">
        <v>0</v>
      </c>
      <c r="C71">
        <v>0.56036011500000005</v>
      </c>
      <c r="D71" s="1" t="s">
        <v>695</v>
      </c>
      <c r="E71" s="6" t="str">
        <f t="shared" si="30"/>
        <v xml:space="preserve"> [ 0.38344902</v>
      </c>
      <c r="F71" s="6" t="str">
        <f t="shared" si="31"/>
        <v xml:space="preserve"> 0.38344902</v>
      </c>
      <c r="G71" s="7">
        <f t="shared" si="60"/>
        <v>31.570964860694993</v>
      </c>
      <c r="H71" s="1" t="s">
        <v>794</v>
      </c>
      <c r="I71" s="6" t="str">
        <f t="shared" si="32"/>
        <v xml:space="preserve"> [ 0.34807032</v>
      </c>
      <c r="J71" s="6" t="str">
        <f t="shared" si="33"/>
        <v xml:space="preserve"> 0.34807032</v>
      </c>
      <c r="K71" s="7">
        <f t="shared" si="61"/>
        <v>37.884529843813034</v>
      </c>
      <c r="L71" s="1" t="s">
        <v>894</v>
      </c>
      <c r="M71" s="6" t="str">
        <f t="shared" si="34"/>
        <v xml:space="preserve"> [  2.77573943e-01</v>
      </c>
      <c r="N71" s="6" t="str">
        <f t="shared" si="35"/>
        <v xml:space="preserve">  2.77573943e-01</v>
      </c>
      <c r="O71" s="7">
        <f t="shared" si="62"/>
        <v>50.465078514733342</v>
      </c>
      <c r="P71" s="1" t="s">
        <v>1302</v>
      </c>
      <c r="Q71" s="6" t="str">
        <f t="shared" si="36"/>
        <v xml:space="preserve"> [  2.79401571e-01</v>
      </c>
      <c r="R71" s="6" t="str">
        <f t="shared" si="37"/>
        <v xml:space="preserve">  2.79401571e-01</v>
      </c>
      <c r="S71" s="7">
        <f t="shared" si="63"/>
        <v>50.138926108258083</v>
      </c>
      <c r="T71" s="1" t="s">
        <v>1404</v>
      </c>
      <c r="U71" s="6" t="str">
        <f t="shared" si="38"/>
        <v xml:space="preserve"> [ 0.27259243</v>
      </c>
      <c r="V71" s="6" t="str">
        <f t="shared" si="39"/>
        <v xml:space="preserve"> 0.27259243</v>
      </c>
      <c r="W71" s="7">
        <f t="shared" si="64"/>
        <v>51.354062735175219</v>
      </c>
      <c r="X71" s="1" t="s">
        <v>994</v>
      </c>
      <c r="Y71" s="6" t="str">
        <f t="shared" si="40"/>
        <v xml:space="preserve"> [ 0.2934092 </v>
      </c>
      <c r="Z71" s="6" t="str">
        <f t="shared" si="41"/>
        <v xml:space="preserve"> 0.2934092 </v>
      </c>
      <c r="AA71" s="7">
        <f t="shared" si="65"/>
        <v>47.63917128541528</v>
      </c>
      <c r="AB71" s="1" t="s">
        <v>1094</v>
      </c>
      <c r="AC71" s="6" t="str">
        <f t="shared" si="42"/>
        <v xml:space="preserve"> [  2.70220488e-01</v>
      </c>
      <c r="AD71" s="6" t="str">
        <f t="shared" si="43"/>
        <v xml:space="preserve">  2.70220488e-01</v>
      </c>
      <c r="AE71" s="7">
        <f t="shared" si="66"/>
        <v>51.777351605404689</v>
      </c>
      <c r="AF71" s="1" t="s">
        <v>1195</v>
      </c>
      <c r="AG71" s="6" t="str">
        <f t="shared" si="44"/>
        <v xml:space="preserve"> [  2.83204526e-01</v>
      </c>
      <c r="AH71" s="6" t="str">
        <f t="shared" si="45"/>
        <v xml:space="preserve">  2.83204526e-01</v>
      </c>
      <c r="AI71" s="7">
        <f t="shared" si="67"/>
        <v>49.460263423637855</v>
      </c>
      <c r="AJ71" s="1" t="s">
        <v>1502</v>
      </c>
      <c r="AK71" s="6" t="str">
        <f t="shared" si="46"/>
        <v xml:space="preserve"> [ 0.27542722</v>
      </c>
      <c r="AL71" s="6" t="str">
        <f t="shared" si="47"/>
        <v xml:space="preserve"> 0.27542722</v>
      </c>
      <c r="AM71" s="7">
        <f t="shared" si="68"/>
        <v>50.848175552251796</v>
      </c>
      <c r="AN71" s="1" t="s">
        <v>1600</v>
      </c>
      <c r="AO71" s="6" t="str">
        <f t="shared" si="48"/>
        <v xml:space="preserve"> [ 0.28041705</v>
      </c>
      <c r="AP71" s="6" t="str">
        <f t="shared" si="49"/>
        <v xml:space="preserve"> 0.28041705</v>
      </c>
      <c r="AQ71" s="7">
        <f t="shared" si="69"/>
        <v>49.957707107687355</v>
      </c>
    </row>
    <row r="72" spans="1:43" x14ac:dyDescent="0.3">
      <c r="A72">
        <v>0.13158481299999999</v>
      </c>
      <c r="B72">
        <v>0</v>
      </c>
      <c r="C72">
        <v>3.4629126000000003E-2</v>
      </c>
      <c r="D72" s="1" t="s">
        <v>696</v>
      </c>
      <c r="E72" s="6" t="str">
        <f t="shared" si="30"/>
        <v xml:space="preserve"> [ 0.41792244</v>
      </c>
      <c r="F72" s="6" t="str">
        <f t="shared" si="31"/>
        <v xml:space="preserve"> 0.41792244</v>
      </c>
      <c r="G72" s="7">
        <f t="shared" si="60"/>
        <v>1106.8524051112349</v>
      </c>
      <c r="H72" s="1" t="s">
        <v>795</v>
      </c>
      <c r="I72" s="6" t="str">
        <f t="shared" si="32"/>
        <v xml:space="preserve"> [-0.02305132</v>
      </c>
      <c r="J72" s="6" t="str">
        <f t="shared" si="33"/>
        <v>-0.02305132</v>
      </c>
      <c r="K72" s="7">
        <f t="shared" si="61"/>
        <v>166.5662771852804</v>
      </c>
      <c r="L72" s="1" t="s">
        <v>895</v>
      </c>
      <c r="M72" s="6" t="str">
        <f t="shared" si="34"/>
        <v xml:space="preserve"> [  2.08420008e-02</v>
      </c>
      <c r="N72" s="6" t="str">
        <f t="shared" si="35"/>
        <v xml:space="preserve">  2.08420008e-02</v>
      </c>
      <c r="O72" s="7">
        <f t="shared" si="62"/>
        <v>39.813667835567095</v>
      </c>
      <c r="P72" s="1" t="s">
        <v>1303</v>
      </c>
      <c r="Q72" s="6" t="str">
        <f t="shared" si="36"/>
        <v xml:space="preserve"> [  2.42704749e-02</v>
      </c>
      <c r="R72" s="6" t="str">
        <f t="shared" si="37"/>
        <v xml:space="preserve">  2.42704749e-02</v>
      </c>
      <c r="S72" s="7">
        <f t="shared" si="63"/>
        <v>29.913117356759173</v>
      </c>
      <c r="T72" s="1" t="s">
        <v>1405</v>
      </c>
      <c r="U72" s="6" t="str">
        <f t="shared" si="38"/>
        <v xml:space="preserve"> [ 0.01949316</v>
      </c>
      <c r="V72" s="6" t="str">
        <f t="shared" si="39"/>
        <v xml:space="preserve"> 0.01949316</v>
      </c>
      <c r="W72" s="7">
        <f t="shared" si="64"/>
        <v>43.70877278277252</v>
      </c>
      <c r="X72" s="1" t="s">
        <v>995</v>
      </c>
      <c r="Y72" s="6" t="str">
        <f t="shared" si="40"/>
        <v xml:space="preserve"> [-0.03413758</v>
      </c>
      <c r="Z72" s="6" t="str">
        <f t="shared" si="41"/>
        <v>-0.03413758</v>
      </c>
      <c r="AA72" s="7">
        <f t="shared" si="65"/>
        <v>198.5805417093114</v>
      </c>
      <c r="AB72" s="1" t="s">
        <v>1095</v>
      </c>
      <c r="AC72" s="6" t="str">
        <f t="shared" si="42"/>
        <v xml:space="preserve"> [ -3.37129831e-02</v>
      </c>
      <c r="AD72" s="6" t="str">
        <f t="shared" si="43"/>
        <v xml:space="preserve"> -3.37129831e-02</v>
      </c>
      <c r="AE72" s="7">
        <f t="shared" si="66"/>
        <v>197.35441518217931</v>
      </c>
      <c r="AF72" s="1" t="s">
        <v>1196</v>
      </c>
      <c r="AG72" s="6" t="str">
        <f t="shared" si="44"/>
        <v xml:space="preserve"> [  9.89833474e-03</v>
      </c>
      <c r="AH72" s="6" t="str">
        <f t="shared" si="45"/>
        <v xml:space="preserve">  9.89833474e-03</v>
      </c>
      <c r="AI72" s="7">
        <f t="shared" si="67"/>
        <v>71.41615777423894</v>
      </c>
      <c r="AJ72" s="1" t="s">
        <v>1503</v>
      </c>
      <c r="AK72" s="6" t="str">
        <f t="shared" si="46"/>
        <v xml:space="preserve"> [ 0.01475526</v>
      </c>
      <c r="AL72" s="6" t="str">
        <f t="shared" si="47"/>
        <v xml:space="preserve"> 0.01475526</v>
      </c>
      <c r="AM72" s="7">
        <f t="shared" si="68"/>
        <v>57.390608125657003</v>
      </c>
      <c r="AN72" s="1" t="s">
        <v>1601</v>
      </c>
      <c r="AO72" s="6" t="str">
        <f t="shared" si="48"/>
        <v xml:space="preserve"> [ 0.01847487</v>
      </c>
      <c r="AP72" s="6" t="str">
        <f t="shared" si="49"/>
        <v xml:space="preserve"> 0.01847487</v>
      </c>
      <c r="AQ72" s="7">
        <f t="shared" si="69"/>
        <v>46.649332125794921</v>
      </c>
    </row>
    <row r="73" spans="1:43" x14ac:dyDescent="0.3">
      <c r="A73">
        <v>0.22254779499999999</v>
      </c>
      <c r="B73">
        <v>0</v>
      </c>
      <c r="C73">
        <v>9.9055041999999996E-2</v>
      </c>
      <c r="D73" s="1" t="s">
        <v>697</v>
      </c>
      <c r="E73" s="6" t="str">
        <f t="shared" si="30"/>
        <v xml:space="preserve"> [ 0.39183468</v>
      </c>
      <c r="F73" s="6" t="str">
        <f t="shared" si="31"/>
        <v xml:space="preserve"> 0.39183468</v>
      </c>
      <c r="G73" s="7">
        <f t="shared" si="60"/>
        <v>295.57267564431504</v>
      </c>
      <c r="H73" s="1" t="s">
        <v>796</v>
      </c>
      <c r="I73" s="6" t="str">
        <f t="shared" si="32"/>
        <v xml:space="preserve"> [ 0.0378719 </v>
      </c>
      <c r="J73" s="6" t="str">
        <f t="shared" si="33"/>
        <v xml:space="preserve"> 0.0378719 </v>
      </c>
      <c r="K73" s="7">
        <f t="shared" si="61"/>
        <v>61.766812435453808</v>
      </c>
      <c r="L73" s="1" t="s">
        <v>896</v>
      </c>
      <c r="M73" s="6" t="str">
        <f t="shared" si="34"/>
        <v xml:space="preserve"> [  4.59400266e-02</v>
      </c>
      <c r="N73" s="6" t="str">
        <f t="shared" si="35"/>
        <v xml:space="preserve">  4.59400266e-02</v>
      </c>
      <c r="O73" s="7">
        <f t="shared" si="62"/>
        <v>53.621718115065754</v>
      </c>
      <c r="P73" s="1" t="s">
        <v>1304</v>
      </c>
      <c r="Q73" s="6" t="str">
        <f t="shared" si="36"/>
        <v xml:space="preserve"> [  4.62206751e-02</v>
      </c>
      <c r="R73" s="6" t="str">
        <f t="shared" si="37"/>
        <v xml:space="preserve">  4.62206751e-02</v>
      </c>
      <c r="S73" s="7">
        <f t="shared" si="63"/>
        <v>53.33839230515899</v>
      </c>
      <c r="T73" s="1" t="s">
        <v>1406</v>
      </c>
      <c r="U73" s="6" t="str">
        <f t="shared" si="38"/>
        <v xml:space="preserve"> [ 0.04126066</v>
      </c>
      <c r="V73" s="6" t="str">
        <f t="shared" si="39"/>
        <v xml:space="preserve"> 0.04126066</v>
      </c>
      <c r="W73" s="7">
        <f t="shared" si="64"/>
        <v>58.345724592191885</v>
      </c>
      <c r="X73" s="1" t="s">
        <v>996</v>
      </c>
      <c r="Y73" s="6" t="str">
        <f t="shared" si="40"/>
        <v xml:space="preserve"> [ 0.02074742</v>
      </c>
      <c r="Z73" s="6" t="str">
        <f t="shared" si="41"/>
        <v xml:space="preserve"> 0.02074742</v>
      </c>
      <c r="AA73" s="7">
        <f t="shared" si="65"/>
        <v>79.054655289530842</v>
      </c>
      <c r="AB73" s="1" t="s">
        <v>1096</v>
      </c>
      <c r="AC73" s="6" t="str">
        <f t="shared" si="42"/>
        <v xml:space="preserve"> [  3.57971787e-02</v>
      </c>
      <c r="AD73" s="6" t="str">
        <f t="shared" si="43"/>
        <v xml:space="preserve">  3.57971787e-02</v>
      </c>
      <c r="AE73" s="7">
        <f t="shared" si="66"/>
        <v>63.861326009028396</v>
      </c>
      <c r="AF73" s="1" t="s">
        <v>1197</v>
      </c>
      <c r="AG73" s="6" t="str">
        <f t="shared" si="44"/>
        <v xml:space="preserve"> [  5.39326370e-02</v>
      </c>
      <c r="AH73" s="6" t="str">
        <f t="shared" si="45"/>
        <v xml:space="preserve">  5.39326370e-02</v>
      </c>
      <c r="AI73" s="7">
        <f t="shared" si="67"/>
        <v>45.552860398565073</v>
      </c>
      <c r="AJ73" s="1" t="s">
        <v>1504</v>
      </c>
      <c r="AK73" s="6" t="str">
        <f t="shared" si="46"/>
        <v xml:space="preserve"> [ 0.04502507</v>
      </c>
      <c r="AL73" s="6" t="str">
        <f t="shared" si="47"/>
        <v xml:space="preserve"> 0.04502507</v>
      </c>
      <c r="AM73" s="7">
        <f t="shared" si="68"/>
        <v>54.545403150704828</v>
      </c>
      <c r="AN73" s="1" t="s">
        <v>1602</v>
      </c>
      <c r="AO73" s="6" t="str">
        <f t="shared" si="48"/>
        <v xml:space="preserve"> [ 0.04990723</v>
      </c>
      <c r="AP73" s="6" t="str">
        <f t="shared" si="49"/>
        <v xml:space="preserve"> 0.04990723</v>
      </c>
      <c r="AQ73" s="7">
        <f t="shared" si="69"/>
        <v>49.616668680025391</v>
      </c>
    </row>
    <row r="74" spans="1:43" x14ac:dyDescent="0.3">
      <c r="A74">
        <v>0.48317367999999999</v>
      </c>
      <c r="B74">
        <v>0</v>
      </c>
      <c r="C74">
        <v>0.46691360999999998</v>
      </c>
      <c r="D74" s="1" t="s">
        <v>698</v>
      </c>
      <c r="E74" s="6" t="str">
        <f t="shared" si="30"/>
        <v xml:space="preserve"> [ 0.3824082 </v>
      </c>
      <c r="F74" s="6" t="str">
        <f t="shared" si="31"/>
        <v xml:space="preserve"> 0.3824082 </v>
      </c>
      <c r="G74" s="7">
        <f t="shared" si="60"/>
        <v>18.098724943999812</v>
      </c>
      <c r="H74" s="1" t="s">
        <v>797</v>
      </c>
      <c r="I74" s="6" t="str">
        <f t="shared" si="32"/>
        <v xml:space="preserve"> [ 0.29866785</v>
      </c>
      <c r="J74" s="6" t="str">
        <f t="shared" si="33"/>
        <v xml:space="preserve"> 0.29866785</v>
      </c>
      <c r="K74" s="7">
        <f t="shared" si="61"/>
        <v>36.033595165495385</v>
      </c>
      <c r="L74" s="1" t="s">
        <v>897</v>
      </c>
      <c r="M74" s="6" t="str">
        <f t="shared" si="34"/>
        <v xml:space="preserve"> [  2.36915216e-01</v>
      </c>
      <c r="N74" s="6" t="str">
        <f t="shared" si="35"/>
        <v xml:space="preserve">  2.36915216e-01</v>
      </c>
      <c r="O74" s="7">
        <f t="shared" si="62"/>
        <v>49.259303878505484</v>
      </c>
      <c r="P74" s="1" t="s">
        <v>1305</v>
      </c>
      <c r="Q74" s="6" t="str">
        <f t="shared" si="36"/>
        <v xml:space="preserve"> [  2.28398472e-01</v>
      </c>
      <c r="R74" s="6" t="str">
        <f t="shared" si="37"/>
        <v xml:space="preserve">  2.28398472e-01</v>
      </c>
      <c r="S74" s="7">
        <f t="shared" si="63"/>
        <v>51.083355227105073</v>
      </c>
      <c r="T74" s="1" t="s">
        <v>1407</v>
      </c>
      <c r="U74" s="6" t="str">
        <f t="shared" si="38"/>
        <v xml:space="preserve"> [ 0.22215499</v>
      </c>
      <c r="V74" s="6" t="str">
        <f t="shared" si="39"/>
        <v xml:space="preserve"> 0.22215499</v>
      </c>
      <c r="W74" s="7">
        <f t="shared" si="64"/>
        <v>52.420536638458657</v>
      </c>
      <c r="X74" s="1" t="s">
        <v>997</v>
      </c>
      <c r="Y74" s="6" t="str">
        <f t="shared" si="40"/>
        <v xml:space="preserve"> [ 0.23354015</v>
      </c>
      <c r="Z74" s="6" t="str">
        <f t="shared" si="41"/>
        <v xml:space="preserve"> 0.23354015</v>
      </c>
      <c r="AA74" s="7">
        <f t="shared" si="65"/>
        <v>49.982149802829689</v>
      </c>
      <c r="AB74" s="1" t="s">
        <v>1097</v>
      </c>
      <c r="AC74" s="6" t="str">
        <f t="shared" si="42"/>
        <v xml:space="preserve"> [  2.34956890e-01</v>
      </c>
      <c r="AD74" s="6" t="str">
        <f t="shared" si="43"/>
        <v xml:space="preserve">  2.34956890e-01</v>
      </c>
      <c r="AE74" s="7">
        <f t="shared" si="66"/>
        <v>49.678723222482205</v>
      </c>
      <c r="AF74" s="1" t="s">
        <v>1198</v>
      </c>
      <c r="AG74" s="6" t="str">
        <f t="shared" si="44"/>
        <v xml:space="preserve"> [  2.31450230e-01</v>
      </c>
      <c r="AH74" s="6" t="str">
        <f t="shared" si="45"/>
        <v xml:space="preserve">  2.31450230e-01</v>
      </c>
      <c r="AI74" s="7">
        <f t="shared" si="67"/>
        <v>50.429752947231499</v>
      </c>
      <c r="AJ74" s="1" t="s">
        <v>1505</v>
      </c>
      <c r="AK74" s="6" t="str">
        <f t="shared" si="46"/>
        <v xml:space="preserve"> [ 0.23118493</v>
      </c>
      <c r="AL74" s="6" t="str">
        <f t="shared" si="47"/>
        <v xml:space="preserve"> 0.23118493</v>
      </c>
      <c r="AM74" s="7">
        <f t="shared" si="68"/>
        <v>50.486572880152281</v>
      </c>
      <c r="AN74" s="1" t="s">
        <v>1603</v>
      </c>
      <c r="AO74" s="6" t="str">
        <f t="shared" si="48"/>
        <v xml:space="preserve"> [ 0.23548338</v>
      </c>
      <c r="AP74" s="6" t="str">
        <f t="shared" si="49"/>
        <v xml:space="preserve"> 0.23548338</v>
      </c>
      <c r="AQ74" s="7">
        <f t="shared" si="69"/>
        <v>49.565963605130293</v>
      </c>
    </row>
    <row r="75" spans="1:43" x14ac:dyDescent="0.3">
      <c r="A75">
        <v>0.35800879600000002</v>
      </c>
      <c r="B75">
        <v>0</v>
      </c>
      <c r="C75">
        <v>0.25634059599999998</v>
      </c>
      <c r="D75" s="1" t="s">
        <v>699</v>
      </c>
      <c r="E75" s="6" t="str">
        <f t="shared" ref="E75:E103" si="70">LEFT(D75, LEN(D75)-1)</f>
        <v xml:space="preserve"> [ 0.37958533</v>
      </c>
      <c r="F75" s="6" t="str">
        <f t="shared" ref="F75:F103" si="71">RIGHT(E75, LEN(E75)-2)</f>
        <v xml:space="preserve"> 0.37958533</v>
      </c>
      <c r="G75" s="7">
        <f t="shared" si="60"/>
        <v>48.078508017512775</v>
      </c>
      <c r="H75" s="1" t="s">
        <v>798</v>
      </c>
      <c r="I75" s="6" t="str">
        <f t="shared" ref="I75:I103" si="72">LEFT(H75, LEN(H75)-1)</f>
        <v xml:space="preserve"> [ 0.16467255</v>
      </c>
      <c r="J75" s="6" t="str">
        <f t="shared" ref="J75:J103" si="73">RIGHT(I75, LEN(I75)-2)</f>
        <v xml:space="preserve"> 0.16467255</v>
      </c>
      <c r="K75" s="7">
        <f t="shared" si="61"/>
        <v>35.760253128224754</v>
      </c>
      <c r="L75" s="1" t="s">
        <v>898</v>
      </c>
      <c r="M75" s="6" t="str">
        <f t="shared" ref="M75:M103" si="74">LEFT(L75, LEN(L75)-1)</f>
        <v xml:space="preserve"> [  1.26635656e-01</v>
      </c>
      <c r="N75" s="6" t="str">
        <f t="shared" ref="N75:N103" si="75">RIGHT(M75, LEN(M75)-2)</f>
        <v xml:space="preserve">  1.26635656e-01</v>
      </c>
      <c r="O75" s="7">
        <f t="shared" si="62"/>
        <v>50.598673024853227</v>
      </c>
      <c r="P75" s="1" t="s">
        <v>1306</v>
      </c>
      <c r="Q75" s="6" t="str">
        <f t="shared" ref="Q75:Q103" si="76">LEFT(P75, LEN(P75)-1)</f>
        <v xml:space="preserve"> [  1.34314209e-01</v>
      </c>
      <c r="R75" s="6" t="str">
        <f t="shared" ref="R75:R103" si="77">RIGHT(Q75, LEN(Q75)-2)</f>
        <v xml:space="preserve">  1.34314209e-01</v>
      </c>
      <c r="S75" s="7">
        <f t="shared" si="63"/>
        <v>47.60322356432377</v>
      </c>
      <c r="T75" s="1" t="s">
        <v>1408</v>
      </c>
      <c r="U75" s="6" t="str">
        <f t="shared" ref="U75:U103" si="78">LEFT(T75, LEN(T75)-1)</f>
        <v xml:space="preserve"> [ 0.12870474</v>
      </c>
      <c r="V75" s="6" t="str">
        <f t="shared" ref="V75:V103" si="79">RIGHT(U75, LEN(U75)-2)</f>
        <v xml:space="preserve"> 0.12870474</v>
      </c>
      <c r="W75" s="7">
        <f t="shared" si="64"/>
        <v>49.791510978620011</v>
      </c>
      <c r="X75" s="1" t="s">
        <v>998</v>
      </c>
      <c r="Y75" s="6" t="str">
        <f t="shared" ref="Y75:Y103" si="80">LEFT(X75, LEN(X75)-1)</f>
        <v xml:space="preserve"> [ 0.12985069</v>
      </c>
      <c r="Z75" s="6" t="str">
        <f t="shared" ref="Z75:Z103" si="81">RIGHT(Y75, LEN(Y75)-2)</f>
        <v xml:space="preserve"> 0.12985069</v>
      </c>
      <c r="AA75" s="7">
        <f t="shared" si="65"/>
        <v>49.344469028229923</v>
      </c>
      <c r="AB75" s="1" t="s">
        <v>1098</v>
      </c>
      <c r="AC75" s="6" t="str">
        <f t="shared" ref="AC75:AC103" si="82">LEFT(AB75, LEN(AB75)-1)</f>
        <v xml:space="preserve"> [  1.39311105e-01</v>
      </c>
      <c r="AD75" s="6" t="str">
        <f t="shared" ref="AD75:AD103" si="83">RIGHT(AC75, LEN(AC75)-2)</f>
        <v xml:space="preserve">  1.39311105e-01</v>
      </c>
      <c r="AE75" s="7">
        <f t="shared" si="66"/>
        <v>45.653904541908766</v>
      </c>
      <c r="AF75" s="1" t="s">
        <v>1199</v>
      </c>
      <c r="AG75" s="6" t="str">
        <f t="shared" ref="AG75:AG103" si="84">LEFT(AF75, LEN(AF75)-1)</f>
        <v xml:space="preserve"> [  1.19507819e-01</v>
      </c>
      <c r="AH75" s="6" t="str">
        <f t="shared" ref="AH75:AH103" si="85">RIGHT(AG75, LEN(AG75)-2)</f>
        <v xml:space="preserve">  1.19507819e-01</v>
      </c>
      <c r="AI75" s="7">
        <f t="shared" si="67"/>
        <v>53.379284879247137</v>
      </c>
      <c r="AJ75" s="1" t="s">
        <v>1506</v>
      </c>
      <c r="AK75" s="6" t="str">
        <f t="shared" ref="AK75:AK103" si="86">LEFT(AJ75, LEN(AJ75)-1)</f>
        <v xml:space="preserve"> [ 0.12459046</v>
      </c>
      <c r="AL75" s="6" t="str">
        <f t="shared" ref="AL75:AL103" si="87">RIGHT(AK75, LEN(AK75)-2)</f>
        <v xml:space="preserve"> 0.12459046</v>
      </c>
      <c r="AM75" s="7">
        <f t="shared" si="68"/>
        <v>51.396516219381802</v>
      </c>
      <c r="AN75" s="1" t="s">
        <v>1604</v>
      </c>
      <c r="AO75" s="6" t="str">
        <f t="shared" ref="AO75:AO103" si="88">LEFT(AN75, LEN(AN75)-1)</f>
        <v xml:space="preserve"> [ 0.12881541</v>
      </c>
      <c r="AP75" s="6" t="str">
        <f t="shared" ref="AP75:AP103" si="89">RIGHT(AO75, LEN(AO75)-2)</f>
        <v xml:space="preserve"> 0.12881541</v>
      </c>
      <c r="AQ75" s="7">
        <f t="shared" si="69"/>
        <v>49.748337949561453</v>
      </c>
    </row>
    <row r="76" spans="1:43" x14ac:dyDescent="0.3">
      <c r="A76">
        <v>0.52660316900000004</v>
      </c>
      <c r="B76">
        <v>0</v>
      </c>
      <c r="C76">
        <v>0.55462179499999997</v>
      </c>
      <c r="D76" s="1" t="s">
        <v>700</v>
      </c>
      <c r="E76" s="6" t="str">
        <f t="shared" si="70"/>
        <v xml:space="preserve"> [ 0.38338774</v>
      </c>
      <c r="F76" s="6" t="str">
        <f t="shared" si="71"/>
        <v xml:space="preserve"> 0.38338774</v>
      </c>
      <c r="G76" s="7">
        <f t="shared" si="60"/>
        <v>30.874021999081375</v>
      </c>
      <c r="H76" s="1" t="s">
        <v>799</v>
      </c>
      <c r="I76" s="6" t="str">
        <f t="shared" si="72"/>
        <v xml:space="preserve"> [ 0.3451615 </v>
      </c>
      <c r="J76" s="6" t="str">
        <f t="shared" si="73"/>
        <v xml:space="preserve"> 0.3451615 </v>
      </c>
      <c r="K76" s="7">
        <f t="shared" si="61"/>
        <v>37.766329575995108</v>
      </c>
      <c r="L76" s="1" t="s">
        <v>899</v>
      </c>
      <c r="M76" s="6" t="str">
        <f t="shared" si="74"/>
        <v xml:space="preserve"> [  2.75179625e-01</v>
      </c>
      <c r="N76" s="6" t="str">
        <f t="shared" si="75"/>
        <v xml:space="preserve">  2.75179625e-01</v>
      </c>
      <c r="O76" s="7">
        <f t="shared" si="62"/>
        <v>50.384274927385434</v>
      </c>
      <c r="P76" s="1" t="s">
        <v>1307</v>
      </c>
      <c r="Q76" s="6" t="str">
        <f t="shared" si="76"/>
        <v xml:space="preserve"> [  2.75963336e-01</v>
      </c>
      <c r="R76" s="6" t="str">
        <f t="shared" si="77"/>
        <v xml:space="preserve">  2.75963336e-01</v>
      </c>
      <c r="S76" s="7">
        <f t="shared" si="63"/>
        <v>50.242969445511967</v>
      </c>
      <c r="T76" s="1" t="s">
        <v>1409</v>
      </c>
      <c r="U76" s="6" t="str">
        <f t="shared" si="78"/>
        <v xml:space="preserve"> [ 0.26916957</v>
      </c>
      <c r="V76" s="6" t="str">
        <f t="shared" si="79"/>
        <v xml:space="preserve"> 0.26916957</v>
      </c>
      <c r="W76" s="7">
        <f t="shared" si="64"/>
        <v>51.467906161170596</v>
      </c>
      <c r="X76" s="1" t="s">
        <v>999</v>
      </c>
      <c r="Y76" s="6" t="str">
        <f t="shared" si="80"/>
        <v xml:space="preserve"> [ 0.28988412</v>
      </c>
      <c r="Z76" s="6" t="str">
        <f t="shared" si="81"/>
        <v xml:space="preserve"> 0.28988412</v>
      </c>
      <c r="AA76" s="7">
        <f t="shared" si="65"/>
        <v>47.733009662918121</v>
      </c>
      <c r="AB76" s="1" t="s">
        <v>1099</v>
      </c>
      <c r="AC76" s="6" t="str">
        <f t="shared" si="82"/>
        <v xml:space="preserve"> [  2.68144101e-01</v>
      </c>
      <c r="AD76" s="6" t="str">
        <f t="shared" si="83"/>
        <v xml:space="preserve">  2.68144101e-01</v>
      </c>
      <c r="AE76" s="7">
        <f t="shared" si="66"/>
        <v>51.652801347267641</v>
      </c>
      <c r="AF76" s="1" t="s">
        <v>1200</v>
      </c>
      <c r="AG76" s="6" t="str">
        <f t="shared" si="84"/>
        <v xml:space="preserve"> [  2.80157059e-01</v>
      </c>
      <c r="AH76" s="6" t="str">
        <f t="shared" si="85"/>
        <v xml:space="preserve">  2.80157059e-01</v>
      </c>
      <c r="AI76" s="7">
        <f t="shared" si="67"/>
        <v>49.486828407094961</v>
      </c>
      <c r="AJ76" s="1" t="s">
        <v>1507</v>
      </c>
      <c r="AK76" s="6" t="str">
        <f t="shared" si="86"/>
        <v xml:space="preserve"> [ 0.27282211</v>
      </c>
      <c r="AL76" s="6" t="str">
        <f t="shared" si="87"/>
        <v xml:space="preserve"> 0.27282211</v>
      </c>
      <c r="AM76" s="7">
        <f t="shared" si="68"/>
        <v>50.809342067056704</v>
      </c>
      <c r="AN76" s="1" t="s">
        <v>1605</v>
      </c>
      <c r="AO76" s="6" t="str">
        <f t="shared" si="88"/>
        <v xml:space="preserve"> [ 0.27777132</v>
      </c>
      <c r="AP76" s="6" t="str">
        <f t="shared" si="89"/>
        <v xml:space="preserve"> 0.27777132</v>
      </c>
      <c r="AQ76" s="7">
        <f t="shared" si="69"/>
        <v>49.916984419986598</v>
      </c>
    </row>
    <row r="77" spans="1:43" x14ac:dyDescent="0.3">
      <c r="A77">
        <v>0.29828769500000002</v>
      </c>
      <c r="B77">
        <v>0</v>
      </c>
      <c r="C77">
        <v>0.177951098</v>
      </c>
      <c r="D77" s="1" t="s">
        <v>701</v>
      </c>
      <c r="E77" s="6" t="str">
        <f t="shared" si="70"/>
        <v xml:space="preserve"> [ 0.3782385 </v>
      </c>
      <c r="F77" s="6" t="str">
        <f t="shared" si="71"/>
        <v xml:space="preserve"> 0.3782385 </v>
      </c>
      <c r="G77" s="7">
        <f t="shared" si="60"/>
        <v>112.55193379025961</v>
      </c>
      <c r="H77" s="1" t="s">
        <v>800</v>
      </c>
      <c r="I77" s="6" t="str">
        <f t="shared" si="72"/>
        <v xml:space="preserve"> [ 0.10073835</v>
      </c>
      <c r="J77" s="6" t="str">
        <f t="shared" si="73"/>
        <v xml:space="preserve"> 0.10073835</v>
      </c>
      <c r="K77" s="7">
        <f t="shared" si="61"/>
        <v>43.389868827895626</v>
      </c>
      <c r="L77" s="1" t="s">
        <v>900</v>
      </c>
      <c r="M77" s="6" t="str">
        <f t="shared" si="74"/>
        <v xml:space="preserve"> [  7.40171522e-02</v>
      </c>
      <c r="N77" s="6" t="str">
        <f t="shared" si="75"/>
        <v xml:space="preserve">  7.40171522e-02</v>
      </c>
      <c r="O77" s="7">
        <f t="shared" si="62"/>
        <v>58.405903064447514</v>
      </c>
      <c r="P77" s="1" t="s">
        <v>1308</v>
      </c>
      <c r="Q77" s="6" t="str">
        <f t="shared" si="76"/>
        <v xml:space="preserve"> [  8.94226730e-02</v>
      </c>
      <c r="R77" s="6" t="str">
        <f t="shared" si="77"/>
        <v xml:space="preserve">  8.94226730e-02</v>
      </c>
      <c r="S77" s="7">
        <f t="shared" si="63"/>
        <v>49.748737712200011</v>
      </c>
      <c r="T77" s="1" t="s">
        <v>1410</v>
      </c>
      <c r="U77" s="6" t="str">
        <f t="shared" si="78"/>
        <v xml:space="preserve"> [ 0.08411606</v>
      </c>
      <c r="V77" s="6" t="str">
        <f t="shared" si="79"/>
        <v xml:space="preserve"> 0.08411606</v>
      </c>
      <c r="W77" s="7">
        <f t="shared" si="64"/>
        <v>52.730800233668681</v>
      </c>
      <c r="X77" s="1" t="s">
        <v>1000</v>
      </c>
      <c r="Y77" s="6" t="str">
        <f t="shared" si="80"/>
        <v xml:space="preserve"> [ 0.08174989</v>
      </c>
      <c r="Z77" s="6" t="str">
        <f t="shared" si="81"/>
        <v xml:space="preserve"> 0.08174989</v>
      </c>
      <c r="AA77" s="7">
        <f t="shared" si="65"/>
        <v>54.060474524298805</v>
      </c>
      <c r="AB77" s="1" t="s">
        <v>1100</v>
      </c>
      <c r="AC77" s="6" t="str">
        <f t="shared" si="82"/>
        <v xml:space="preserve"> [  9.36746597e-02</v>
      </c>
      <c r="AD77" s="6" t="str">
        <f t="shared" si="83"/>
        <v xml:space="preserve">  9.36746597e-02</v>
      </c>
      <c r="AE77" s="7">
        <f t="shared" si="66"/>
        <v>47.359324694922648</v>
      </c>
      <c r="AF77" s="1" t="s">
        <v>1201</v>
      </c>
      <c r="AG77" s="6" t="str">
        <f t="shared" si="84"/>
        <v xml:space="preserve"> [  9.05973613e-02</v>
      </c>
      <c r="AH77" s="6" t="str">
        <f t="shared" si="85"/>
        <v xml:space="preserve">  9.05973613e-02</v>
      </c>
      <c r="AI77" s="7">
        <f t="shared" si="67"/>
        <v>49.088619110403023</v>
      </c>
      <c r="AJ77" s="1" t="s">
        <v>1508</v>
      </c>
      <c r="AK77" s="6" t="str">
        <f t="shared" si="86"/>
        <v xml:space="preserve"> [ 0.08621228</v>
      </c>
      <c r="AL77" s="6" t="str">
        <f t="shared" si="87"/>
        <v xml:space="preserve"> 0.08621228</v>
      </c>
      <c r="AM77" s="7">
        <f t="shared" si="68"/>
        <v>51.552824922721186</v>
      </c>
      <c r="AN77" s="1" t="s">
        <v>1606</v>
      </c>
      <c r="AO77" s="6" t="str">
        <f t="shared" si="88"/>
        <v xml:space="preserve"> [ 0.08750541</v>
      </c>
      <c r="AP77" s="6" t="str">
        <f t="shared" si="89"/>
        <v xml:space="preserve"> 0.08750541</v>
      </c>
      <c r="AQ77" s="7">
        <f t="shared" si="69"/>
        <v>50.826147754367888</v>
      </c>
    </row>
    <row r="78" spans="1:43" x14ac:dyDescent="0.3">
      <c r="A78">
        <v>0.73863175599999997</v>
      </c>
      <c r="B78">
        <v>0</v>
      </c>
      <c r="C78">
        <v>1.0911537419999999</v>
      </c>
      <c r="D78" s="1" t="s">
        <v>702</v>
      </c>
      <c r="E78" s="6" t="str">
        <f t="shared" si="70"/>
        <v xml:space="preserve"> [ 0.38816983</v>
      </c>
      <c r="F78" s="6" t="str">
        <f t="shared" si="71"/>
        <v xml:space="preserve"> 0.38816983</v>
      </c>
      <c r="G78" s="7">
        <f t="shared" si="60"/>
        <v>64.425743590585611</v>
      </c>
      <c r="H78" s="1" t="s">
        <v>801</v>
      </c>
      <c r="I78" s="6" t="str">
        <f t="shared" si="72"/>
        <v xml:space="preserve"> [ 0.57214838</v>
      </c>
      <c r="J78" s="6" t="str">
        <f t="shared" si="73"/>
        <v xml:space="preserve"> 0.57214838</v>
      </c>
      <c r="K78" s="7">
        <f t="shared" si="61"/>
        <v>47.564824462655778</v>
      </c>
      <c r="L78" s="1" t="s">
        <v>901</v>
      </c>
      <c r="M78" s="6" t="str">
        <f t="shared" si="74"/>
        <v xml:space="preserve"> [  5.51699162e-01</v>
      </c>
      <c r="N78" s="6" t="str">
        <f t="shared" si="75"/>
        <v xml:space="preserve">  5.51699162e-01</v>
      </c>
      <c r="O78" s="7">
        <f t="shared" si="62"/>
        <v>49.438915822368131</v>
      </c>
      <c r="P78" s="1" t="s">
        <v>1309</v>
      </c>
      <c r="Q78" s="6" t="str">
        <f t="shared" si="76"/>
        <v xml:space="preserve"> [  5.44287801e-01</v>
      </c>
      <c r="R78" s="6" t="str">
        <f t="shared" si="77"/>
        <v xml:space="preserve">  5.44287801e-01</v>
      </c>
      <c r="S78" s="7">
        <f t="shared" si="63"/>
        <v>50.118138255901243</v>
      </c>
      <c r="T78" s="1" t="s">
        <v>1411</v>
      </c>
      <c r="U78" s="6" t="str">
        <f t="shared" si="78"/>
        <v xml:space="preserve"> [ 0.53625917</v>
      </c>
      <c r="V78" s="6" t="str">
        <f t="shared" si="79"/>
        <v xml:space="preserve"> 0.53625917</v>
      </c>
      <c r="W78" s="7">
        <f t="shared" si="64"/>
        <v>50.853931086092544</v>
      </c>
      <c r="X78" s="1" t="s">
        <v>1001</v>
      </c>
      <c r="Y78" s="6" t="str">
        <f t="shared" si="80"/>
        <v xml:space="preserve"> [ 0.57304275</v>
      </c>
      <c r="Z78" s="6" t="str">
        <f t="shared" si="81"/>
        <v xml:space="preserve"> 0.57304275</v>
      </c>
      <c r="AA78" s="7">
        <f t="shared" si="65"/>
        <v>47.482858927866822</v>
      </c>
      <c r="AB78" s="1" t="s">
        <v>1101</v>
      </c>
      <c r="AC78" s="6" t="str">
        <f t="shared" si="82"/>
        <v xml:space="preserve"> [  5.64882398e-01</v>
      </c>
      <c r="AD78" s="6" t="str">
        <f t="shared" si="83"/>
        <v xml:space="preserve">  5.64882398e-01</v>
      </c>
      <c r="AE78" s="7">
        <f t="shared" si="66"/>
        <v>48.230723475812447</v>
      </c>
      <c r="AF78" s="1" t="s">
        <v>1202</v>
      </c>
      <c r="AG78" s="6" t="str">
        <f t="shared" si="84"/>
        <v xml:space="preserve"> [  5.39443970e-01</v>
      </c>
      <c r="AH78" s="6" t="str">
        <f t="shared" si="85"/>
        <v xml:space="preserve">  5.39443970e-01</v>
      </c>
      <c r="AI78" s="7">
        <f t="shared" si="67"/>
        <v>50.562056542899157</v>
      </c>
      <c r="AJ78" s="1" t="s">
        <v>1509</v>
      </c>
      <c r="AK78" s="6" t="str">
        <f t="shared" si="86"/>
        <v xml:space="preserve"> [ 0.54476076</v>
      </c>
      <c r="AL78" s="6" t="str">
        <f t="shared" si="87"/>
        <v xml:space="preserve"> 0.54476076</v>
      </c>
      <c r="AM78" s="7">
        <f t="shared" si="68"/>
        <v>50.074793401569984</v>
      </c>
      <c r="AN78" s="1" t="s">
        <v>1607</v>
      </c>
      <c r="AO78" s="6" t="str">
        <f t="shared" si="88"/>
        <v xml:space="preserve"> [ 0.55032092</v>
      </c>
      <c r="AP78" s="6" t="str">
        <f t="shared" si="89"/>
        <v xml:space="preserve"> 0.55032092</v>
      </c>
      <c r="AQ78" s="7">
        <f t="shared" si="69"/>
        <v>49.565226345528124</v>
      </c>
    </row>
    <row r="79" spans="1:43" x14ac:dyDescent="0.3">
      <c r="A79">
        <v>0.68075397900000001</v>
      </c>
      <c r="B79">
        <v>0</v>
      </c>
      <c r="C79">
        <v>0.92685196000000003</v>
      </c>
      <c r="D79" s="1" t="s">
        <v>703</v>
      </c>
      <c r="E79" s="6" t="str">
        <f t="shared" si="70"/>
        <v xml:space="preserve"> [ 0.38686436</v>
      </c>
      <c r="F79" s="6" t="str">
        <f t="shared" si="71"/>
        <v xml:space="preserve"> 0.38686436</v>
      </c>
      <c r="G79" s="7">
        <f t="shared" si="60"/>
        <v>58.26039360158444</v>
      </c>
      <c r="H79" s="1" t="s">
        <v>802</v>
      </c>
      <c r="I79" s="6" t="str">
        <f t="shared" si="72"/>
        <v xml:space="preserve"> [ 0.51018733</v>
      </c>
      <c r="J79" s="6" t="str">
        <f t="shared" si="73"/>
        <v xml:space="preserve"> 0.51018733</v>
      </c>
      <c r="K79" s="7">
        <f t="shared" si="61"/>
        <v>44.954819969307721</v>
      </c>
      <c r="L79" s="1" t="s">
        <v>902</v>
      </c>
      <c r="M79" s="6" t="str">
        <f t="shared" si="74"/>
        <v xml:space="preserve"> [  4.55780029e-01</v>
      </c>
      <c r="N79" s="6" t="str">
        <f t="shared" si="75"/>
        <v xml:space="preserve">  4.55780029e-01</v>
      </c>
      <c r="O79" s="7">
        <f t="shared" si="62"/>
        <v>50.824937673973317</v>
      </c>
      <c r="P79" s="1" t="s">
        <v>1310</v>
      </c>
      <c r="Q79" s="6" t="str">
        <f t="shared" si="76"/>
        <v xml:space="preserve"> [  4.71042663e-01</v>
      </c>
      <c r="R79" s="6" t="str">
        <f t="shared" si="77"/>
        <v xml:space="preserve">  4.71042663e-01</v>
      </c>
      <c r="S79" s="7">
        <f t="shared" si="63"/>
        <v>49.178220111872022</v>
      </c>
      <c r="T79" s="1" t="s">
        <v>1412</v>
      </c>
      <c r="U79" s="6" t="str">
        <f t="shared" si="78"/>
        <v xml:space="preserve"> [ 0.46335113</v>
      </c>
      <c r="V79" s="6" t="str">
        <f t="shared" si="79"/>
        <v xml:space="preserve"> 0.46335113</v>
      </c>
      <c r="W79" s="7">
        <f t="shared" si="64"/>
        <v>50.00807572333342</v>
      </c>
      <c r="X79" s="1" t="s">
        <v>1002</v>
      </c>
      <c r="Y79" s="6" t="str">
        <f t="shared" si="80"/>
        <v xml:space="preserve"> [ 0.49521145</v>
      </c>
      <c r="Z79" s="6" t="str">
        <f t="shared" si="81"/>
        <v xml:space="preserve"> 0.49521145</v>
      </c>
      <c r="AA79" s="7">
        <f t="shared" si="65"/>
        <v>46.570599041512523</v>
      </c>
      <c r="AB79" s="1" t="s">
        <v>1102</v>
      </c>
      <c r="AC79" s="6" t="str">
        <f t="shared" si="82"/>
        <v xml:space="preserve"> [  4.79447633e-01</v>
      </c>
      <c r="AD79" s="6" t="str">
        <f t="shared" si="83"/>
        <v xml:space="preserve">  4.79447633e-01</v>
      </c>
      <c r="AE79" s="7">
        <f t="shared" si="66"/>
        <v>48.271390287614004</v>
      </c>
      <c r="AF79" s="1" t="s">
        <v>1203</v>
      </c>
      <c r="AG79" s="6" t="str">
        <f t="shared" si="84"/>
        <v xml:space="preserve"> [  4.53039497e-01</v>
      </c>
      <c r="AH79" s="6" t="str">
        <f t="shared" si="85"/>
        <v xml:space="preserve">  4.53039497e-01</v>
      </c>
      <c r="AI79" s="7">
        <f t="shared" si="67"/>
        <v>51.120619413697952</v>
      </c>
      <c r="AJ79" s="1" t="s">
        <v>1510</v>
      </c>
      <c r="AK79" s="6" t="str">
        <f t="shared" si="86"/>
        <v xml:space="preserve"> [ 0.46064565</v>
      </c>
      <c r="AL79" s="6" t="str">
        <f t="shared" si="87"/>
        <v xml:space="preserve"> 0.46064565</v>
      </c>
      <c r="AM79" s="7">
        <f t="shared" si="68"/>
        <v>50.299975629333517</v>
      </c>
      <c r="AN79" s="1" t="s">
        <v>1608</v>
      </c>
      <c r="AO79" s="6" t="str">
        <f t="shared" si="88"/>
        <v xml:space="preserve"> [ 0.46604326</v>
      </c>
      <c r="AP79" s="6" t="str">
        <f t="shared" si="89"/>
        <v xml:space="preserve"> 0.46604326</v>
      </c>
      <c r="AQ79" s="7">
        <f t="shared" si="69"/>
        <v>49.71761617680562</v>
      </c>
    </row>
    <row r="80" spans="1:43" x14ac:dyDescent="0.3">
      <c r="A80">
        <v>0.87238497299999995</v>
      </c>
      <c r="B80">
        <v>0</v>
      </c>
      <c r="C80">
        <v>1.5221110819999999</v>
      </c>
      <c r="D80" s="1" t="s">
        <v>704</v>
      </c>
      <c r="E80" s="6" t="str">
        <f t="shared" si="70"/>
        <v xml:space="preserve"> [ 0.39118654</v>
      </c>
      <c r="F80" s="6" t="str">
        <f t="shared" si="71"/>
        <v xml:space="preserve"> 0.39118654</v>
      </c>
      <c r="G80" s="7">
        <f t="shared" si="60"/>
        <v>74.299737737537868</v>
      </c>
      <c r="H80" s="1" t="s">
        <v>803</v>
      </c>
      <c r="I80" s="6" t="str">
        <f t="shared" si="72"/>
        <v xml:space="preserve"> [ 0.71533722</v>
      </c>
      <c r="J80" s="6" t="str">
        <f t="shared" si="73"/>
        <v xml:space="preserve"> 0.71533722</v>
      </c>
      <c r="K80" s="7">
        <f t="shared" si="61"/>
        <v>53.003612649605557</v>
      </c>
      <c r="L80" s="1" t="s">
        <v>903</v>
      </c>
      <c r="M80" s="6" t="str">
        <f t="shared" si="74"/>
        <v xml:space="preserve"> [  7.73364782e-01</v>
      </c>
      <c r="N80" s="6" t="str">
        <f t="shared" si="75"/>
        <v xml:space="preserve">  7.73364782e-01</v>
      </c>
      <c r="O80" s="7">
        <f t="shared" si="62"/>
        <v>49.191304685606376</v>
      </c>
      <c r="P80" s="1" t="s">
        <v>1311</v>
      </c>
      <c r="Q80" s="6" t="str">
        <f t="shared" si="76"/>
        <v xml:space="preserve"> [  7.78334379e-01</v>
      </c>
      <c r="R80" s="6" t="str">
        <f t="shared" si="77"/>
        <v xml:space="preserve">  7.78334379e-01</v>
      </c>
      <c r="S80" s="7">
        <f t="shared" si="63"/>
        <v>48.864810971792132</v>
      </c>
      <c r="T80" s="1" t="s">
        <v>1413</v>
      </c>
      <c r="U80" s="6" t="str">
        <f t="shared" si="78"/>
        <v xml:space="preserve"> [ 0.76988995</v>
      </c>
      <c r="V80" s="6" t="str">
        <f t="shared" si="79"/>
        <v xml:space="preserve"> 0.76988995</v>
      </c>
      <c r="W80" s="7">
        <f t="shared" si="64"/>
        <v>49.419594988534477</v>
      </c>
      <c r="X80" s="1" t="s">
        <v>1003</v>
      </c>
      <c r="Y80" s="6" t="str">
        <f t="shared" si="80"/>
        <v xml:space="preserve"> [ 0.7529068 </v>
      </c>
      <c r="Z80" s="6" t="str">
        <f t="shared" si="81"/>
        <v xml:space="preserve"> 0.7529068 </v>
      </c>
      <c r="AA80" s="7">
        <f t="shared" si="65"/>
        <v>50.535357839277594</v>
      </c>
      <c r="AB80" s="1" t="s">
        <v>1103</v>
      </c>
      <c r="AC80" s="6" t="str">
        <f t="shared" si="82"/>
        <v xml:space="preserve"> [  7.62319446e-01</v>
      </c>
      <c r="AD80" s="6" t="str">
        <f t="shared" si="83"/>
        <v xml:space="preserve">  7.62319446e-01</v>
      </c>
      <c r="AE80" s="7">
        <f t="shared" si="66"/>
        <v>49.916963681892433</v>
      </c>
      <c r="AF80" s="1" t="s">
        <v>1204</v>
      </c>
      <c r="AG80" s="6" t="str">
        <f t="shared" si="84"/>
        <v xml:space="preserve"> [  7.71222711e-01</v>
      </c>
      <c r="AH80" s="6" t="str">
        <f t="shared" si="85"/>
        <v xml:space="preserve">  7.71222711e-01</v>
      </c>
      <c r="AI80" s="7">
        <f t="shared" si="67"/>
        <v>49.332034953280761</v>
      </c>
      <c r="AJ80" s="1" t="s">
        <v>1511</v>
      </c>
      <c r="AK80" s="6" t="str">
        <f t="shared" si="86"/>
        <v xml:space="preserve"> [ 0.76267576</v>
      </c>
      <c r="AL80" s="6" t="str">
        <f t="shared" si="87"/>
        <v xml:space="preserve"> 0.76267576</v>
      </c>
      <c r="AM80" s="7">
        <f t="shared" si="68"/>
        <v>49.893554483693059</v>
      </c>
      <c r="AN80" s="1" t="s">
        <v>1609</v>
      </c>
      <c r="AO80" s="6" t="str">
        <f t="shared" si="88"/>
        <v xml:space="preserve"> [ 0.76960474</v>
      </c>
      <c r="AP80" s="6" t="str">
        <f t="shared" si="89"/>
        <v xml:space="preserve"> 0.76960474</v>
      </c>
      <c r="AQ80" s="7">
        <f t="shared" si="69"/>
        <v>49.438332779972491</v>
      </c>
    </row>
    <row r="81" spans="1:43" x14ac:dyDescent="0.3">
      <c r="A81">
        <v>0.73983324500000003</v>
      </c>
      <c r="B81">
        <v>0</v>
      </c>
      <c r="C81">
        <v>1.0947064609999999</v>
      </c>
      <c r="D81" s="1" t="s">
        <v>705</v>
      </c>
      <c r="E81" s="6" t="str">
        <f t="shared" si="70"/>
        <v xml:space="preserve"> [ 0.38819689</v>
      </c>
      <c r="F81" s="6" t="str">
        <f t="shared" si="71"/>
        <v xml:space="preserve"> 0.38819689</v>
      </c>
      <c r="G81" s="7">
        <f t="shared" si="60"/>
        <v>64.538723043126339</v>
      </c>
      <c r="H81" s="1" t="s">
        <v>804</v>
      </c>
      <c r="I81" s="6" t="str">
        <f t="shared" si="72"/>
        <v xml:space="preserve"> [ 0.57343429</v>
      </c>
      <c r="J81" s="6" t="str">
        <f t="shared" si="73"/>
        <v xml:space="preserve"> 0.57343429</v>
      </c>
      <c r="K81" s="7">
        <f t="shared" si="61"/>
        <v>47.617529408187167</v>
      </c>
      <c r="L81" s="1" t="s">
        <v>904</v>
      </c>
      <c r="M81" s="6" t="str">
        <f t="shared" si="74"/>
        <v xml:space="preserve"> [  5.53690314e-01</v>
      </c>
      <c r="N81" s="6" t="str">
        <f t="shared" si="75"/>
        <v xml:space="preserve">  5.53690314e-01</v>
      </c>
      <c r="O81" s="7">
        <f t="shared" si="62"/>
        <v>49.421115730493518</v>
      </c>
      <c r="P81" s="1" t="s">
        <v>1312</v>
      </c>
      <c r="Q81" s="6" t="str">
        <f t="shared" si="76"/>
        <v xml:space="preserve"> [  5.45807958e-01</v>
      </c>
      <c r="R81" s="6" t="str">
        <f t="shared" si="77"/>
        <v xml:space="preserve">  5.45807958e-01</v>
      </c>
      <c r="S81" s="7">
        <f t="shared" si="63"/>
        <v>50.141158616949092</v>
      </c>
      <c r="T81" s="1" t="s">
        <v>1414</v>
      </c>
      <c r="U81" s="6" t="str">
        <f t="shared" si="78"/>
        <v xml:space="preserve"> [ 0.5377723 </v>
      </c>
      <c r="V81" s="6" t="str">
        <f t="shared" si="79"/>
        <v xml:space="preserve"> 0.5377723 </v>
      </c>
      <c r="W81" s="7">
        <f t="shared" si="64"/>
        <v>50.875205440118435</v>
      </c>
      <c r="X81" s="1" t="s">
        <v>1004</v>
      </c>
      <c r="Y81" s="6" t="str">
        <f t="shared" si="80"/>
        <v xml:space="preserve"> [ 0.57465827</v>
      </c>
      <c r="Z81" s="6" t="str">
        <f t="shared" si="81"/>
        <v xml:space="preserve"> 0.57465827</v>
      </c>
      <c r="AA81" s="7">
        <f t="shared" si="65"/>
        <v>47.505720439883284</v>
      </c>
      <c r="AB81" s="1" t="s">
        <v>1104</v>
      </c>
      <c r="AC81" s="6" t="str">
        <f t="shared" si="82"/>
        <v xml:space="preserve"> [  5.66656113e-01</v>
      </c>
      <c r="AD81" s="6" t="str">
        <f t="shared" si="83"/>
        <v xml:space="preserve">  5.66656113e-01</v>
      </c>
      <c r="AE81" s="7">
        <f t="shared" si="66"/>
        <v>48.236706990624036</v>
      </c>
      <c r="AF81" s="1" t="s">
        <v>1205</v>
      </c>
      <c r="AG81" s="6" t="str">
        <f t="shared" si="84"/>
        <v xml:space="preserve"> [  5.41525960e-01</v>
      </c>
      <c r="AH81" s="6" t="str">
        <f t="shared" si="85"/>
        <v xml:space="preserve">  5.41525960e-01</v>
      </c>
      <c r="AI81" s="7">
        <f t="shared" si="67"/>
        <v>50.532313520345618</v>
      </c>
      <c r="AJ81" s="1" t="s">
        <v>1512</v>
      </c>
      <c r="AK81" s="6" t="str">
        <f t="shared" si="86"/>
        <v xml:space="preserve"> [ 0.54666573</v>
      </c>
      <c r="AL81" s="6" t="str">
        <f t="shared" si="87"/>
        <v xml:space="preserve"> 0.54666573</v>
      </c>
      <c r="AM81" s="7">
        <f t="shared" si="68"/>
        <v>50.062802269329076</v>
      </c>
      <c r="AN81" s="1" t="s">
        <v>1610</v>
      </c>
      <c r="AO81" s="6" t="str">
        <f t="shared" si="88"/>
        <v xml:space="preserve"> [ 0.55223352</v>
      </c>
      <c r="AP81" s="6" t="str">
        <f t="shared" si="89"/>
        <v xml:space="preserve"> 0.55223352</v>
      </c>
      <c r="AQ81" s="7">
        <f t="shared" si="69"/>
        <v>49.55419195246715</v>
      </c>
    </row>
    <row r="82" spans="1:43" x14ac:dyDescent="0.3">
      <c r="A82">
        <v>0.63445422699999998</v>
      </c>
      <c r="B82">
        <v>0</v>
      </c>
      <c r="C82">
        <v>0.80506433200000005</v>
      </c>
      <c r="D82" s="1" t="s">
        <v>706</v>
      </c>
      <c r="E82" s="6" t="str">
        <f t="shared" si="70"/>
        <v xml:space="preserve"> [ 0.38582033</v>
      </c>
      <c r="F82" s="6" t="str">
        <f t="shared" si="71"/>
        <v xml:space="preserve"> 0.38582033</v>
      </c>
      <c r="G82" s="7">
        <f t="shared" si="60"/>
        <v>52.075838580313608</v>
      </c>
      <c r="H82" s="1" t="s">
        <v>805</v>
      </c>
      <c r="I82" s="6" t="str">
        <f t="shared" si="72"/>
        <v xml:space="preserve"> [ 0.4606213 </v>
      </c>
      <c r="J82" s="6" t="str">
        <f t="shared" si="73"/>
        <v xml:space="preserve"> 0.4606213 </v>
      </c>
      <c r="K82" s="7">
        <f t="shared" si="61"/>
        <v>42.784535137000709</v>
      </c>
      <c r="L82" s="1" t="s">
        <v>905</v>
      </c>
      <c r="M82" s="6" t="str">
        <f t="shared" si="74"/>
        <v xml:space="preserve"> [  3.79048824e-01</v>
      </c>
      <c r="N82" s="6" t="str">
        <f t="shared" si="75"/>
        <v xml:space="preserve">  3.79048824e-01</v>
      </c>
      <c r="O82" s="7">
        <f t="shared" si="62"/>
        <v>52.9169522318373</v>
      </c>
      <c r="P82" s="1" t="s">
        <v>1313</v>
      </c>
      <c r="Q82" s="6" t="str">
        <f t="shared" si="76"/>
        <v xml:space="preserve"> [  4.12449628e-01</v>
      </c>
      <c r="R82" s="6" t="str">
        <f t="shared" si="77"/>
        <v xml:space="preserve">  4.12449628e-01</v>
      </c>
      <c r="S82" s="7">
        <f t="shared" si="63"/>
        <v>48.768115589550185</v>
      </c>
      <c r="T82" s="1" t="s">
        <v>1415</v>
      </c>
      <c r="U82" s="6" t="str">
        <f t="shared" si="78"/>
        <v xml:space="preserve"> [ 0.40502799</v>
      </c>
      <c r="V82" s="6" t="str">
        <f t="shared" si="79"/>
        <v xml:space="preserve"> 0.40502799</v>
      </c>
      <c r="W82" s="7">
        <f t="shared" si="64"/>
        <v>49.689984526603027</v>
      </c>
      <c r="X82" s="1" t="s">
        <v>1005</v>
      </c>
      <c r="Y82" s="6" t="str">
        <f t="shared" si="80"/>
        <v xml:space="preserve"> [ 0.43295005</v>
      </c>
      <c r="Z82" s="6" t="str">
        <f t="shared" si="81"/>
        <v xml:space="preserve"> 0.43295005</v>
      </c>
      <c r="AA82" s="7">
        <f t="shared" si="65"/>
        <v>46.221682815777768</v>
      </c>
      <c r="AB82" s="1" t="s">
        <v>1105</v>
      </c>
      <c r="AC82" s="6" t="str">
        <f t="shared" si="82"/>
        <v xml:space="preserve"> [  4.11102980e-01</v>
      </c>
      <c r="AD82" s="6" t="str">
        <f t="shared" si="83"/>
        <v xml:space="preserve">  4.11102980e-01</v>
      </c>
      <c r="AE82" s="7">
        <f t="shared" si="66"/>
        <v>48.935387687750648</v>
      </c>
      <c r="AF82" s="1" t="s">
        <v>1206</v>
      </c>
      <c r="AG82" s="6" t="str">
        <f t="shared" si="84"/>
        <v xml:space="preserve"> [  4.01113778e-01</v>
      </c>
      <c r="AH82" s="6" t="str">
        <f t="shared" si="85"/>
        <v xml:space="preserve">  4.01113778e-01</v>
      </c>
      <c r="AI82" s="7">
        <f t="shared" si="67"/>
        <v>50.176183187308318</v>
      </c>
      <c r="AJ82" s="1" t="s">
        <v>1513</v>
      </c>
      <c r="AK82" s="6" t="str">
        <f t="shared" si="86"/>
        <v xml:space="preserve"> [ 0.40191787</v>
      </c>
      <c r="AL82" s="6" t="str">
        <f t="shared" si="87"/>
        <v xml:space="preserve"> 0.40191787</v>
      </c>
      <c r="AM82" s="7">
        <f t="shared" si="68"/>
        <v>50.076303964240218</v>
      </c>
      <c r="AN82" s="1" t="s">
        <v>1611</v>
      </c>
      <c r="AO82" s="6" t="str">
        <f t="shared" si="88"/>
        <v xml:space="preserve"> [ 0.40725249</v>
      </c>
      <c r="AP82" s="6" t="str">
        <f t="shared" si="89"/>
        <v xml:space="preserve"> 0.40725249</v>
      </c>
      <c r="AQ82" s="7">
        <f t="shared" si="69"/>
        <v>49.413671204601322</v>
      </c>
    </row>
    <row r="83" spans="1:43" x14ac:dyDescent="0.3">
      <c r="A83">
        <v>0.26430601300000001</v>
      </c>
      <c r="B83">
        <v>0</v>
      </c>
      <c r="C83">
        <v>0.139715337</v>
      </c>
      <c r="D83" s="1" t="s">
        <v>707</v>
      </c>
      <c r="E83" s="6" t="str">
        <f t="shared" si="70"/>
        <v xml:space="preserve"> [ 0.37985879</v>
      </c>
      <c r="F83" s="6" t="str">
        <f t="shared" si="71"/>
        <v xml:space="preserve"> 0.37985879</v>
      </c>
      <c r="G83" s="7">
        <f t="shared" si="60"/>
        <v>171.88052375380951</v>
      </c>
      <c r="H83" s="1" t="s">
        <v>806</v>
      </c>
      <c r="I83" s="6" t="str">
        <f t="shared" si="72"/>
        <v xml:space="preserve"> [ 0.06583995</v>
      </c>
      <c r="J83" s="6" t="str">
        <f t="shared" si="73"/>
        <v xml:space="preserve"> 0.06583995</v>
      </c>
      <c r="K83" s="7">
        <f t="shared" si="61"/>
        <v>52.875646000123808</v>
      </c>
      <c r="L83" s="1" t="s">
        <v>906</v>
      </c>
      <c r="M83" s="6" t="str">
        <f t="shared" si="74"/>
        <v xml:space="preserve"> [  5.74617237e-02</v>
      </c>
      <c r="N83" s="6" t="str">
        <f t="shared" si="75"/>
        <v xml:space="preserve">  5.74617237e-02</v>
      </c>
      <c r="O83" s="7">
        <f t="shared" si="62"/>
        <v>58.872286368961767</v>
      </c>
      <c r="P83" s="1" t="s">
        <v>1314</v>
      </c>
      <c r="Q83" s="6" t="str">
        <f t="shared" si="76"/>
        <v xml:space="preserve"> [  6.38792515e-02</v>
      </c>
      <c r="R83" s="6" t="str">
        <f t="shared" si="77"/>
        <v xml:space="preserve">  6.38792515e-02</v>
      </c>
      <c r="S83" s="7">
        <f t="shared" si="63"/>
        <v>54.278998375103228</v>
      </c>
      <c r="T83" s="1" t="s">
        <v>1416</v>
      </c>
      <c r="U83" s="6" t="str">
        <f t="shared" si="78"/>
        <v xml:space="preserve"> [ 0.05874477</v>
      </c>
      <c r="V83" s="6" t="str">
        <f t="shared" si="79"/>
        <v xml:space="preserve"> 0.05874477</v>
      </c>
      <c r="W83" s="7">
        <f t="shared" si="64"/>
        <v>57.953957481418094</v>
      </c>
      <c r="X83" s="1" t="s">
        <v>1006</v>
      </c>
      <c r="Y83" s="6" t="str">
        <f t="shared" si="80"/>
        <v xml:space="preserve"> [ 0.05438039</v>
      </c>
      <c r="Z83" s="6" t="str">
        <f t="shared" si="81"/>
        <v xml:space="preserve"> 0.05438039</v>
      </c>
      <c r="AA83" s="7">
        <f t="shared" si="65"/>
        <v>61.077723342570465</v>
      </c>
      <c r="AB83" s="1" t="s">
        <v>1106</v>
      </c>
      <c r="AC83" s="6" t="str">
        <f t="shared" si="82"/>
        <v xml:space="preserve"> [  6.77071512e-02</v>
      </c>
      <c r="AD83" s="6" t="str">
        <f t="shared" si="83"/>
        <v xml:space="preserve">  6.77071512e-02</v>
      </c>
      <c r="AE83" s="7">
        <f t="shared" si="66"/>
        <v>51.539213479476487</v>
      </c>
      <c r="AF83" s="1" t="s">
        <v>1207</v>
      </c>
      <c r="AG83" s="6" t="str">
        <f t="shared" si="84"/>
        <v xml:space="preserve"> [  7.41471350e-02</v>
      </c>
      <c r="AH83" s="6" t="str">
        <f t="shared" si="85"/>
        <v xml:space="preserve">  7.41471350e-02</v>
      </c>
      <c r="AI83" s="7">
        <f t="shared" si="67"/>
        <v>46.929852804921481</v>
      </c>
      <c r="AJ83" s="1" t="s">
        <v>1514</v>
      </c>
      <c r="AK83" s="6" t="str">
        <f t="shared" si="86"/>
        <v xml:space="preserve"> [ 0.06437486</v>
      </c>
      <c r="AL83" s="6" t="str">
        <f t="shared" si="87"/>
        <v xml:space="preserve"> 0.06437486</v>
      </c>
      <c r="AM83" s="7">
        <f t="shared" si="68"/>
        <v>53.924271034038298</v>
      </c>
      <c r="AN83" s="1" t="s">
        <v>1612</v>
      </c>
      <c r="AO83" s="6" t="str">
        <f t="shared" si="88"/>
        <v xml:space="preserve"> [ 0.06845983</v>
      </c>
      <c r="AP83" s="6" t="str">
        <f t="shared" si="89"/>
        <v xml:space="preserve"> 0.06845983</v>
      </c>
      <c r="AQ83" s="7">
        <f t="shared" si="69"/>
        <v>51.000490375655751</v>
      </c>
    </row>
    <row r="84" spans="1:43" x14ac:dyDescent="0.3">
      <c r="A84">
        <v>0.206563736</v>
      </c>
      <c r="B84">
        <v>0</v>
      </c>
      <c r="C84">
        <v>8.5337153999999998E-2</v>
      </c>
      <c r="D84" s="1" t="s">
        <v>708</v>
      </c>
      <c r="E84" s="6" t="str">
        <f t="shared" si="70"/>
        <v xml:space="preserve"> [ 0.39641875</v>
      </c>
      <c r="F84" s="6" t="str">
        <f t="shared" si="71"/>
        <v xml:space="preserve"> 0.39641875</v>
      </c>
      <c r="G84" s="7">
        <f t="shared" si="60"/>
        <v>364.53242394279982</v>
      </c>
      <c r="H84" s="1" t="s">
        <v>807</v>
      </c>
      <c r="I84" s="6" t="str">
        <f t="shared" si="72"/>
        <v xml:space="preserve"> [ 0.02716643</v>
      </c>
      <c r="J84" s="6" t="str">
        <f t="shared" si="73"/>
        <v xml:space="preserve"> 0.02716643</v>
      </c>
      <c r="K84" s="7">
        <f t="shared" si="61"/>
        <v>68.165765171873431</v>
      </c>
      <c r="L84" s="1" t="s">
        <v>907</v>
      </c>
      <c r="M84" s="6" t="str">
        <f t="shared" si="74"/>
        <v xml:space="preserve"> [  4.15299982e-02</v>
      </c>
      <c r="N84" s="6" t="str">
        <f t="shared" si="75"/>
        <v xml:space="preserve">  4.15299982e-02</v>
      </c>
      <c r="O84" s="7">
        <f t="shared" si="62"/>
        <v>51.334212293979242</v>
      </c>
      <c r="P84" s="1" t="s">
        <v>1315</v>
      </c>
      <c r="Q84" s="6" t="str">
        <f t="shared" si="76"/>
        <v xml:space="preserve"> [  4.23637033e-02</v>
      </c>
      <c r="R84" s="6" t="str">
        <f t="shared" si="77"/>
        <v xml:space="preserve">  4.23637033e-02</v>
      </c>
      <c r="S84" s="7">
        <f t="shared" si="63"/>
        <v>50.357257871524517</v>
      </c>
      <c r="T84" s="1" t="s">
        <v>1417</v>
      </c>
      <c r="U84" s="6" t="str">
        <f t="shared" si="78"/>
        <v xml:space="preserve"> [ 0.03743567</v>
      </c>
      <c r="V84" s="6" t="str">
        <f t="shared" si="79"/>
        <v xml:space="preserve"> 0.03743567</v>
      </c>
      <c r="W84" s="7">
        <f t="shared" si="64"/>
        <v>56.132038338189716</v>
      </c>
      <c r="X84" s="1" t="s">
        <v>1007</v>
      </c>
      <c r="Y84" s="6" t="str">
        <f t="shared" si="80"/>
        <v xml:space="preserve"> [ 0.00787354</v>
      </c>
      <c r="Z84" s="6" t="str">
        <f t="shared" si="81"/>
        <v xml:space="preserve"> 0.00787354</v>
      </c>
      <c r="AA84" s="7">
        <f t="shared" si="65"/>
        <v>90.77360840976722</v>
      </c>
      <c r="AB84" s="1" t="s">
        <v>1107</v>
      </c>
      <c r="AC84" s="6" t="str">
        <f t="shared" si="82"/>
        <v xml:space="preserve"> [  2.35828459e-02</v>
      </c>
      <c r="AD84" s="6" t="str">
        <f t="shared" si="83"/>
        <v xml:space="preserve">  2.35828459e-02</v>
      </c>
      <c r="AE84" s="7">
        <f t="shared" si="66"/>
        <v>72.365089770863463</v>
      </c>
      <c r="AF84" s="1" t="s">
        <v>1208</v>
      </c>
      <c r="AG84" s="6" t="str">
        <f t="shared" si="84"/>
        <v xml:space="preserve"> [  4.61948812e-02</v>
      </c>
      <c r="AH84" s="6" t="str">
        <f t="shared" si="85"/>
        <v xml:space="preserve">  4.61948812e-02</v>
      </c>
      <c r="AI84" s="7">
        <f t="shared" si="67"/>
        <v>45.867797278545282</v>
      </c>
      <c r="AJ84" s="1" t="s">
        <v>1515</v>
      </c>
      <c r="AK84" s="6" t="str">
        <f t="shared" si="86"/>
        <v xml:space="preserve"> [ 0.03970608</v>
      </c>
      <c r="AL84" s="6" t="str">
        <f t="shared" si="87"/>
        <v xml:space="preserve"> 0.03970608</v>
      </c>
      <c r="AM84" s="7">
        <f t="shared" si="68"/>
        <v>53.471520739958123</v>
      </c>
      <c r="AN84" s="1" t="s">
        <v>1613</v>
      </c>
      <c r="AO84" s="6" t="str">
        <f t="shared" si="88"/>
        <v xml:space="preserve"> [ 0.04280575</v>
      </c>
      <c r="AP84" s="6" t="str">
        <f t="shared" si="89"/>
        <v xml:space="preserve"> 0.04280575</v>
      </c>
      <c r="AQ84" s="7">
        <f t="shared" si="69"/>
        <v>49.839257587615357</v>
      </c>
    </row>
    <row r="85" spans="1:43" x14ac:dyDescent="0.3">
      <c r="A85">
        <v>0.62792681299999997</v>
      </c>
      <c r="B85">
        <v>0</v>
      </c>
      <c r="C85">
        <v>0.78858416499999995</v>
      </c>
      <c r="D85" s="1" t="s">
        <v>709</v>
      </c>
      <c r="E85" s="6" t="str">
        <f t="shared" si="70"/>
        <v xml:space="preserve"> [ 0.38567311</v>
      </c>
      <c r="F85" s="6" t="str">
        <f t="shared" si="71"/>
        <v xml:space="preserve"> 0.38567311</v>
      </c>
      <c r="G85" s="7">
        <f t="shared" si="60"/>
        <v>51.092967990296891</v>
      </c>
      <c r="H85" s="1" t="s">
        <v>808</v>
      </c>
      <c r="I85" s="6" t="str">
        <f t="shared" si="72"/>
        <v xml:space="preserve"> [ 0.45363313</v>
      </c>
      <c r="J85" s="6" t="str">
        <f t="shared" si="73"/>
        <v xml:space="preserve"> 0.45363313</v>
      </c>
      <c r="K85" s="7">
        <f t="shared" si="61"/>
        <v>42.474988703330098</v>
      </c>
      <c r="L85" s="1" t="s">
        <v>908</v>
      </c>
      <c r="M85" s="6" t="str">
        <f t="shared" si="74"/>
        <v xml:space="preserve"> [  3.68230939e-01</v>
      </c>
      <c r="N85" s="6" t="str">
        <f t="shared" si="75"/>
        <v xml:space="preserve">  3.68230939e-01</v>
      </c>
      <c r="O85" s="7">
        <f t="shared" si="62"/>
        <v>53.304801777245935</v>
      </c>
      <c r="P85" s="1" t="s">
        <v>1316</v>
      </c>
      <c r="Q85" s="6" t="str">
        <f t="shared" si="76"/>
        <v xml:space="preserve"> [  4.04189140e-01</v>
      </c>
      <c r="R85" s="6" t="str">
        <f t="shared" si="77"/>
        <v xml:space="preserve">  4.04189140e-01</v>
      </c>
      <c r="S85" s="7">
        <f t="shared" si="63"/>
        <v>48.744958631016885</v>
      </c>
      <c r="T85" s="1" t="s">
        <v>1418</v>
      </c>
      <c r="U85" s="6" t="str">
        <f t="shared" si="78"/>
        <v xml:space="preserve"> [ 0.39680552</v>
      </c>
      <c r="V85" s="6" t="str">
        <f t="shared" si="79"/>
        <v xml:space="preserve"> 0.39680552</v>
      </c>
      <c r="W85" s="7">
        <f t="shared" si="64"/>
        <v>49.681272131554906</v>
      </c>
      <c r="X85" s="1" t="s">
        <v>1008</v>
      </c>
      <c r="Y85" s="6" t="str">
        <f t="shared" si="80"/>
        <v xml:space="preserve"> [ 0.42417225</v>
      </c>
      <c r="Z85" s="6" t="str">
        <f t="shared" si="81"/>
        <v xml:space="preserve"> 0.42417225</v>
      </c>
      <c r="AA85" s="7">
        <f t="shared" si="65"/>
        <v>46.210909522891576</v>
      </c>
      <c r="AB85" s="1" t="s">
        <v>1108</v>
      </c>
      <c r="AC85" s="6" t="str">
        <f t="shared" si="82"/>
        <v xml:space="preserve"> [  4.01467472e-01</v>
      </c>
      <c r="AD85" s="6" t="str">
        <f t="shared" si="83"/>
        <v xml:space="preserve">  4.01467472e-01</v>
      </c>
      <c r="AE85" s="7">
        <f t="shared" si="66"/>
        <v>49.09009211464447</v>
      </c>
      <c r="AF85" s="1" t="s">
        <v>1209</v>
      </c>
      <c r="AG85" s="6" t="str">
        <f t="shared" si="84"/>
        <v xml:space="preserve"> [  3.93793255e-01</v>
      </c>
      <c r="AH85" s="6" t="str">
        <f t="shared" si="85"/>
        <v xml:space="preserve">  3.93793255e-01</v>
      </c>
      <c r="AI85" s="7">
        <f t="shared" si="67"/>
        <v>50.063256088841193</v>
      </c>
      <c r="AJ85" s="1" t="s">
        <v>1516</v>
      </c>
      <c r="AK85" s="6" t="str">
        <f t="shared" si="86"/>
        <v xml:space="preserve"> [ 0.39363831</v>
      </c>
      <c r="AL85" s="6" t="str">
        <f t="shared" si="87"/>
        <v xml:space="preserve"> 0.39363831</v>
      </c>
      <c r="AM85" s="7">
        <f t="shared" si="68"/>
        <v>50.082904593956691</v>
      </c>
      <c r="AN85" s="1" t="s">
        <v>1614</v>
      </c>
      <c r="AO85" s="6" t="str">
        <f t="shared" si="88"/>
        <v xml:space="preserve"> [ 0.39896402</v>
      </c>
      <c r="AP85" s="6" t="str">
        <f t="shared" si="89"/>
        <v xml:space="preserve"> 0.39896402</v>
      </c>
      <c r="AQ85" s="7">
        <f t="shared" si="69"/>
        <v>49.407553726367304</v>
      </c>
    </row>
    <row r="86" spans="1:43" x14ac:dyDescent="0.3">
      <c r="A86">
        <v>0.33211589800000002</v>
      </c>
      <c r="B86">
        <v>0</v>
      </c>
      <c r="C86">
        <v>0.220601939</v>
      </c>
      <c r="D86" s="1" t="s">
        <v>710</v>
      </c>
      <c r="E86" s="6" t="str">
        <f t="shared" si="70"/>
        <v xml:space="preserve"> [ 0.37900144</v>
      </c>
      <c r="F86" s="6" t="str">
        <f t="shared" si="71"/>
        <v xml:space="preserve"> 0.37900144</v>
      </c>
      <c r="G86" s="7">
        <f t="shared" si="60"/>
        <v>71.803313115937755</v>
      </c>
      <c r="H86" s="1" t="s">
        <v>809</v>
      </c>
      <c r="I86" s="6" t="str">
        <f t="shared" si="72"/>
        <v xml:space="preserve"> [ 0.13695318</v>
      </c>
      <c r="J86" s="6" t="str">
        <f t="shared" si="73"/>
        <v xml:space="preserve"> 0.13695318</v>
      </c>
      <c r="K86" s="7">
        <f t="shared" si="61"/>
        <v>37.918415123268701</v>
      </c>
      <c r="L86" s="1" t="s">
        <v>909</v>
      </c>
      <c r="M86" s="6" t="str">
        <f t="shared" si="74"/>
        <v xml:space="preserve"> [  1.03822216e-01</v>
      </c>
      <c r="N86" s="6" t="str">
        <f t="shared" si="75"/>
        <v xml:space="preserve">  1.03822216e-01</v>
      </c>
      <c r="O86" s="7">
        <f t="shared" si="62"/>
        <v>52.936852472543315</v>
      </c>
      <c r="P86" s="1" t="s">
        <v>1317</v>
      </c>
      <c r="Q86" s="6" t="str">
        <f t="shared" si="76"/>
        <v xml:space="preserve"> [  1.14850789e-01</v>
      </c>
      <c r="R86" s="6" t="str">
        <f t="shared" si="77"/>
        <v xml:space="preserve">  1.14850789e-01</v>
      </c>
      <c r="S86" s="7">
        <f t="shared" si="63"/>
        <v>47.937543286960867</v>
      </c>
      <c r="T86" s="1" t="s">
        <v>1419</v>
      </c>
      <c r="U86" s="6" t="str">
        <f t="shared" si="78"/>
        <v xml:space="preserve"> [ 0.10937263</v>
      </c>
      <c r="V86" s="6" t="str">
        <f t="shared" si="79"/>
        <v xml:space="preserve"> 0.10937263</v>
      </c>
      <c r="W86" s="7">
        <f t="shared" si="64"/>
        <v>50.420821097134606</v>
      </c>
      <c r="X86" s="1" t="s">
        <v>1009</v>
      </c>
      <c r="Y86" s="6" t="str">
        <f t="shared" si="80"/>
        <v xml:space="preserve"> [ 0.10899597</v>
      </c>
      <c r="Z86" s="6" t="str">
        <f t="shared" si="81"/>
        <v xml:space="preserve"> 0.10899597</v>
      </c>
      <c r="AA86" s="7">
        <f t="shared" si="65"/>
        <v>50.591563023387565</v>
      </c>
      <c r="AB86" s="1" t="s">
        <v>1109</v>
      </c>
      <c r="AC86" s="6" t="str">
        <f t="shared" si="82"/>
        <v xml:space="preserve"> [  1.19524717e-01</v>
      </c>
      <c r="AD86" s="6" t="str">
        <f t="shared" si="83"/>
        <v xml:space="preserve">  1.19524717e-01</v>
      </c>
      <c r="AE86" s="7">
        <f t="shared" si="66"/>
        <v>45.818827548927388</v>
      </c>
      <c r="AF86" s="1" t="s">
        <v>1210</v>
      </c>
      <c r="AG86" s="6" t="str">
        <f t="shared" si="84"/>
        <v xml:space="preserve"> [  1.06973261e-01</v>
      </c>
      <c r="AH86" s="6" t="str">
        <f t="shared" si="85"/>
        <v xml:space="preserve">  1.06973261e-01</v>
      </c>
      <c r="AI86" s="7">
        <f t="shared" si="67"/>
        <v>51.508467475437733</v>
      </c>
      <c r="AJ86" s="1" t="s">
        <v>1517</v>
      </c>
      <c r="AK86" s="6" t="str">
        <f t="shared" si="86"/>
        <v xml:space="preserve"> [ 0.10795106</v>
      </c>
      <c r="AL86" s="6" t="str">
        <f t="shared" si="87"/>
        <v xml:space="preserve"> 0.10795106</v>
      </c>
      <c r="AM86" s="7">
        <f t="shared" si="68"/>
        <v>51.065226131126614</v>
      </c>
      <c r="AN86" s="1" t="s">
        <v>1615</v>
      </c>
      <c r="AO86" s="6" t="str">
        <f t="shared" si="88"/>
        <v xml:space="preserve"> [ 0.11090489</v>
      </c>
      <c r="AP86" s="6" t="str">
        <f t="shared" si="89"/>
        <v xml:space="preserve"> 0.11090489</v>
      </c>
      <c r="AQ86" s="7">
        <f t="shared" si="69"/>
        <v>49.726239713604691</v>
      </c>
    </row>
    <row r="87" spans="1:43" x14ac:dyDescent="0.3">
      <c r="A87">
        <v>0.88704762199999998</v>
      </c>
      <c r="B87">
        <v>0</v>
      </c>
      <c r="C87">
        <v>1.5737069669999999</v>
      </c>
      <c r="D87" s="1" t="s">
        <v>711</v>
      </c>
      <c r="E87" s="6" t="str">
        <f t="shared" si="70"/>
        <v xml:space="preserve"> [ 0.39151722</v>
      </c>
      <c r="F87" s="6" t="str">
        <f t="shared" si="71"/>
        <v xml:space="preserve"> 0.39151722</v>
      </c>
      <c r="G87" s="7">
        <f t="shared" si="60"/>
        <v>75.121339092349587</v>
      </c>
      <c r="H87" s="1" t="s">
        <v>810</v>
      </c>
      <c r="I87" s="6" t="str">
        <f t="shared" si="72"/>
        <v xml:space="preserve"> [ 0.73103458</v>
      </c>
      <c r="J87" s="6" t="str">
        <f t="shared" si="73"/>
        <v xml:space="preserve"> 0.73103458</v>
      </c>
      <c r="K87" s="7">
        <f t="shared" si="61"/>
        <v>53.546969332315342</v>
      </c>
      <c r="L87" s="1" t="s">
        <v>910</v>
      </c>
      <c r="M87" s="6" t="str">
        <f t="shared" si="74"/>
        <v xml:space="preserve"> [  7.97664881e-01</v>
      </c>
      <c r="N87" s="6" t="str">
        <f t="shared" si="75"/>
        <v xml:space="preserve">  7.97664881e-01</v>
      </c>
      <c r="O87" s="7">
        <f t="shared" si="62"/>
        <v>49.312998053213803</v>
      </c>
      <c r="P87" s="1" t="s">
        <v>1318</v>
      </c>
      <c r="Q87" s="6" t="str">
        <f t="shared" si="76"/>
        <v xml:space="preserve"> [  8.04391026e-01</v>
      </c>
      <c r="R87" s="6" t="str">
        <f t="shared" si="77"/>
        <v xml:space="preserve">  8.04391026e-01</v>
      </c>
      <c r="S87" s="7">
        <f t="shared" si="63"/>
        <v>48.885590337479897</v>
      </c>
      <c r="T87" s="1" t="s">
        <v>1420</v>
      </c>
      <c r="U87" s="6" t="str">
        <f t="shared" si="78"/>
        <v xml:space="preserve"> [ 0.79587924</v>
      </c>
      <c r="V87" s="6" t="str">
        <f t="shared" si="79"/>
        <v xml:space="preserve"> 0.79587924</v>
      </c>
      <c r="W87" s="7">
        <f t="shared" si="64"/>
        <v>49.426465238493158</v>
      </c>
      <c r="X87" s="1" t="s">
        <v>1010</v>
      </c>
      <c r="Y87" s="6" t="str">
        <f t="shared" si="80"/>
        <v xml:space="preserve"> [ 0.77262449</v>
      </c>
      <c r="Z87" s="6" t="str">
        <f t="shared" si="81"/>
        <v xml:space="preserve"> 0.77262449</v>
      </c>
      <c r="AA87" s="7">
        <f t="shared" si="65"/>
        <v>50.904170458565424</v>
      </c>
      <c r="AB87" s="1" t="s">
        <v>1110</v>
      </c>
      <c r="AC87" s="6" t="str">
        <f t="shared" si="82"/>
        <v xml:space="preserve"> [  7.83963442e-01</v>
      </c>
      <c r="AD87" s="6" t="str">
        <f t="shared" si="83"/>
        <v xml:space="preserve">  7.83963442e-01</v>
      </c>
      <c r="AE87" s="7">
        <f t="shared" si="66"/>
        <v>50.18364546644343</v>
      </c>
      <c r="AF87" s="1" t="s">
        <v>1211</v>
      </c>
      <c r="AG87" s="6" t="str">
        <f t="shared" si="84"/>
        <v xml:space="preserve"> [  7.96631813e-01</v>
      </c>
      <c r="AH87" s="6" t="str">
        <f t="shared" si="85"/>
        <v xml:space="preserve">  7.96631813e-01</v>
      </c>
      <c r="AI87" s="7">
        <f t="shared" si="67"/>
        <v>49.378643565476445</v>
      </c>
      <c r="AJ87" s="1" t="s">
        <v>1518</v>
      </c>
      <c r="AK87" s="6" t="str">
        <f t="shared" si="86"/>
        <v xml:space="preserve"> [ 0.79030073</v>
      </c>
      <c r="AL87" s="6" t="str">
        <f t="shared" si="87"/>
        <v xml:space="preserve"> 0.79030073</v>
      </c>
      <c r="AM87" s="7">
        <f t="shared" si="68"/>
        <v>49.780947369981362</v>
      </c>
      <c r="AN87" s="1" t="s">
        <v>1616</v>
      </c>
      <c r="AO87" s="6" t="str">
        <f t="shared" si="88"/>
        <v xml:space="preserve"> [ 0.79730326</v>
      </c>
      <c r="AP87" s="6" t="str">
        <f t="shared" si="89"/>
        <v xml:space="preserve"> 0.79730326</v>
      </c>
      <c r="AQ87" s="7">
        <f t="shared" si="69"/>
        <v>49.335976981793465</v>
      </c>
    </row>
    <row r="88" spans="1:43" x14ac:dyDescent="0.3">
      <c r="A88">
        <v>0.21775365699999999</v>
      </c>
      <c r="B88">
        <v>0</v>
      </c>
      <c r="C88">
        <v>9.4833310000000004E-2</v>
      </c>
      <c r="D88" s="1" t="s">
        <v>712</v>
      </c>
      <c r="E88" s="6" t="str">
        <f t="shared" si="70"/>
        <v xml:space="preserve"> [ 0.39320952</v>
      </c>
      <c r="F88" s="6" t="str">
        <f t="shared" si="71"/>
        <v xml:space="preserve"> 0.39320952</v>
      </c>
      <c r="G88" s="7">
        <f t="shared" si="60"/>
        <v>314.63228479528971</v>
      </c>
      <c r="H88" s="1" t="s">
        <v>811</v>
      </c>
      <c r="I88" s="6" t="str">
        <f t="shared" si="72"/>
        <v xml:space="preserve"> [ 0.034661  </v>
      </c>
      <c r="J88" s="6" t="str">
        <f t="shared" si="73"/>
        <v xml:space="preserve"> 0.034661  </v>
      </c>
      <c r="K88" s="7">
        <f t="shared" si="61"/>
        <v>63.450606121414523</v>
      </c>
      <c r="L88" s="1" t="s">
        <v>911</v>
      </c>
      <c r="M88" s="6" t="str">
        <f t="shared" si="74"/>
        <v xml:space="preserve"> [  4.46172804e-02</v>
      </c>
      <c r="N88" s="6" t="str">
        <f t="shared" si="75"/>
        <v xml:space="preserve">  4.46172804e-02</v>
      </c>
      <c r="O88" s="7">
        <f t="shared" si="62"/>
        <v>52.951889583944713</v>
      </c>
      <c r="P88" s="1" t="s">
        <v>1319</v>
      </c>
      <c r="Q88" s="6" t="str">
        <f t="shared" si="76"/>
        <v xml:space="preserve"> [  4.50639725e-02</v>
      </c>
      <c r="R88" s="6" t="str">
        <f t="shared" si="77"/>
        <v xml:space="preserve">  4.50639725e-02</v>
      </c>
      <c r="S88" s="7">
        <f t="shared" si="63"/>
        <v>52.480860891600223</v>
      </c>
      <c r="T88" s="1" t="s">
        <v>1421</v>
      </c>
      <c r="U88" s="6" t="str">
        <f t="shared" si="78"/>
        <v xml:space="preserve"> [ 0.04011342</v>
      </c>
      <c r="V88" s="6" t="str">
        <f t="shared" si="79"/>
        <v xml:space="preserve"> 0.04011342</v>
      </c>
      <c r="W88" s="7">
        <f t="shared" si="64"/>
        <v>57.701128432615093</v>
      </c>
      <c r="X88" s="1" t="s">
        <v>1011</v>
      </c>
      <c r="Y88" s="6" t="str">
        <f t="shared" si="80"/>
        <v xml:space="preserve"> [ 0.01688614</v>
      </c>
      <c r="Z88" s="6" t="str">
        <f t="shared" si="81"/>
        <v xml:space="preserve"> 0.01688614</v>
      </c>
      <c r="AA88" s="7">
        <f t="shared" si="65"/>
        <v>82.193872596031923</v>
      </c>
      <c r="AB88" s="1" t="s">
        <v>1111</v>
      </c>
      <c r="AC88" s="6" t="str">
        <f t="shared" si="82"/>
        <v xml:space="preserve"> [  3.21337283e-02</v>
      </c>
      <c r="AD88" s="6" t="str">
        <f t="shared" si="83"/>
        <v xml:space="preserve">  3.21337283e-02</v>
      </c>
      <c r="AE88" s="7">
        <f t="shared" si="66"/>
        <v>66.115568147942966</v>
      </c>
      <c r="AF88" s="1" t="s">
        <v>1212</v>
      </c>
      <c r="AG88" s="6" t="str">
        <f t="shared" si="84"/>
        <v xml:space="preserve"> [  5.16117215e-02</v>
      </c>
      <c r="AH88" s="6" t="str">
        <f t="shared" si="85"/>
        <v xml:space="preserve">  5.16117215e-02</v>
      </c>
      <c r="AI88" s="7">
        <f t="shared" si="67"/>
        <v>45.576378700690725</v>
      </c>
      <c r="AJ88" s="1" t="s">
        <v>1519</v>
      </c>
      <c r="AK88" s="6" t="str">
        <f t="shared" si="86"/>
        <v xml:space="preserve"> [ 0.04342972</v>
      </c>
      <c r="AL88" s="6" t="str">
        <f t="shared" si="87"/>
        <v xml:space="preserve"> 0.04342972</v>
      </c>
      <c r="AM88" s="7">
        <f t="shared" si="68"/>
        <v>54.204150419298877</v>
      </c>
      <c r="AN88" s="1" t="s">
        <v>1617</v>
      </c>
      <c r="AO88" s="6" t="str">
        <f t="shared" si="88"/>
        <v xml:space="preserve"> [ 0.04777729</v>
      </c>
      <c r="AP88" s="6" t="str">
        <f t="shared" si="89"/>
        <v xml:space="preserve"> 0.04777729</v>
      </c>
      <c r="AQ88" s="7">
        <f t="shared" si="69"/>
        <v>49.619716953884669</v>
      </c>
    </row>
    <row r="89" spans="1:43" x14ac:dyDescent="0.3">
      <c r="A89">
        <v>0.78311163500000003</v>
      </c>
      <c r="B89">
        <v>0</v>
      </c>
      <c r="C89">
        <v>1.226527666</v>
      </c>
      <c r="D89" s="1" t="s">
        <v>713</v>
      </c>
      <c r="E89" s="6" t="str">
        <f t="shared" si="70"/>
        <v xml:space="preserve"> [ 0.38917309</v>
      </c>
      <c r="F89" s="6" t="str">
        <f t="shared" si="71"/>
        <v xml:space="preserve"> 0.38917309</v>
      </c>
      <c r="G89" s="7">
        <f t="shared" si="60"/>
        <v>68.270337409576214</v>
      </c>
      <c r="H89" s="1" t="s">
        <v>812</v>
      </c>
      <c r="I89" s="6" t="str">
        <f t="shared" si="72"/>
        <v xml:space="preserve"> [ 0.61976606</v>
      </c>
      <c r="J89" s="6" t="str">
        <f t="shared" si="73"/>
        <v xml:space="preserve"> 0.61976606</v>
      </c>
      <c r="K89" s="7">
        <f t="shared" si="61"/>
        <v>49.46986707432329</v>
      </c>
      <c r="L89" s="1" t="s">
        <v>912</v>
      </c>
      <c r="M89" s="6" t="str">
        <f t="shared" si="74"/>
        <v xml:space="preserve"> [  6.25414491e-01</v>
      </c>
      <c r="N89" s="6" t="str">
        <f t="shared" si="75"/>
        <v xml:space="preserve">  6.25414491e-01</v>
      </c>
      <c r="O89" s="7">
        <f t="shared" si="62"/>
        <v>49.009344971432547</v>
      </c>
      <c r="P89" s="1" t="s">
        <v>1320</v>
      </c>
      <c r="Q89" s="6" t="str">
        <f t="shared" si="76"/>
        <v xml:space="preserve"> [  6.19688988e-01</v>
      </c>
      <c r="R89" s="6" t="str">
        <f t="shared" si="77"/>
        <v xml:space="preserve">  6.19688988e-01</v>
      </c>
      <c r="S89" s="7">
        <f t="shared" si="63"/>
        <v>49.476150829850091</v>
      </c>
      <c r="T89" s="1" t="s">
        <v>1422</v>
      </c>
      <c r="U89" s="6" t="str">
        <f t="shared" si="78"/>
        <v xml:space="preserve"> [ 0.61165631</v>
      </c>
      <c r="V89" s="6" t="str">
        <f t="shared" si="79"/>
        <v xml:space="preserve"> 0.61165631</v>
      </c>
      <c r="W89" s="7">
        <f t="shared" si="64"/>
        <v>50.131062922146917</v>
      </c>
      <c r="X89" s="1" t="s">
        <v>1012</v>
      </c>
      <c r="Y89" s="6" t="str">
        <f t="shared" si="80"/>
        <v xml:space="preserve"> [ 0.63285685</v>
      </c>
      <c r="Z89" s="6" t="str">
        <f t="shared" si="81"/>
        <v xml:space="preserve"> 0.63285685</v>
      </c>
      <c r="AA89" s="7">
        <f t="shared" si="65"/>
        <v>48.402562164464044</v>
      </c>
      <c r="AB89" s="1" t="s">
        <v>1112</v>
      </c>
      <c r="AC89" s="6" t="str">
        <f t="shared" si="82"/>
        <v xml:space="preserve"> [  6.30540371e-01</v>
      </c>
      <c r="AD89" s="6" t="str">
        <f t="shared" si="83"/>
        <v xml:space="preserve">  6.30540371e-01</v>
      </c>
      <c r="AE89" s="7">
        <f t="shared" si="66"/>
        <v>48.591426962561471</v>
      </c>
      <c r="AF89" s="1" t="s">
        <v>1213</v>
      </c>
      <c r="AG89" s="6" t="str">
        <f t="shared" si="84"/>
        <v xml:space="preserve"> [  6.16522551e-01</v>
      </c>
      <c r="AH89" s="6" t="str">
        <f t="shared" si="85"/>
        <v xml:space="preserve">  6.16522551e-01</v>
      </c>
      <c r="AI89" s="7">
        <f t="shared" si="67"/>
        <v>49.734313534840396</v>
      </c>
      <c r="AJ89" s="1" t="s">
        <v>1520</v>
      </c>
      <c r="AK89" s="6" t="str">
        <f t="shared" si="86"/>
        <v xml:space="preserve"> [ 0.61528468</v>
      </c>
      <c r="AL89" s="6" t="str">
        <f t="shared" si="87"/>
        <v xml:space="preserve"> 0.61528468</v>
      </c>
      <c r="AM89" s="7">
        <f t="shared" si="68"/>
        <v>49.835238367953778</v>
      </c>
      <c r="AN89" s="1" t="s">
        <v>1618</v>
      </c>
      <c r="AO89" s="6" t="str">
        <f t="shared" si="88"/>
        <v xml:space="preserve"> [ 0.62112796</v>
      </c>
      <c r="AP89" s="6" t="str">
        <f t="shared" si="89"/>
        <v xml:space="preserve"> 0.62112796</v>
      </c>
      <c r="AQ89" s="7">
        <f t="shared" si="69"/>
        <v>49.358830035555016</v>
      </c>
    </row>
    <row r="90" spans="1:43" x14ac:dyDescent="0.3">
      <c r="A90">
        <v>0.20460783900000001</v>
      </c>
      <c r="B90">
        <v>0</v>
      </c>
      <c r="C90">
        <v>8.3728735999999998E-2</v>
      </c>
      <c r="D90" s="1" t="s">
        <v>714</v>
      </c>
      <c r="E90" s="6" t="str">
        <f t="shared" si="70"/>
        <v xml:space="preserve"> [ 0.39697975</v>
      </c>
      <c r="F90" s="6" t="str">
        <f t="shared" si="71"/>
        <v xml:space="preserve"> 0.39697975</v>
      </c>
      <c r="G90" s="7">
        <f t="shared" si="60"/>
        <v>374.12605153862586</v>
      </c>
      <c r="H90" s="1" t="s">
        <v>813</v>
      </c>
      <c r="I90" s="6" t="str">
        <f t="shared" si="72"/>
        <v xml:space="preserve"> [ 0.02585667</v>
      </c>
      <c r="J90" s="6" t="str">
        <f t="shared" si="73"/>
        <v xml:space="preserve"> 0.02585667</v>
      </c>
      <c r="K90" s="7">
        <f t="shared" si="61"/>
        <v>69.118523418292142</v>
      </c>
      <c r="L90" s="1" t="s">
        <v>913</v>
      </c>
      <c r="M90" s="6" t="str">
        <f t="shared" si="74"/>
        <v xml:space="preserve"> [  4.09900993e-02</v>
      </c>
      <c r="N90" s="6" t="str">
        <f t="shared" si="75"/>
        <v xml:space="preserve">  4.09900993e-02</v>
      </c>
      <c r="O90" s="7">
        <f t="shared" si="62"/>
        <v>51.04416803807954</v>
      </c>
      <c r="P90" s="1" t="s">
        <v>1321</v>
      </c>
      <c r="Q90" s="6" t="str">
        <f t="shared" si="76"/>
        <v xml:space="preserve"> [  4.18917537e-02</v>
      </c>
      <c r="R90" s="6" t="str">
        <f t="shared" si="77"/>
        <v xml:space="preserve">  4.18917537e-02</v>
      </c>
      <c r="S90" s="7">
        <f t="shared" si="63"/>
        <v>49.967292352293477</v>
      </c>
      <c r="T90" s="1" t="s">
        <v>1423</v>
      </c>
      <c r="U90" s="6" t="str">
        <f t="shared" si="78"/>
        <v xml:space="preserve"> [ 0.03696762</v>
      </c>
      <c r="V90" s="6" t="str">
        <f t="shared" si="79"/>
        <v xml:space="preserve"> 0.03696762</v>
      </c>
      <c r="W90" s="7">
        <f t="shared" si="64"/>
        <v>55.84834817045369</v>
      </c>
      <c r="X90" s="1" t="s">
        <v>1013</v>
      </c>
      <c r="Y90" s="6" t="str">
        <f t="shared" si="80"/>
        <v xml:space="preserve"> [ 0.00629815</v>
      </c>
      <c r="Z90" s="6" t="str">
        <f t="shared" si="81"/>
        <v xml:space="preserve"> 0.00629815</v>
      </c>
      <c r="AA90" s="7">
        <f t="shared" si="65"/>
        <v>92.477911048364561</v>
      </c>
      <c r="AB90" s="1" t="s">
        <v>1113</v>
      </c>
      <c r="AC90" s="6" t="str">
        <f t="shared" si="82"/>
        <v xml:space="preserve"> [  2.20883191e-02</v>
      </c>
      <c r="AD90" s="6" t="str">
        <f t="shared" si="83"/>
        <v xml:space="preserve">  2.20883191e-02</v>
      </c>
      <c r="AE90" s="7">
        <f t="shared" si="66"/>
        <v>73.619189593403149</v>
      </c>
      <c r="AF90" s="1" t="s">
        <v>1214</v>
      </c>
      <c r="AG90" s="6" t="str">
        <f t="shared" si="84"/>
        <v xml:space="preserve"> [  4.52480614e-02</v>
      </c>
      <c r="AH90" s="6" t="str">
        <f t="shared" si="85"/>
        <v xml:space="preserve">  4.52480614e-02</v>
      </c>
      <c r="AI90" s="7">
        <f t="shared" si="67"/>
        <v>45.958743005507692</v>
      </c>
      <c r="AJ90" s="1" t="s">
        <v>1521</v>
      </c>
      <c r="AK90" s="6" t="str">
        <f t="shared" si="86"/>
        <v xml:space="preserve"> [ 0.03905517</v>
      </c>
      <c r="AL90" s="6" t="str">
        <f t="shared" si="87"/>
        <v xml:space="preserve"> 0.03905517</v>
      </c>
      <c r="AM90" s="7">
        <f t="shared" si="68"/>
        <v>53.355118128141811</v>
      </c>
      <c r="AN90" s="1" t="s">
        <v>1619</v>
      </c>
      <c r="AO90" s="6" t="str">
        <f t="shared" si="88"/>
        <v xml:space="preserve"> [ 0.04193676</v>
      </c>
      <c r="AP90" s="6" t="str">
        <f t="shared" si="89"/>
        <v xml:space="preserve"> 0.04193676</v>
      </c>
      <c r="AQ90" s="7">
        <f t="shared" si="69"/>
        <v>49.913539838938931</v>
      </c>
    </row>
    <row r="91" spans="1:43" x14ac:dyDescent="0.3">
      <c r="A91">
        <v>0.99563990700000005</v>
      </c>
      <c r="B91">
        <v>0</v>
      </c>
      <c r="C91">
        <v>1.9825976489999999</v>
      </c>
      <c r="D91" s="1" t="s">
        <v>715</v>
      </c>
      <c r="E91" s="6" t="str">
        <f t="shared" si="70"/>
        <v xml:space="preserve"> [ 0.39363533</v>
      </c>
      <c r="F91" s="6" t="str">
        <f t="shared" si="71"/>
        <v xml:space="preserve"> 0.39363533</v>
      </c>
      <c r="G91" s="7">
        <f t="shared" si="60"/>
        <v>80.145475800470905</v>
      </c>
      <c r="H91" s="1" t="s">
        <v>814</v>
      </c>
      <c r="I91" s="6" t="str">
        <f t="shared" si="72"/>
        <v xml:space="preserve"> [ 0.84728819</v>
      </c>
      <c r="J91" s="6" t="str">
        <f t="shared" si="73"/>
        <v xml:space="preserve"> 0.84728819</v>
      </c>
      <c r="K91" s="7">
        <f t="shared" si="61"/>
        <v>57.2637347558965</v>
      </c>
      <c r="L91" s="1" t="s">
        <v>914</v>
      </c>
      <c r="M91" s="6" t="str">
        <f t="shared" si="74"/>
        <v xml:space="preserve"> [  9.77631330e-01</v>
      </c>
      <c r="N91" s="6" t="str">
        <f t="shared" si="75"/>
        <v xml:space="preserve">  9.77631330e-01</v>
      </c>
      <c r="O91" s="7">
        <f t="shared" si="62"/>
        <v>50.689373081164177</v>
      </c>
      <c r="P91" s="1" t="s">
        <v>1322</v>
      </c>
      <c r="Q91" s="6" t="str">
        <f t="shared" si="76"/>
        <v xml:space="preserve"> [  9.96922731e-01</v>
      </c>
      <c r="R91" s="6" t="str">
        <f t="shared" si="77"/>
        <v xml:space="preserve">  9.96922731e-01</v>
      </c>
      <c r="S91" s="7">
        <f t="shared" si="63"/>
        <v>49.71633646883236</v>
      </c>
      <c r="T91" s="1" t="s">
        <v>1424</v>
      </c>
      <c r="U91" s="6" t="str">
        <f t="shared" si="78"/>
        <v xml:space="preserve"> [ 0.9883548 </v>
      </c>
      <c r="V91" s="6" t="str">
        <f t="shared" si="79"/>
        <v xml:space="preserve"> 0.9883548 </v>
      </c>
      <c r="W91" s="7">
        <f t="shared" si="64"/>
        <v>50.148493291187194</v>
      </c>
      <c r="X91" s="1" t="s">
        <v>1014</v>
      </c>
      <c r="Y91" s="6" t="str">
        <f t="shared" si="80"/>
        <v xml:space="preserve"> [ 0.91865385</v>
      </c>
      <c r="Z91" s="6" t="str">
        <f t="shared" si="81"/>
        <v xml:space="preserve"> 0.91865385</v>
      </c>
      <c r="AA91" s="7">
        <f t="shared" si="65"/>
        <v>53.664130971639224</v>
      </c>
      <c r="AB91" s="1" t="s">
        <v>1114</v>
      </c>
      <c r="AC91" s="6" t="str">
        <f t="shared" si="82"/>
        <v xml:space="preserve"> [  9.44259524e-01</v>
      </c>
      <c r="AD91" s="6" t="str">
        <f t="shared" si="83"/>
        <v xml:space="preserve">  9.44259524e-01</v>
      </c>
      <c r="AE91" s="7">
        <f t="shared" si="66"/>
        <v>52.372609516798633</v>
      </c>
      <c r="AF91" s="1" t="s">
        <v>1215</v>
      </c>
      <c r="AG91" s="6" t="str">
        <f t="shared" si="84"/>
        <v xml:space="preserve"> [  9.84809756e-01</v>
      </c>
      <c r="AH91" s="6" t="str">
        <f t="shared" si="85"/>
        <v xml:space="preserve">  9.84809756e-01</v>
      </c>
      <c r="AI91" s="7">
        <f t="shared" si="67"/>
        <v>50.327301331325245</v>
      </c>
      <c r="AJ91" s="1" t="s">
        <v>1522</v>
      </c>
      <c r="AK91" s="6" t="str">
        <f t="shared" si="86"/>
        <v xml:space="preserve"> [ 0.99489117</v>
      </c>
      <c r="AL91" s="6" t="str">
        <f t="shared" si="87"/>
        <v xml:space="preserve"> 0.99489117</v>
      </c>
      <c r="AM91" s="7">
        <f t="shared" si="68"/>
        <v>49.818806125296675</v>
      </c>
      <c r="AN91" s="1" t="s">
        <v>1620</v>
      </c>
      <c r="AO91" s="6" t="str">
        <f t="shared" si="88"/>
        <v xml:space="preserve"> [ 1.00078237</v>
      </c>
      <c r="AP91" s="6" t="str">
        <f t="shared" si="89"/>
        <v xml:space="preserve"> 1.00078237</v>
      </c>
      <c r="AQ91" s="7">
        <f t="shared" si="69"/>
        <v>49.521660610019211</v>
      </c>
    </row>
    <row r="92" spans="1:43" x14ac:dyDescent="0.3">
      <c r="A92">
        <v>0.71689825200000001</v>
      </c>
      <c r="B92">
        <v>0</v>
      </c>
      <c r="C92">
        <v>1.0278862070000001</v>
      </c>
      <c r="D92" s="1" t="s">
        <v>716</v>
      </c>
      <c r="E92" s="6" t="str">
        <f t="shared" si="70"/>
        <v xml:space="preserve"> [ 0.38767952</v>
      </c>
      <c r="F92" s="6" t="str">
        <f t="shared" si="71"/>
        <v xml:space="preserve"> 0.38767952</v>
      </c>
      <c r="G92" s="7">
        <f t="shared" si="60"/>
        <v>62.283809495655582</v>
      </c>
      <c r="H92" s="1" t="s">
        <v>815</v>
      </c>
      <c r="I92" s="6" t="str">
        <f t="shared" si="72"/>
        <v xml:space="preserve"> [ 0.54888135</v>
      </c>
      <c r="J92" s="6" t="str">
        <f t="shared" si="73"/>
        <v xml:space="preserve"> 0.54888135</v>
      </c>
      <c r="K92" s="7">
        <f t="shared" si="61"/>
        <v>46.600961637380941</v>
      </c>
      <c r="L92" s="1" t="s">
        <v>915</v>
      </c>
      <c r="M92" s="6" t="str">
        <f t="shared" si="74"/>
        <v xml:space="preserve"> [  5.15680671e-01</v>
      </c>
      <c r="N92" s="6" t="str">
        <f t="shared" si="75"/>
        <v xml:space="preserve">  5.15680671e-01</v>
      </c>
      <c r="O92" s="7">
        <f t="shared" si="62"/>
        <v>49.830957212173196</v>
      </c>
      <c r="P92" s="1" t="s">
        <v>1323</v>
      </c>
      <c r="Q92" s="6" t="str">
        <f t="shared" si="76"/>
        <v xml:space="preserve"> [  5.16783476e-01</v>
      </c>
      <c r="R92" s="6" t="str">
        <f t="shared" si="77"/>
        <v xml:space="preserve">  5.16783476e-01</v>
      </c>
      <c r="S92" s="7">
        <f t="shared" si="63"/>
        <v>49.723668585038233</v>
      </c>
      <c r="T92" s="1" t="s">
        <v>1425</v>
      </c>
      <c r="U92" s="6" t="str">
        <f t="shared" si="78"/>
        <v xml:space="preserve"> [ 0.50888145</v>
      </c>
      <c r="V92" s="6" t="str">
        <f t="shared" si="79"/>
        <v xml:space="preserve"> 0.50888145</v>
      </c>
      <c r="W92" s="7">
        <f t="shared" si="64"/>
        <v>50.492433254335914</v>
      </c>
      <c r="X92" s="1" t="s">
        <v>1015</v>
      </c>
      <c r="Y92" s="6" t="str">
        <f t="shared" si="80"/>
        <v xml:space="preserve"> [ 0.54381645</v>
      </c>
      <c r="Z92" s="6" t="str">
        <f t="shared" si="81"/>
        <v xml:space="preserve"> 0.54381645</v>
      </c>
      <c r="AA92" s="7">
        <f t="shared" si="65"/>
        <v>47.093710734071564</v>
      </c>
      <c r="AB92" s="1" t="s">
        <v>1115</v>
      </c>
      <c r="AC92" s="6" t="str">
        <f t="shared" si="82"/>
        <v xml:space="preserve"> [  5.32801032e-01</v>
      </c>
      <c r="AD92" s="6" t="str">
        <f t="shared" si="83"/>
        <v xml:space="preserve">  5.32801032e-01</v>
      </c>
      <c r="AE92" s="7">
        <f t="shared" si="66"/>
        <v>48.165368075612292</v>
      </c>
      <c r="AF92" s="1" t="s">
        <v>1216</v>
      </c>
      <c r="AG92" s="6" t="str">
        <f t="shared" si="84"/>
        <v xml:space="preserve"> [  5.01782179e-01</v>
      </c>
      <c r="AH92" s="6" t="str">
        <f t="shared" si="85"/>
        <v xml:space="preserve">  5.01782179e-01</v>
      </c>
      <c r="AI92" s="7">
        <f t="shared" si="67"/>
        <v>51.183100270942738</v>
      </c>
      <c r="AJ92" s="1" t="s">
        <v>1523</v>
      </c>
      <c r="AK92" s="6" t="str">
        <f t="shared" si="86"/>
        <v xml:space="preserve"> [ 0.51030171</v>
      </c>
      <c r="AL92" s="6" t="str">
        <f t="shared" si="87"/>
        <v xml:space="preserve"> 0.51030171</v>
      </c>
      <c r="AM92" s="7">
        <f t="shared" si="68"/>
        <v>50.354260371936292</v>
      </c>
      <c r="AN92" s="1" t="s">
        <v>1621</v>
      </c>
      <c r="AO92" s="6" t="str">
        <f t="shared" si="88"/>
        <v xml:space="preserve"> [ 0.51572365</v>
      </c>
      <c r="AP92" s="6" t="str">
        <f t="shared" si="89"/>
        <v xml:space="preserve"> 0.51572365</v>
      </c>
      <c r="AQ92" s="7">
        <f t="shared" si="69"/>
        <v>49.826775912754329</v>
      </c>
    </row>
    <row r="93" spans="1:43" x14ac:dyDescent="0.3">
      <c r="A93">
        <v>0.28195498699999999</v>
      </c>
      <c r="B93">
        <v>0</v>
      </c>
      <c r="C93">
        <v>0.15899722899999999</v>
      </c>
      <c r="D93" s="1" t="s">
        <v>717</v>
      </c>
      <c r="E93" s="6" t="str">
        <f t="shared" si="70"/>
        <v xml:space="preserve"> [ 0.37787002</v>
      </c>
      <c r="F93" s="6" t="str">
        <f t="shared" si="71"/>
        <v xml:space="preserve"> 0.37787002</v>
      </c>
      <c r="G93" s="7">
        <f t="shared" si="60"/>
        <v>137.65824245905569</v>
      </c>
      <c r="H93" s="1" t="s">
        <v>816</v>
      </c>
      <c r="I93" s="6" t="str">
        <f t="shared" si="72"/>
        <v xml:space="preserve"> [ 0.08325332</v>
      </c>
      <c r="J93" s="6" t="str">
        <f t="shared" si="73"/>
        <v xml:space="preserve"> 0.08325332</v>
      </c>
      <c r="K93" s="7">
        <f t="shared" si="61"/>
        <v>47.638508844704454</v>
      </c>
      <c r="L93" s="1" t="s">
        <v>916</v>
      </c>
      <c r="M93" s="6" t="str">
        <f t="shared" si="74"/>
        <v xml:space="preserve"> [  6.23314232e-02</v>
      </c>
      <c r="N93" s="6" t="str">
        <f t="shared" si="75"/>
        <v xml:space="preserve">  6.23314232e-02</v>
      </c>
      <c r="O93" s="7">
        <f t="shared" si="62"/>
        <v>60.797163829817435</v>
      </c>
      <c r="P93" s="1" t="s">
        <v>1324</v>
      </c>
      <c r="Q93" s="6" t="str">
        <f t="shared" si="76"/>
        <v xml:space="preserve"> [  7.71456659e-02</v>
      </c>
      <c r="R93" s="6" t="str">
        <f t="shared" si="77"/>
        <v xml:space="preserve">  7.71456659e-02</v>
      </c>
      <c r="S93" s="7">
        <f t="shared" si="63"/>
        <v>51.479867677442357</v>
      </c>
      <c r="T93" s="1" t="s">
        <v>1426</v>
      </c>
      <c r="U93" s="6" t="str">
        <f t="shared" si="78"/>
        <v xml:space="preserve"> [ 0.07192172</v>
      </c>
      <c r="V93" s="6" t="str">
        <f t="shared" si="79"/>
        <v xml:space="preserve"> 0.07192172</v>
      </c>
      <c r="W93" s="7">
        <f t="shared" si="64"/>
        <v>54.765425503107359</v>
      </c>
      <c r="X93" s="1" t="s">
        <v>1016</v>
      </c>
      <c r="Y93" s="6" t="str">
        <f t="shared" si="80"/>
        <v xml:space="preserve"> [ 0.06859532</v>
      </c>
      <c r="Z93" s="6" t="str">
        <f t="shared" si="81"/>
        <v xml:space="preserve"> 0.06859532</v>
      </c>
      <c r="AA93" s="7">
        <f t="shared" si="65"/>
        <v>56.857537435448002</v>
      </c>
      <c r="AB93" s="1" t="s">
        <v>1116</v>
      </c>
      <c r="AC93" s="6" t="str">
        <f t="shared" si="82"/>
        <v xml:space="preserve"> [  8.11938047e-02</v>
      </c>
      <c r="AD93" s="6" t="str">
        <f t="shared" si="83"/>
        <v xml:space="preserve">  8.11938047e-02</v>
      </c>
      <c r="AE93" s="7">
        <f t="shared" si="66"/>
        <v>48.933824060543849</v>
      </c>
      <c r="AF93" s="1" t="s">
        <v>1217</v>
      </c>
      <c r="AG93" s="6" t="str">
        <f t="shared" si="84"/>
        <v xml:space="preserve"> [  8.26909840e-02</v>
      </c>
      <c r="AH93" s="6" t="str">
        <f t="shared" si="85"/>
        <v xml:space="preserve">  8.26909840e-02</v>
      </c>
      <c r="AI93" s="7">
        <f t="shared" si="67"/>
        <v>47.992185448716221</v>
      </c>
      <c r="AJ93" s="1" t="s">
        <v>1524</v>
      </c>
      <c r="AK93" s="6" t="str">
        <f t="shared" si="86"/>
        <v xml:space="preserve"> [ 0.07571653</v>
      </c>
      <c r="AL93" s="6" t="str">
        <f t="shared" si="87"/>
        <v xml:space="preserve"> 0.07571653</v>
      </c>
      <c r="AM93" s="7">
        <f t="shared" si="68"/>
        <v>52.378710952251872</v>
      </c>
      <c r="AN93" s="1" t="s">
        <v>1622</v>
      </c>
      <c r="AO93" s="6" t="str">
        <f t="shared" si="88"/>
        <v xml:space="preserve"> [ 0.07630105</v>
      </c>
      <c r="AP93" s="6" t="str">
        <f t="shared" si="89"/>
        <v xml:space="preserve"> 0.07630105</v>
      </c>
      <c r="AQ93" s="7">
        <f t="shared" si="69"/>
        <v>52.011081903823623</v>
      </c>
    </row>
    <row r="94" spans="1:43" x14ac:dyDescent="0.3">
      <c r="A94">
        <v>1.6020237E-2</v>
      </c>
      <c r="B94">
        <v>0</v>
      </c>
      <c r="C94">
        <v>5.13296E-4</v>
      </c>
      <c r="D94" s="1" t="s">
        <v>114</v>
      </c>
      <c r="E94" s="6" t="str">
        <f t="shared" si="70"/>
        <v xml:space="preserve"> [ 0.45106548</v>
      </c>
      <c r="F94" s="6" t="str">
        <f t="shared" si="71"/>
        <v xml:space="preserve"> 0.45106548</v>
      </c>
      <c r="G94" s="7">
        <f t="shared" si="60"/>
        <v>87776.289704186289</v>
      </c>
      <c r="H94" s="1" t="s">
        <v>216</v>
      </c>
      <c r="I94" s="6" t="str">
        <f t="shared" si="72"/>
        <v xml:space="preserve"> [-0.10045159</v>
      </c>
      <c r="J94" s="6" t="str">
        <f t="shared" si="73"/>
        <v>-0.10045159</v>
      </c>
      <c r="K94" s="7">
        <f t="shared" si="61"/>
        <v>19669.914824974283</v>
      </c>
      <c r="L94" s="1" t="s">
        <v>917</v>
      </c>
      <c r="M94" s="6" t="str">
        <f t="shared" si="74"/>
        <v xml:space="preserve"> [ -1.10440403e-02</v>
      </c>
      <c r="N94" s="6" t="str">
        <f t="shared" si="75"/>
        <v xml:space="preserve"> -1.10440403e-02</v>
      </c>
      <c r="O94" s="7">
        <f t="shared" si="62"/>
        <v>2251.5929015616721</v>
      </c>
      <c r="P94" s="1" t="s">
        <v>1325</v>
      </c>
      <c r="Q94" s="6" t="str">
        <f t="shared" si="76"/>
        <v xml:space="preserve"> [ -3.61633301e-03</v>
      </c>
      <c r="R94" s="6" t="str">
        <f t="shared" si="77"/>
        <v xml:space="preserve"> -3.61633301e-03</v>
      </c>
      <c r="S94" s="7">
        <f t="shared" si="63"/>
        <v>804.53169516224557</v>
      </c>
      <c r="T94" s="1" t="s">
        <v>1427</v>
      </c>
      <c r="U94" s="6" t="str">
        <f t="shared" si="78"/>
        <v xml:space="preserve"> [-0.00816137</v>
      </c>
      <c r="V94" s="6" t="str">
        <f t="shared" si="79"/>
        <v>-0.00816137</v>
      </c>
      <c r="W94" s="7">
        <f t="shared" si="64"/>
        <v>1689.9929085751689</v>
      </c>
      <c r="X94" s="1" t="s">
        <v>420</v>
      </c>
      <c r="Y94" s="6" t="str">
        <f t="shared" si="80"/>
        <v xml:space="preserve"> [ 0.03926623</v>
      </c>
      <c r="Z94" s="6" t="str">
        <f t="shared" si="81"/>
        <v xml:space="preserve"> 0.03926623</v>
      </c>
      <c r="AA94" s="7">
        <f t="shared" si="65"/>
        <v>7549.8219351017724</v>
      </c>
      <c r="AB94" s="1" t="s">
        <v>1117</v>
      </c>
      <c r="AC94" s="6" t="str">
        <f t="shared" si="82"/>
        <v xml:space="preserve"> [  3.24846208e-02</v>
      </c>
      <c r="AD94" s="6" t="str">
        <f t="shared" si="83"/>
        <v xml:space="preserve">  3.24846208e-02</v>
      </c>
      <c r="AE94" s="7">
        <f t="shared" si="66"/>
        <v>6228.6331473457803</v>
      </c>
      <c r="AF94" s="1" t="s">
        <v>1218</v>
      </c>
      <c r="AG94" s="6" t="str">
        <f t="shared" si="84"/>
        <v xml:space="preserve"> [  1.48139596e-02</v>
      </c>
      <c r="AH94" s="6" t="str">
        <f t="shared" si="85"/>
        <v xml:space="preserve">  1.48139596e-02</v>
      </c>
      <c r="AI94" s="7">
        <f t="shared" si="67"/>
        <v>2786.0461799819204</v>
      </c>
      <c r="AJ94" s="1" t="s">
        <v>1461</v>
      </c>
      <c r="AK94" s="6" t="str">
        <f t="shared" si="86"/>
        <v xml:space="preserve"> [ 0.00255501</v>
      </c>
      <c r="AL94" s="6" t="str">
        <f t="shared" si="87"/>
        <v xml:space="preserve"> 0.00255501</v>
      </c>
      <c r="AM94" s="7">
        <f t="shared" si="68"/>
        <v>397.76542190081358</v>
      </c>
      <c r="AN94" s="1" t="s">
        <v>1573</v>
      </c>
      <c r="AO94" s="6" t="str">
        <f t="shared" si="88"/>
        <v xml:space="preserve"> [ 0.00499148</v>
      </c>
      <c r="AP94" s="6" t="str">
        <f t="shared" si="89"/>
        <v xml:space="preserve"> 0.00499148</v>
      </c>
      <c r="AQ94" s="7">
        <f t="shared" si="69"/>
        <v>872.43695645397599</v>
      </c>
    </row>
    <row r="95" spans="1:43" x14ac:dyDescent="0.3">
      <c r="A95">
        <v>0.71474357300000002</v>
      </c>
      <c r="B95">
        <v>0</v>
      </c>
      <c r="C95">
        <v>1.02171675</v>
      </c>
      <c r="D95" s="1" t="s">
        <v>718</v>
      </c>
      <c r="E95" s="6" t="str">
        <f t="shared" si="70"/>
        <v xml:space="preserve"> [ 0.387631  </v>
      </c>
      <c r="F95" s="6" t="str">
        <f t="shared" si="71"/>
        <v xml:space="preserve"> 0.387631  </v>
      </c>
      <c r="G95" s="7">
        <f t="shared" si="60"/>
        <v>62.060815778932856</v>
      </c>
      <c r="H95" s="1" t="s">
        <v>817</v>
      </c>
      <c r="I95" s="6" t="str">
        <f t="shared" si="72"/>
        <v xml:space="preserve"> [ 0.54657489</v>
      </c>
      <c r="J95" s="6" t="str">
        <f t="shared" si="73"/>
        <v xml:space="preserve"> 0.54657489</v>
      </c>
      <c r="K95" s="7">
        <f t="shared" si="61"/>
        <v>46.504264513623752</v>
      </c>
      <c r="L95" s="1" t="s">
        <v>918</v>
      </c>
      <c r="M95" s="6" t="str">
        <f t="shared" si="74"/>
        <v xml:space="preserve"> [  5.12109876e-01</v>
      </c>
      <c r="N95" s="6" t="str">
        <f t="shared" si="75"/>
        <v xml:space="preserve">  5.12109876e-01</v>
      </c>
      <c r="O95" s="7">
        <f t="shared" si="62"/>
        <v>49.877509985032539</v>
      </c>
      <c r="P95" s="1" t="s">
        <v>1326</v>
      </c>
      <c r="Q95" s="6" t="str">
        <f t="shared" si="76"/>
        <v xml:space="preserve"> [  5.14056563e-01</v>
      </c>
      <c r="R95" s="6" t="str">
        <f t="shared" si="77"/>
        <v xml:space="preserve">  5.14056563e-01</v>
      </c>
      <c r="S95" s="7">
        <f t="shared" si="63"/>
        <v>49.686978998827215</v>
      </c>
      <c r="T95" s="1" t="s">
        <v>1428</v>
      </c>
      <c r="U95" s="6" t="str">
        <f t="shared" si="78"/>
        <v xml:space="preserve"> [ 0.50616729</v>
      </c>
      <c r="V95" s="6" t="str">
        <f t="shared" si="79"/>
        <v xml:space="preserve"> 0.50616729</v>
      </c>
      <c r="W95" s="7">
        <f t="shared" si="64"/>
        <v>50.45913752515068</v>
      </c>
      <c r="X95" s="1" t="s">
        <v>1017</v>
      </c>
      <c r="Y95" s="6" t="str">
        <f t="shared" si="80"/>
        <v xml:space="preserve"> [ 0.54091895</v>
      </c>
      <c r="Z95" s="6" t="str">
        <f t="shared" si="81"/>
        <v xml:space="preserve"> 0.54091895</v>
      </c>
      <c r="AA95" s="7">
        <f t="shared" si="65"/>
        <v>47.057836724317184</v>
      </c>
      <c r="AB95" s="1" t="s">
        <v>1118</v>
      </c>
      <c r="AC95" s="6" t="str">
        <f t="shared" si="82"/>
        <v xml:space="preserve"> [  5.29620409e-01</v>
      </c>
      <c r="AD95" s="6" t="str">
        <f t="shared" si="83"/>
        <v xml:space="preserve">  5.29620409e-01</v>
      </c>
      <c r="AE95" s="7">
        <f t="shared" si="66"/>
        <v>48.163675597958047</v>
      </c>
      <c r="AF95" s="1" t="s">
        <v>1219</v>
      </c>
      <c r="AG95" s="6" t="str">
        <f t="shared" si="84"/>
        <v xml:space="preserve"> [  4.98048574e-01</v>
      </c>
      <c r="AH95" s="6" t="str">
        <f t="shared" si="85"/>
        <v xml:space="preserve">  4.98048574e-01</v>
      </c>
      <c r="AI95" s="7">
        <f t="shared" si="67"/>
        <v>51.253752666773835</v>
      </c>
      <c r="AJ95" s="1" t="s">
        <v>1525</v>
      </c>
      <c r="AK95" s="6" t="str">
        <f t="shared" si="86"/>
        <v xml:space="preserve"> [ 0.50688547</v>
      </c>
      <c r="AL95" s="6" t="str">
        <f t="shared" si="87"/>
        <v xml:space="preserve"> 0.50688547</v>
      </c>
      <c r="AM95" s="7">
        <f t="shared" si="68"/>
        <v>50.388846028020971</v>
      </c>
      <c r="AN95" s="1" t="s">
        <v>1623</v>
      </c>
      <c r="AO95" s="6" t="str">
        <f t="shared" si="88"/>
        <v xml:space="preserve"> [ 0.51229358</v>
      </c>
      <c r="AP95" s="6" t="str">
        <f t="shared" si="89"/>
        <v xml:space="preserve"> 0.51229358</v>
      </c>
      <c r="AQ95" s="7">
        <f t="shared" si="69"/>
        <v>49.859530050769933</v>
      </c>
    </row>
    <row r="96" spans="1:43" x14ac:dyDescent="0.3">
      <c r="A96">
        <v>0.79592943400000005</v>
      </c>
      <c r="B96">
        <v>0</v>
      </c>
      <c r="C96">
        <v>1.267007328</v>
      </c>
      <c r="D96" s="1" t="s">
        <v>719</v>
      </c>
      <c r="E96" s="6" t="str">
        <f t="shared" si="70"/>
        <v xml:space="preserve"> [ 0.38946205</v>
      </c>
      <c r="F96" s="6" t="str">
        <f t="shared" si="71"/>
        <v xml:space="preserve"> 0.38946205</v>
      </c>
      <c r="G96" s="7">
        <f t="shared" si="60"/>
        <v>69.261263025623165</v>
      </c>
      <c r="H96" s="1" t="s">
        <v>818</v>
      </c>
      <c r="I96" s="6" t="str">
        <f t="shared" si="72"/>
        <v xml:space="preserve"> [ 0.633488  </v>
      </c>
      <c r="J96" s="6" t="str">
        <f t="shared" si="73"/>
        <v xml:space="preserve"> 0.633488  </v>
      </c>
      <c r="K96" s="7">
        <f t="shared" si="61"/>
        <v>50.001236299084759</v>
      </c>
      <c r="L96" s="1" t="s">
        <v>919</v>
      </c>
      <c r="M96" s="6" t="str">
        <f t="shared" si="74"/>
        <v xml:space="preserve"> [  6.46657109e-01</v>
      </c>
      <c r="N96" s="6" t="str">
        <f t="shared" si="75"/>
        <v xml:space="preserve">  6.46657109e-01</v>
      </c>
      <c r="O96" s="7">
        <f t="shared" si="62"/>
        <v>48.961849335097142</v>
      </c>
      <c r="P96" s="1" t="s">
        <v>1327</v>
      </c>
      <c r="Q96" s="6" t="str">
        <f t="shared" si="76"/>
        <v xml:space="preserve"> [  6.42467380e-01</v>
      </c>
      <c r="R96" s="6" t="str">
        <f t="shared" si="77"/>
        <v xml:space="preserve">  6.42467380e-01</v>
      </c>
      <c r="S96" s="7">
        <f t="shared" si="63"/>
        <v>49.292528480150985</v>
      </c>
      <c r="T96" s="1" t="s">
        <v>1429</v>
      </c>
      <c r="U96" s="6" t="str">
        <f t="shared" si="78"/>
        <v xml:space="preserve"> [ 0.63437545</v>
      </c>
      <c r="V96" s="6" t="str">
        <f t="shared" si="79"/>
        <v xml:space="preserve"> 0.63437545</v>
      </c>
      <c r="W96" s="7">
        <f t="shared" si="64"/>
        <v>49.931193294566334</v>
      </c>
      <c r="X96" s="1" t="s">
        <v>1018</v>
      </c>
      <c r="Y96" s="6" t="str">
        <f t="shared" si="80"/>
        <v xml:space="preserve"> [ 0.65009356</v>
      </c>
      <c r="Z96" s="6" t="str">
        <f t="shared" si="81"/>
        <v xml:space="preserve"> 0.65009356</v>
      </c>
      <c r="AA96" s="7">
        <f t="shared" si="65"/>
        <v>48.690623516267465</v>
      </c>
      <c r="AB96" s="1" t="s">
        <v>1119</v>
      </c>
      <c r="AC96" s="6" t="str">
        <f t="shared" si="82"/>
        <v xml:space="preserve"> [  6.49461150e-01</v>
      </c>
      <c r="AD96" s="6" t="str">
        <f t="shared" si="83"/>
        <v xml:space="preserve">  6.49461150e-01</v>
      </c>
      <c r="AE96" s="7">
        <f t="shared" si="66"/>
        <v>48.740537197587543</v>
      </c>
      <c r="AF96" s="1" t="s">
        <v>1220</v>
      </c>
      <c r="AG96" s="6" t="str">
        <f t="shared" si="84"/>
        <v xml:space="preserve"> [  6.38734460e-01</v>
      </c>
      <c r="AH96" s="6" t="str">
        <f t="shared" si="85"/>
        <v xml:space="preserve">  6.38734460e-01</v>
      </c>
      <c r="AI96" s="7">
        <f t="shared" si="67"/>
        <v>49.587153453306627</v>
      </c>
      <c r="AJ96" s="1" t="s">
        <v>1526</v>
      </c>
      <c r="AK96" s="6" t="str">
        <f t="shared" si="86"/>
        <v xml:space="preserve"> [ 0.63560754</v>
      </c>
      <c r="AL96" s="6" t="str">
        <f t="shared" si="87"/>
        <v xml:space="preserve"> 0.63560754</v>
      </c>
      <c r="AM96" s="7">
        <f t="shared" si="68"/>
        <v>49.833949184546469</v>
      </c>
      <c r="AN96" s="1" t="s">
        <v>1624</v>
      </c>
      <c r="AO96" s="6" t="str">
        <f t="shared" si="88"/>
        <v xml:space="preserve"> [ 0.64153248</v>
      </c>
      <c r="AP96" s="6" t="str">
        <f t="shared" si="89"/>
        <v xml:space="preserve"> 0.64153248</v>
      </c>
      <c r="AQ96" s="7">
        <f t="shared" si="69"/>
        <v>49.366316530096668</v>
      </c>
    </row>
    <row r="97" spans="1:43" x14ac:dyDescent="0.3">
      <c r="A97">
        <v>0.814658098</v>
      </c>
      <c r="B97">
        <v>0</v>
      </c>
      <c r="C97">
        <v>1.3273356329999999</v>
      </c>
      <c r="D97" s="1" t="s">
        <v>720</v>
      </c>
      <c r="E97" s="6" t="str">
        <f t="shared" si="70"/>
        <v xml:space="preserve"> [ 0.38988417</v>
      </c>
      <c r="F97" s="6" t="str">
        <f t="shared" si="71"/>
        <v xml:space="preserve"> 0.38988417</v>
      </c>
      <c r="G97" s="7">
        <f t="shared" si="60"/>
        <v>70.626557420236153</v>
      </c>
      <c r="H97" s="1" t="s">
        <v>819</v>
      </c>
      <c r="I97" s="6" t="str">
        <f t="shared" si="72"/>
        <v xml:space="preserve"> [ 0.65353805</v>
      </c>
      <c r="J97" s="6" t="str">
        <f t="shared" si="73"/>
        <v xml:space="preserve"> 0.65353805</v>
      </c>
      <c r="K97" s="7">
        <f t="shared" si="61"/>
        <v>50.763165415600653</v>
      </c>
      <c r="L97" s="1" t="s">
        <v>920</v>
      </c>
      <c r="M97" s="6" t="str">
        <f t="shared" si="74"/>
        <v xml:space="preserve"> [  6.77695870e-01</v>
      </c>
      <c r="N97" s="6" t="str">
        <f t="shared" si="75"/>
        <v xml:space="preserve">  6.77695870e-01</v>
      </c>
      <c r="O97" s="7">
        <f t="shared" si="62"/>
        <v>48.943141949086808</v>
      </c>
      <c r="P97" s="1" t="s">
        <v>1328</v>
      </c>
      <c r="Q97" s="6" t="str">
        <f t="shared" si="76"/>
        <v xml:space="preserve"> [  6.75749183e-01</v>
      </c>
      <c r="R97" s="6" t="str">
        <f t="shared" si="77"/>
        <v xml:space="preserve">  6.75749183e-01</v>
      </c>
      <c r="S97" s="7">
        <f t="shared" si="63"/>
        <v>49.089803196747297</v>
      </c>
      <c r="T97" s="1" t="s">
        <v>1430</v>
      </c>
      <c r="U97" s="6" t="str">
        <f t="shared" si="78"/>
        <v xml:space="preserve"> [ 0.66757107</v>
      </c>
      <c r="V97" s="6" t="str">
        <f t="shared" si="79"/>
        <v xml:space="preserve"> 0.66757107</v>
      </c>
      <c r="W97" s="7">
        <f t="shared" si="64"/>
        <v>49.705933194065011</v>
      </c>
      <c r="X97" s="1" t="s">
        <v>1019</v>
      </c>
      <c r="Y97" s="6" t="str">
        <f t="shared" si="80"/>
        <v xml:space="preserve"> [ 0.6752789 </v>
      </c>
      <c r="Z97" s="6" t="str">
        <f t="shared" si="81"/>
        <v xml:space="preserve"> 0.6752789 </v>
      </c>
      <c r="AA97" s="7">
        <f t="shared" si="65"/>
        <v>49.125233798345555</v>
      </c>
      <c r="AB97" s="1" t="s">
        <v>1120</v>
      </c>
      <c r="AC97" s="6" t="str">
        <f t="shared" si="82"/>
        <v xml:space="preserve"> [  6.77107215e-01</v>
      </c>
      <c r="AD97" s="6" t="str">
        <f t="shared" si="83"/>
        <v xml:space="preserve">  6.77107215e-01</v>
      </c>
      <c r="AE97" s="7">
        <f t="shared" si="66"/>
        <v>48.987490566374326</v>
      </c>
      <c r="AF97" s="1" t="s">
        <v>1221</v>
      </c>
      <c r="AG97" s="6" t="str">
        <f t="shared" si="84"/>
        <v xml:space="preserve"> [  6.71189070e-01</v>
      </c>
      <c r="AH97" s="6" t="str">
        <f t="shared" si="85"/>
        <v xml:space="preserve">  6.71189070e-01</v>
      </c>
      <c r="AI97" s="7">
        <f t="shared" si="67"/>
        <v>49.433357071639762</v>
      </c>
      <c r="AJ97" s="1" t="s">
        <v>1527</v>
      </c>
      <c r="AK97" s="6" t="str">
        <f t="shared" si="86"/>
        <v xml:space="preserve"> [ 0.66530228</v>
      </c>
      <c r="AL97" s="6" t="str">
        <f t="shared" si="87"/>
        <v xml:space="preserve"> 0.66530228</v>
      </c>
      <c r="AM97" s="7">
        <f t="shared" si="68"/>
        <v>49.876861325849745</v>
      </c>
      <c r="AN97" s="1" t="s">
        <v>1625</v>
      </c>
      <c r="AO97" s="6" t="str">
        <f t="shared" si="88"/>
        <v xml:space="preserve"> [ 0.67134637</v>
      </c>
      <c r="AP97" s="6" t="str">
        <f t="shared" si="89"/>
        <v xml:space="preserve"> 0.67134637</v>
      </c>
      <c r="AQ97" s="7">
        <f t="shared" si="69"/>
        <v>49.421506263442559</v>
      </c>
    </row>
    <row r="98" spans="1:43" x14ac:dyDescent="0.3">
      <c r="A98">
        <v>0.25362627500000001</v>
      </c>
      <c r="B98">
        <v>0</v>
      </c>
      <c r="C98">
        <v>0.12865257499999999</v>
      </c>
      <c r="D98" s="1" t="s">
        <v>721</v>
      </c>
      <c r="E98" s="6" t="str">
        <f t="shared" si="70"/>
        <v xml:space="preserve"> [ 0.38292164</v>
      </c>
      <c r="F98" s="6" t="str">
        <f t="shared" si="71"/>
        <v xml:space="preserve"> 0.38292164</v>
      </c>
      <c r="G98" s="7">
        <f t="shared" si="60"/>
        <v>197.64008998653935</v>
      </c>
      <c r="H98" s="1" t="s">
        <v>820</v>
      </c>
      <c r="I98" s="6" t="str">
        <f t="shared" si="72"/>
        <v xml:space="preserve"> [ 0.05868703</v>
      </c>
      <c r="J98" s="6" t="str">
        <f t="shared" si="73"/>
        <v xml:space="preserve"> 0.05868703</v>
      </c>
      <c r="K98" s="7">
        <f t="shared" si="61"/>
        <v>54.383322681259969</v>
      </c>
      <c r="L98" s="1" t="s">
        <v>921</v>
      </c>
      <c r="M98" s="6" t="str">
        <f t="shared" si="74"/>
        <v xml:space="preserve"> [  5.45151085e-02</v>
      </c>
      <c r="N98" s="6" t="str">
        <f t="shared" si="75"/>
        <v xml:space="preserve">  5.45151085e-02</v>
      </c>
      <c r="O98" s="7">
        <f t="shared" si="62"/>
        <v>57.626103869277401</v>
      </c>
      <c r="P98" s="1" t="s">
        <v>1329</v>
      </c>
      <c r="Q98" s="6" t="str">
        <f t="shared" si="76"/>
        <v xml:space="preserve"> [  5.58514297e-02</v>
      </c>
      <c r="R98" s="6" t="str">
        <f t="shared" si="77"/>
        <v xml:space="preserve">  5.58514297e-02</v>
      </c>
      <c r="S98" s="7">
        <f t="shared" si="63"/>
        <v>56.587398503294615</v>
      </c>
      <c r="T98" s="1" t="s">
        <v>1431</v>
      </c>
      <c r="U98" s="6" t="str">
        <f t="shared" si="78"/>
        <v xml:space="preserve"> [ 0.05077092</v>
      </c>
      <c r="V98" s="6" t="str">
        <f t="shared" si="79"/>
        <v xml:space="preserve"> 0.05077092</v>
      </c>
      <c r="W98" s="7">
        <f t="shared" si="64"/>
        <v>60.53641367069411</v>
      </c>
      <c r="X98" s="1" t="s">
        <v>1020</v>
      </c>
      <c r="Y98" s="6" t="str">
        <f t="shared" si="80"/>
        <v xml:space="preserve"> [ 0.04577872</v>
      </c>
      <c r="Z98" s="6" t="str">
        <f t="shared" si="81"/>
        <v xml:space="preserve"> 0.04577872</v>
      </c>
      <c r="AA98" s="7">
        <f t="shared" si="65"/>
        <v>64.416786838506738</v>
      </c>
      <c r="AB98" s="1" t="s">
        <v>1121</v>
      </c>
      <c r="AC98" s="6" t="str">
        <f t="shared" si="82"/>
        <v xml:space="preserve"> [  5.95462024e-02</v>
      </c>
      <c r="AD98" s="6" t="str">
        <f t="shared" si="83"/>
        <v xml:space="preserve">  5.95462024e-02</v>
      </c>
      <c r="AE98" s="7">
        <f t="shared" si="66"/>
        <v>53.715498970774576</v>
      </c>
      <c r="AF98" s="1" t="s">
        <v>1222</v>
      </c>
      <c r="AG98" s="6" t="str">
        <f t="shared" si="84"/>
        <v xml:space="preserve"> [  6.89772666e-02</v>
      </c>
      <c r="AH98" s="6" t="str">
        <f t="shared" si="85"/>
        <v xml:space="preserve">  6.89772666e-02</v>
      </c>
      <c r="AI98" s="7">
        <f t="shared" si="67"/>
        <v>46.384853470674791</v>
      </c>
      <c r="AJ98" s="1" t="s">
        <v>1528</v>
      </c>
      <c r="AK98" s="6" t="str">
        <f t="shared" si="86"/>
        <v xml:space="preserve"> [ 0.05751187</v>
      </c>
      <c r="AL98" s="6" t="str">
        <f t="shared" si="87"/>
        <v xml:space="preserve"> 0.05751187</v>
      </c>
      <c r="AM98" s="7">
        <f t="shared" si="68"/>
        <v>55.296759509088723</v>
      </c>
      <c r="AN98" s="1" t="s">
        <v>1626</v>
      </c>
      <c r="AO98" s="6" t="str">
        <f t="shared" si="88"/>
        <v xml:space="preserve"> [ 0.06371497</v>
      </c>
      <c r="AP98" s="6" t="str">
        <f t="shared" si="89"/>
        <v xml:space="preserve"> 0.06371497</v>
      </c>
      <c r="AQ98" s="7">
        <f t="shared" si="69"/>
        <v>50.475169268862288</v>
      </c>
    </row>
    <row r="99" spans="1:43" x14ac:dyDescent="0.3">
      <c r="A99">
        <v>0.371498302</v>
      </c>
      <c r="B99">
        <v>0</v>
      </c>
      <c r="C99">
        <v>0.27602197699999997</v>
      </c>
      <c r="D99" s="1" t="s">
        <v>722</v>
      </c>
      <c r="E99" s="6" t="str">
        <f t="shared" si="70"/>
        <v xml:space="preserve"> [ 0.37988955</v>
      </c>
      <c r="F99" s="6" t="str">
        <f t="shared" si="71"/>
        <v xml:space="preserve"> 0.37988955</v>
      </c>
      <c r="G99" s="7">
        <f t="shared" si="60"/>
        <v>37.630182251756011</v>
      </c>
      <c r="H99" s="1" t="s">
        <v>821</v>
      </c>
      <c r="I99" s="6" t="str">
        <f t="shared" si="72"/>
        <v xml:space="preserve"> [ 0.17911392</v>
      </c>
      <c r="J99" s="6" t="str">
        <f t="shared" si="73"/>
        <v xml:space="preserve"> 0.17911392</v>
      </c>
      <c r="K99" s="7">
        <f t="shared" si="61"/>
        <v>35.108819251736598</v>
      </c>
      <c r="L99" s="1" t="s">
        <v>922</v>
      </c>
      <c r="M99" s="6" t="str">
        <f t="shared" si="74"/>
        <v xml:space="preserve"> [  1.38521299e-01</v>
      </c>
      <c r="N99" s="6" t="str">
        <f t="shared" si="75"/>
        <v xml:space="preserve">  1.38521299e-01</v>
      </c>
      <c r="O99" s="7">
        <f t="shared" si="62"/>
        <v>49.815119612740112</v>
      </c>
      <c r="P99" s="1" t="s">
        <v>1330</v>
      </c>
      <c r="Q99" s="6" t="str">
        <f t="shared" si="76"/>
        <v xml:space="preserve"> [  1.44453973e-01</v>
      </c>
      <c r="R99" s="6" t="str">
        <f t="shared" si="77"/>
        <v xml:space="preserve">  1.44453973e-01</v>
      </c>
      <c r="S99" s="7">
        <f t="shared" si="63"/>
        <v>47.665771193284357</v>
      </c>
      <c r="T99" s="1" t="s">
        <v>1432</v>
      </c>
      <c r="U99" s="6" t="str">
        <f t="shared" si="78"/>
        <v xml:space="preserve"> [ 0.13877632</v>
      </c>
      <c r="V99" s="6" t="str">
        <f t="shared" si="79"/>
        <v xml:space="preserve"> 0.13877632</v>
      </c>
      <c r="W99" s="7">
        <f t="shared" si="64"/>
        <v>49.722728056541662</v>
      </c>
      <c r="X99" s="1" t="s">
        <v>1021</v>
      </c>
      <c r="Y99" s="6" t="str">
        <f t="shared" si="80"/>
        <v xml:space="preserve"> [ 0.14071545</v>
      </c>
      <c r="Z99" s="6" t="str">
        <f t="shared" si="81"/>
        <v xml:space="preserve"> 0.14071545</v>
      </c>
      <c r="AA99" s="7">
        <f t="shared" si="65"/>
        <v>49.02020066322472</v>
      </c>
      <c r="AB99" s="1" t="s">
        <v>1122</v>
      </c>
      <c r="AC99" s="6" t="str">
        <f t="shared" si="82"/>
        <v xml:space="preserve"> [  1.49619311e-01</v>
      </c>
      <c r="AD99" s="6" t="str">
        <f t="shared" si="83"/>
        <v xml:space="preserve">  1.49619311e-01</v>
      </c>
      <c r="AE99" s="7">
        <f t="shared" si="66"/>
        <v>45.794420927577072</v>
      </c>
      <c r="AF99" s="1" t="s">
        <v>1223</v>
      </c>
      <c r="AG99" s="6" t="str">
        <f t="shared" si="84"/>
        <v xml:space="preserve"> [  1.26037925e-01</v>
      </c>
      <c r="AH99" s="6" t="str">
        <f t="shared" si="85"/>
        <v xml:space="preserve">  1.26037925e-01</v>
      </c>
      <c r="AI99" s="7">
        <f t="shared" si="67"/>
        <v>54.337721086607537</v>
      </c>
      <c r="AJ99" s="1" t="s">
        <v>1529</v>
      </c>
      <c r="AK99" s="6" t="str">
        <f t="shared" si="86"/>
        <v xml:space="preserve"> [ 0.13325906</v>
      </c>
      <c r="AL99" s="6" t="str">
        <f t="shared" si="87"/>
        <v xml:space="preserve"> 0.13325906</v>
      </c>
      <c r="AM99" s="7">
        <f t="shared" si="68"/>
        <v>51.721576141018645</v>
      </c>
      <c r="AN99" s="1" t="s">
        <v>1627</v>
      </c>
      <c r="AO99" s="6" t="str">
        <f t="shared" si="88"/>
        <v xml:space="preserve"> [ 0.13814634</v>
      </c>
      <c r="AP99" s="6" t="str">
        <f t="shared" si="89"/>
        <v xml:space="preserve"> 0.13814634</v>
      </c>
      <c r="AQ99" s="7">
        <f t="shared" si="69"/>
        <v>49.950963506068931</v>
      </c>
    </row>
    <row r="100" spans="1:43" x14ac:dyDescent="0.3">
      <c r="A100">
        <v>0.841862</v>
      </c>
      <c r="B100">
        <v>0</v>
      </c>
      <c r="C100">
        <v>1.4174632540000001</v>
      </c>
      <c r="D100" s="1" t="s">
        <v>723</v>
      </c>
      <c r="E100" s="6" t="str">
        <f t="shared" si="70"/>
        <v xml:space="preserve"> [ 0.39049798</v>
      </c>
      <c r="F100" s="6" t="str">
        <f t="shared" si="71"/>
        <v xml:space="preserve"> 0.39049798</v>
      </c>
      <c r="G100" s="7">
        <f t="shared" ref="G100:G131" si="90">ABS($C100-F100)/$C100*100</f>
        <v>72.450927465100975</v>
      </c>
      <c r="H100" s="1" t="s">
        <v>822</v>
      </c>
      <c r="I100" s="6" t="str">
        <f t="shared" si="72"/>
        <v xml:space="preserve"> [ 0.68266147</v>
      </c>
      <c r="J100" s="6" t="str">
        <f t="shared" si="73"/>
        <v xml:space="preserve"> 0.68266147</v>
      </c>
      <c r="K100" s="7">
        <f t="shared" ref="K100:K131" si="91">ABS($C100-J100)/$C100*100</f>
        <v>51.839212193080243</v>
      </c>
      <c r="L100" s="1" t="s">
        <v>923</v>
      </c>
      <c r="M100" s="6" t="str">
        <f t="shared" si="74"/>
        <v xml:space="preserve"> [  7.22779751e-01</v>
      </c>
      <c r="N100" s="6" t="str">
        <f t="shared" si="75"/>
        <v xml:space="preserve">  7.22779751e-01</v>
      </c>
      <c r="O100" s="7">
        <f t="shared" ref="O100:O131" si="92">ABS($C100-N100)/$C100*100</f>
        <v>49.008924996090236</v>
      </c>
      <c r="P100" s="1" t="s">
        <v>1331</v>
      </c>
      <c r="Q100" s="6" t="str">
        <f t="shared" si="76"/>
        <v xml:space="preserve"> [  7.24092603e-01</v>
      </c>
      <c r="R100" s="6" t="str">
        <f t="shared" si="77"/>
        <v xml:space="preserve">  7.24092603e-01</v>
      </c>
      <c r="S100" s="7">
        <f t="shared" ref="S100:S131" si="93">ABS($C100-R100)/$C100*100</f>
        <v>48.916305170052752</v>
      </c>
      <c r="T100" s="1" t="s">
        <v>1433</v>
      </c>
      <c r="U100" s="6" t="str">
        <f t="shared" si="78"/>
        <v xml:space="preserve"> [ 0.71578908</v>
      </c>
      <c r="V100" s="6" t="str">
        <f t="shared" si="79"/>
        <v xml:space="preserve"> 0.71578908</v>
      </c>
      <c r="W100" s="7">
        <f t="shared" ref="W100:W131" si="94">ABS($C100-V100)/$C100*100</f>
        <v>49.502106810876107</v>
      </c>
      <c r="X100" s="1" t="s">
        <v>1022</v>
      </c>
      <c r="Y100" s="6" t="str">
        <f t="shared" si="80"/>
        <v xml:space="preserve"> [ 0.71186137</v>
      </c>
      <c r="Z100" s="6" t="str">
        <f t="shared" si="81"/>
        <v xml:space="preserve"> 0.71186137</v>
      </c>
      <c r="AA100" s="7">
        <f t="shared" ref="AA100:AA131" si="95">ABS($C100-Z100)/$C100*100</f>
        <v>49.779201119241144</v>
      </c>
      <c r="AB100" s="1" t="s">
        <v>1123</v>
      </c>
      <c r="AC100" s="6" t="str">
        <f t="shared" si="82"/>
        <v xml:space="preserve"> [  7.17263818e-01</v>
      </c>
      <c r="AD100" s="6" t="str">
        <f t="shared" si="83"/>
        <v xml:space="preserve">  7.17263818e-01</v>
      </c>
      <c r="AE100" s="7">
        <f t="shared" ref="AE100:AE131" si="96">ABS($C100-AD100)/$C100*100</f>
        <v>49.398066159674855</v>
      </c>
      <c r="AF100" s="1" t="s">
        <v>1224</v>
      </c>
      <c r="AG100" s="6" t="str">
        <f t="shared" si="84"/>
        <v xml:space="preserve"> [  7.18330026e-01</v>
      </c>
      <c r="AH100" s="6" t="str">
        <f t="shared" si="85"/>
        <v xml:space="preserve">  7.18330026e-01</v>
      </c>
      <c r="AI100" s="7">
        <f t="shared" ref="AI100:AI131" si="97">ABS($C100-AH100)/$C100*100</f>
        <v>49.322846714162516</v>
      </c>
      <c r="AJ100" s="1" t="s">
        <v>1530</v>
      </c>
      <c r="AK100" s="6" t="str">
        <f t="shared" si="86"/>
        <v xml:space="preserve"> [ 0.7084347 </v>
      </c>
      <c r="AL100" s="6" t="str">
        <f t="shared" si="87"/>
        <v xml:space="preserve"> 0.7084347 </v>
      </c>
      <c r="AM100" s="7">
        <f t="shared" ref="AM100:AM131" si="98">ABS($C100-AL100)/$C100*100</f>
        <v>50.0209477740719</v>
      </c>
      <c r="AN100" s="1" t="s">
        <v>1628</v>
      </c>
      <c r="AO100" s="6" t="str">
        <f t="shared" si="88"/>
        <v xml:space="preserve"> [ 0.71465206</v>
      </c>
      <c r="AP100" s="6" t="str">
        <f t="shared" si="89"/>
        <v xml:space="preserve"> 0.71465206</v>
      </c>
      <c r="AQ100" s="7">
        <f t="shared" ref="AQ100:AQ131" si="99">ABS($C100-AP100)/$C100*100</f>
        <v>49.58232194144766</v>
      </c>
    </row>
    <row r="101" spans="1:43" x14ac:dyDescent="0.3">
      <c r="A101">
        <v>0.38911183799999999</v>
      </c>
      <c r="B101">
        <v>0</v>
      </c>
      <c r="C101">
        <v>0.30281604499999998</v>
      </c>
      <c r="D101" s="1" t="s">
        <v>724</v>
      </c>
      <c r="E101" s="6" t="str">
        <f t="shared" si="70"/>
        <v xml:space="preserve"> [ 0.38028687</v>
      </c>
      <c r="F101" s="6" t="str">
        <f t="shared" si="71"/>
        <v xml:space="preserve"> 0.38028687</v>
      </c>
      <c r="G101" s="7">
        <f t="shared" si="90"/>
        <v>25.583461074527946</v>
      </c>
      <c r="H101" s="1" t="s">
        <v>823</v>
      </c>
      <c r="I101" s="6" t="str">
        <f t="shared" si="72"/>
        <v xml:space="preserve"> [ 0.19797009</v>
      </c>
      <c r="J101" s="6" t="str">
        <f t="shared" si="73"/>
        <v xml:space="preserve"> 0.19797009</v>
      </c>
      <c r="K101" s="7">
        <f t="shared" si="91"/>
        <v>34.623645850734228</v>
      </c>
      <c r="L101" s="1" t="s">
        <v>924</v>
      </c>
      <c r="M101" s="6" t="str">
        <f t="shared" si="74"/>
        <v xml:space="preserve"> [  1.54039845e-01</v>
      </c>
      <c r="N101" s="6" t="str">
        <f t="shared" si="75"/>
        <v xml:space="preserve">  1.54039845e-01</v>
      </c>
      <c r="O101" s="7">
        <f t="shared" si="92"/>
        <v>49.130884065274671</v>
      </c>
      <c r="P101" s="1" t="s">
        <v>1332</v>
      </c>
      <c r="Q101" s="6" t="str">
        <f t="shared" si="76"/>
        <v xml:space="preserve"> [  1.57693893e-01</v>
      </c>
      <c r="R101" s="6" t="str">
        <f t="shared" si="77"/>
        <v xml:space="preserve">  1.57693893e-01</v>
      </c>
      <c r="S101" s="7">
        <f t="shared" si="93"/>
        <v>47.924195033985065</v>
      </c>
      <c r="T101" s="1" t="s">
        <v>1434</v>
      </c>
      <c r="U101" s="6" t="str">
        <f t="shared" si="78"/>
        <v xml:space="preserve"> [ 0.15192695</v>
      </c>
      <c r="V101" s="6" t="str">
        <f t="shared" si="79"/>
        <v xml:space="preserve"> 0.15192695</v>
      </c>
      <c r="W101" s="7">
        <f t="shared" si="94"/>
        <v>49.828632759535573</v>
      </c>
      <c r="X101" s="1" t="s">
        <v>1023</v>
      </c>
      <c r="Y101" s="6" t="str">
        <f t="shared" si="80"/>
        <v xml:space="preserve"> [ 0.15490174</v>
      </c>
      <c r="Z101" s="6" t="str">
        <f t="shared" si="81"/>
        <v xml:space="preserve"> 0.15490174</v>
      </c>
      <c r="AA101" s="7">
        <f t="shared" si="95"/>
        <v>48.846257469613271</v>
      </c>
      <c r="AB101" s="1" t="s">
        <v>1124</v>
      </c>
      <c r="AC101" s="6" t="str">
        <f t="shared" si="82"/>
        <v xml:space="preserve"> [  1.63078725e-01</v>
      </c>
      <c r="AD101" s="6" t="str">
        <f t="shared" si="83"/>
        <v xml:space="preserve">  1.63078725e-01</v>
      </c>
      <c r="AE101" s="7">
        <f t="shared" si="96"/>
        <v>46.145943158329004</v>
      </c>
      <c r="AF101" s="1" t="s">
        <v>1225</v>
      </c>
      <c r="AG101" s="6" t="str">
        <f t="shared" si="84"/>
        <v xml:space="preserve"> [  1.34564370e-01</v>
      </c>
      <c r="AH101" s="6" t="str">
        <f t="shared" si="85"/>
        <v xml:space="preserve">  1.34564370e-01</v>
      </c>
      <c r="AI101" s="7">
        <f t="shared" si="97"/>
        <v>55.5623381845569</v>
      </c>
      <c r="AJ101" s="1" t="s">
        <v>1531</v>
      </c>
      <c r="AK101" s="6" t="str">
        <f t="shared" si="86"/>
        <v xml:space="preserve"> [ 0.14457795</v>
      </c>
      <c r="AL101" s="6" t="str">
        <f t="shared" si="87"/>
        <v xml:space="preserve"> 0.14457795</v>
      </c>
      <c r="AM101" s="7">
        <f t="shared" si="98"/>
        <v>52.255518692875071</v>
      </c>
      <c r="AN101" s="1" t="s">
        <v>1629</v>
      </c>
      <c r="AO101" s="6" t="str">
        <f t="shared" si="88"/>
        <v xml:space="preserve"> [ 0.15032992</v>
      </c>
      <c r="AP101" s="6" t="str">
        <f t="shared" si="89"/>
        <v xml:space="preserve"> 0.15032992</v>
      </c>
      <c r="AQ101" s="7">
        <f t="shared" si="99"/>
        <v>50.356025553401565</v>
      </c>
    </row>
    <row r="102" spans="1:43" x14ac:dyDescent="0.3">
      <c r="A102">
        <v>0.104220013</v>
      </c>
      <c r="B102">
        <v>0</v>
      </c>
      <c r="C102">
        <v>2.1723622000000001E-2</v>
      </c>
      <c r="D102" s="1" t="s">
        <v>725</v>
      </c>
      <c r="E102" s="6" t="str">
        <f t="shared" si="70"/>
        <v xml:space="preserve"> [ 0.42577022</v>
      </c>
      <c r="F102" s="6" t="str">
        <f t="shared" si="71"/>
        <v xml:space="preserve"> 0.42577022</v>
      </c>
      <c r="G102" s="7">
        <f t="shared" si="90"/>
        <v>1859.9412105403048</v>
      </c>
      <c r="H102" s="1" t="s">
        <v>824</v>
      </c>
      <c r="I102" s="6" t="str">
        <f t="shared" si="72"/>
        <v xml:space="preserve"> [-0.04137915</v>
      </c>
      <c r="J102" s="6" t="str">
        <f t="shared" si="73"/>
        <v>-0.04137915</v>
      </c>
      <c r="K102" s="7">
        <f t="shared" si="91"/>
        <v>290.47997612921085</v>
      </c>
      <c r="L102" s="1" t="s">
        <v>925</v>
      </c>
      <c r="M102" s="6" t="str">
        <f t="shared" si="74"/>
        <v xml:space="preserve"> [  1.32916421e-02</v>
      </c>
      <c r="N102" s="6" t="str">
        <f t="shared" si="75"/>
        <v xml:space="preserve">  1.32916421e-02</v>
      </c>
      <c r="O102" s="7">
        <f t="shared" si="92"/>
        <v>38.814797550795163</v>
      </c>
      <c r="P102" s="1" t="s">
        <v>1333</v>
      </c>
      <c r="Q102" s="6" t="str">
        <f t="shared" si="76"/>
        <v xml:space="preserve"> [  1.76671147e-02</v>
      </c>
      <c r="R102" s="6" t="str">
        <f t="shared" si="77"/>
        <v xml:space="preserve">  1.76671147e-02</v>
      </c>
      <c r="S102" s="7">
        <f t="shared" si="93"/>
        <v>18.67325485593517</v>
      </c>
      <c r="T102" s="1" t="s">
        <v>1435</v>
      </c>
      <c r="U102" s="6" t="str">
        <f t="shared" si="78"/>
        <v xml:space="preserve"> [ 0.01294479</v>
      </c>
      <c r="V102" s="6" t="str">
        <f t="shared" si="79"/>
        <v xml:space="preserve"> 0.01294479</v>
      </c>
      <c r="W102" s="7">
        <f t="shared" si="94"/>
        <v>40.411456247949815</v>
      </c>
      <c r="X102" s="1" t="s">
        <v>1024</v>
      </c>
      <c r="Y102" s="6" t="str">
        <f t="shared" si="80"/>
        <v xml:space="preserve"> [-0.01368389</v>
      </c>
      <c r="Z102" s="6" t="str">
        <f t="shared" si="81"/>
        <v>-0.01368389</v>
      </c>
      <c r="AA102" s="7">
        <f t="shared" si="95"/>
        <v>162.99083090287613</v>
      </c>
      <c r="AB102" s="1" t="s">
        <v>1125</v>
      </c>
      <c r="AC102" s="6" t="str">
        <f t="shared" si="82"/>
        <v xml:space="preserve"> [ -1.95837319e-02</v>
      </c>
      <c r="AD102" s="6" t="str">
        <f t="shared" si="83"/>
        <v xml:space="preserve"> -1.95837319e-02</v>
      </c>
      <c r="AE102" s="7">
        <f t="shared" si="96"/>
        <v>190.14947829602264</v>
      </c>
      <c r="AF102" s="1" t="s">
        <v>1226</v>
      </c>
      <c r="AG102" s="6" t="str">
        <f t="shared" si="84"/>
        <v xml:space="preserve"> [ -3.34855914e-03</v>
      </c>
      <c r="AH102" s="6" t="str">
        <f t="shared" si="85"/>
        <v xml:space="preserve"> -3.34855914e-03</v>
      </c>
      <c r="AI102" s="7">
        <f t="shared" si="97"/>
        <v>115.41436846949371</v>
      </c>
      <c r="AJ102" s="1" t="s">
        <v>1532</v>
      </c>
      <c r="AK102" s="6" t="str">
        <f t="shared" si="86"/>
        <v xml:space="preserve"> [ 0.00564902</v>
      </c>
      <c r="AL102" s="6" t="str">
        <f t="shared" si="87"/>
        <v xml:space="preserve"> 0.00564902</v>
      </c>
      <c r="AM102" s="7">
        <f t="shared" si="98"/>
        <v>73.99595702779213</v>
      </c>
      <c r="AN102" s="1" t="s">
        <v>1630</v>
      </c>
      <c r="AO102" s="6" t="str">
        <f t="shared" si="88"/>
        <v xml:space="preserve"> [ 0.01153936</v>
      </c>
      <c r="AP102" s="6" t="str">
        <f t="shared" si="89"/>
        <v xml:space="preserve"> 0.01153936</v>
      </c>
      <c r="AQ102" s="7">
        <f t="shared" si="99"/>
        <v>46.881049578196496</v>
      </c>
    </row>
    <row r="103" spans="1:43" ht="17.25" thickBot="1" x14ac:dyDescent="0.35">
      <c r="A103">
        <v>0.97762020500000002</v>
      </c>
      <c r="B103">
        <v>0</v>
      </c>
      <c r="C103">
        <v>1.91148253</v>
      </c>
      <c r="D103" s="1" t="s">
        <v>726</v>
      </c>
      <c r="E103" s="8" t="str">
        <f t="shared" si="70"/>
        <v xml:space="preserve"> [ 0.39355999</v>
      </c>
      <c r="F103" s="8" t="str">
        <f t="shared" si="71"/>
        <v xml:space="preserve"> 0.39355999</v>
      </c>
      <c r="G103" s="9">
        <f t="shared" si="90"/>
        <v>79.410746170931517</v>
      </c>
      <c r="H103" s="1" t="s">
        <v>825</v>
      </c>
      <c r="I103" s="8" t="str">
        <f t="shared" si="72"/>
        <v xml:space="preserve"> [ 0.82799727</v>
      </c>
      <c r="J103" s="8" t="str">
        <f t="shared" si="73"/>
        <v xml:space="preserve"> 0.82799727</v>
      </c>
      <c r="K103" s="9">
        <f t="shared" si="91"/>
        <v>56.68297999040567</v>
      </c>
      <c r="L103" s="1" t="s">
        <v>926</v>
      </c>
      <c r="M103" s="8" t="str">
        <f t="shared" si="74"/>
        <v xml:space="preserve"> [  9.47767973e-01</v>
      </c>
      <c r="N103" s="8" t="str">
        <f t="shared" si="75"/>
        <v xml:space="preserve">  9.47767973e-01</v>
      </c>
      <c r="O103" s="9">
        <f t="shared" si="92"/>
        <v>50.417126072295304</v>
      </c>
      <c r="P103" s="1" t="s">
        <v>1334</v>
      </c>
      <c r="Q103" s="8" t="str">
        <f t="shared" si="76"/>
        <v xml:space="preserve"> [  9.65345025e-01</v>
      </c>
      <c r="R103" s="8" t="str">
        <f t="shared" si="77"/>
        <v xml:space="preserve">  9.65345025e-01</v>
      </c>
      <c r="S103" s="9">
        <f t="shared" si="93"/>
        <v>49.497575319194787</v>
      </c>
      <c r="T103" s="1" t="s">
        <v>1436</v>
      </c>
      <c r="U103" s="8" t="str">
        <f t="shared" si="78"/>
        <v xml:space="preserve"> [ 0.9564153 </v>
      </c>
      <c r="V103" s="8" t="str">
        <f t="shared" si="79"/>
        <v xml:space="preserve"> 0.9564153 </v>
      </c>
      <c r="W103" s="9">
        <f t="shared" si="94"/>
        <v>49.964737579893033</v>
      </c>
      <c r="X103" s="1" t="s">
        <v>1025</v>
      </c>
      <c r="Y103" s="8" t="str">
        <f t="shared" si="80"/>
        <v xml:space="preserve"> [ 0.89442217</v>
      </c>
      <c r="Z103" s="8" t="str">
        <f t="shared" si="81"/>
        <v xml:space="preserve"> 0.89442217</v>
      </c>
      <c r="AA103" s="9">
        <f t="shared" si="95"/>
        <v>53.207933843894452</v>
      </c>
      <c r="AB103" s="1" t="s">
        <v>1126</v>
      </c>
      <c r="AC103" s="8" t="str">
        <f t="shared" si="82"/>
        <v xml:space="preserve"> [  9.17660356e-01</v>
      </c>
      <c r="AD103" s="8" t="str">
        <f t="shared" si="83"/>
        <v xml:space="preserve">  9.17660356e-01</v>
      </c>
      <c r="AE103" s="9">
        <f t="shared" si="96"/>
        <v>51.992218521610035</v>
      </c>
      <c r="AF103" s="1" t="s">
        <v>1227</v>
      </c>
      <c r="AG103" s="8" t="str">
        <f t="shared" si="84"/>
        <v xml:space="preserve"> [  9.53583360e-01</v>
      </c>
      <c r="AH103" s="8" t="str">
        <f t="shared" si="85"/>
        <v xml:space="preserve">  9.53583360e-01</v>
      </c>
      <c r="AI103" s="9">
        <f t="shared" si="97"/>
        <v>50.11289169354847</v>
      </c>
      <c r="AJ103" s="1" t="s">
        <v>1533</v>
      </c>
      <c r="AK103" s="8" t="str">
        <f t="shared" si="86"/>
        <v xml:space="preserve"> [ 0.96094155</v>
      </c>
      <c r="AL103" s="8" t="str">
        <f t="shared" si="87"/>
        <v xml:space="preserve"> 0.96094155</v>
      </c>
      <c r="AM103" s="9">
        <f t="shared" si="98"/>
        <v>49.727944937064109</v>
      </c>
      <c r="AN103" s="1" t="s">
        <v>1631</v>
      </c>
      <c r="AO103" s="8" t="str">
        <f t="shared" si="88"/>
        <v xml:space="preserve"> [ 0.96839917</v>
      </c>
      <c r="AP103" s="8" t="str">
        <f t="shared" si="89"/>
        <v xml:space="preserve"> 0.96839917</v>
      </c>
      <c r="AQ103" s="9">
        <f t="shared" si="99"/>
        <v>49.337796458961094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03"/>
  <sheetViews>
    <sheetView zoomScale="70" zoomScaleNormal="70" workbookViewId="0">
      <selection activeCell="E33" sqref="E33"/>
    </sheetView>
  </sheetViews>
  <sheetFormatPr defaultRowHeight="16.5" x14ac:dyDescent="0.3"/>
  <cols>
    <col min="4" max="4" width="17.75" customWidth="1"/>
    <col min="5" max="5" width="16.625" customWidth="1"/>
    <col min="6" max="6" width="14.375" customWidth="1"/>
    <col min="7" max="7" width="10.75" customWidth="1"/>
    <col min="9" max="9" width="26" customWidth="1"/>
    <col min="11" max="11" width="14.25" customWidth="1"/>
    <col min="12" max="12" width="17.125" customWidth="1"/>
    <col min="13" max="13" width="21.625" customWidth="1"/>
    <col min="14" max="14" width="12.125" customWidth="1"/>
    <col min="15" max="15" width="13" customWidth="1"/>
    <col min="16" max="16" width="15.375" customWidth="1"/>
    <col min="17" max="17" width="22.875" customWidth="1"/>
    <col min="18" max="18" width="12" customWidth="1"/>
    <col min="19" max="19" width="11.25" customWidth="1"/>
    <col min="20" max="20" width="17.75" customWidth="1"/>
    <col min="21" max="21" width="18.75" customWidth="1"/>
    <col min="22" max="22" width="13.625" customWidth="1"/>
    <col min="23" max="23" width="19.25" customWidth="1"/>
    <col min="24" max="24" width="18.25" customWidth="1"/>
    <col min="25" max="25" width="17.75" customWidth="1"/>
    <col min="26" max="26" width="15.5" customWidth="1"/>
    <col min="27" max="27" width="13.625" customWidth="1"/>
    <col min="28" max="28" width="21" customWidth="1"/>
    <col min="29" max="29" width="14.75" customWidth="1"/>
    <col min="30" max="30" width="13" customWidth="1"/>
    <col min="31" max="31" width="10.75" customWidth="1"/>
    <col min="32" max="32" width="16.875" customWidth="1"/>
    <col min="33" max="33" width="26.375" customWidth="1"/>
    <col min="34" max="34" width="18.875" customWidth="1"/>
    <col min="35" max="35" width="18.25" customWidth="1"/>
    <col min="36" max="36" width="16" customWidth="1"/>
    <col min="37" max="37" width="27.125" customWidth="1"/>
    <col min="38" max="38" width="12.75" customWidth="1"/>
    <col min="39" max="39" width="16" customWidth="1"/>
    <col min="40" max="40" width="18.5" customWidth="1"/>
    <col min="41" max="41" width="19.625" customWidth="1"/>
    <col min="42" max="42" width="14.25" customWidth="1"/>
    <col min="43" max="43" width="18" customWidth="1"/>
  </cols>
  <sheetData>
    <row r="1" spans="1:66" ht="17.25" thickBot="1" x14ac:dyDescent="0.35">
      <c r="A1" s="10" t="s">
        <v>15</v>
      </c>
      <c r="B1" s="2" t="s">
        <v>1228</v>
      </c>
      <c r="C1" s="22" t="s">
        <v>14</v>
      </c>
      <c r="D1" s="1" t="s">
        <v>16</v>
      </c>
      <c r="E1" s="17"/>
      <c r="F1" s="19" t="s">
        <v>17</v>
      </c>
      <c r="G1" s="20"/>
      <c r="H1" s="1" t="s">
        <v>118</v>
      </c>
      <c r="I1" s="17"/>
      <c r="J1" s="19" t="s">
        <v>119</v>
      </c>
      <c r="K1" s="20"/>
      <c r="L1" s="1" t="s">
        <v>220</v>
      </c>
      <c r="N1" s="19" t="s">
        <v>221</v>
      </c>
      <c r="O1" s="21"/>
      <c r="P1" s="1" t="s">
        <v>1233</v>
      </c>
      <c r="R1" s="19" t="s">
        <v>1632</v>
      </c>
      <c r="S1" s="21"/>
      <c r="T1" s="1" t="s">
        <v>1335</v>
      </c>
      <c r="V1" s="19" t="s">
        <v>1731</v>
      </c>
      <c r="W1" s="21"/>
      <c r="X1" s="1" t="s">
        <v>1437</v>
      </c>
      <c r="Y1" s="1"/>
      <c r="Z1" s="19" t="s">
        <v>323</v>
      </c>
      <c r="AA1" s="21"/>
      <c r="AB1" s="1" t="s">
        <v>424</v>
      </c>
      <c r="AC1" s="1"/>
      <c r="AD1" s="19" t="s">
        <v>425</v>
      </c>
      <c r="AE1" s="21"/>
      <c r="AF1" s="1" t="s">
        <v>526</v>
      </c>
      <c r="AG1" s="1"/>
      <c r="AH1" s="19" t="s">
        <v>527</v>
      </c>
      <c r="AI1" s="21"/>
      <c r="AJ1" s="1" t="s">
        <v>1438</v>
      </c>
      <c r="AK1" s="1"/>
      <c r="AL1" s="19" t="s">
        <v>1830</v>
      </c>
      <c r="AM1" s="21"/>
      <c r="AN1" s="1" t="s">
        <v>1534</v>
      </c>
      <c r="AO1" s="1"/>
      <c r="AP1" s="19" t="s">
        <v>1921</v>
      </c>
      <c r="AQ1" s="21"/>
      <c r="AS1" s="19"/>
      <c r="AT1" s="21"/>
      <c r="AU1" s="1"/>
      <c r="AV1" s="1"/>
      <c r="AW1" s="19"/>
      <c r="AX1" s="21"/>
      <c r="AY1" s="1"/>
      <c r="AZ1" s="1"/>
      <c r="BA1" s="19"/>
      <c r="BB1" s="21"/>
      <c r="BC1" s="1"/>
      <c r="BD1" s="1"/>
      <c r="BE1" s="19"/>
      <c r="BF1" s="21"/>
      <c r="BG1" s="1"/>
      <c r="BH1" s="1"/>
      <c r="BI1" s="19"/>
      <c r="BJ1" s="21"/>
      <c r="BK1" s="1"/>
      <c r="BL1" s="1"/>
      <c r="BM1" s="19"/>
      <c r="BN1" s="21"/>
    </row>
    <row r="2" spans="1:66" ht="17.25" thickBot="1" x14ac:dyDescent="0.35">
      <c r="A2" s="15"/>
      <c r="B2" s="11"/>
      <c r="C2" s="10" t="s">
        <v>2</v>
      </c>
      <c r="D2" s="15">
        <v>1000</v>
      </c>
      <c r="E2" s="11">
        <v>1E-3</v>
      </c>
      <c r="F2" s="11"/>
      <c r="G2" s="12" t="s">
        <v>1</v>
      </c>
      <c r="H2" s="3">
        <v>2000</v>
      </c>
      <c r="I2" s="4">
        <v>1E-3</v>
      </c>
      <c r="J2" s="11"/>
      <c r="K2" s="12" t="s">
        <v>1</v>
      </c>
      <c r="L2" s="3">
        <v>10000</v>
      </c>
      <c r="M2" s="4">
        <v>1E-3</v>
      </c>
      <c r="N2" s="11"/>
      <c r="O2" s="12" t="s">
        <v>1</v>
      </c>
      <c r="P2" s="3">
        <v>50000</v>
      </c>
      <c r="Q2" s="4">
        <v>1E-3</v>
      </c>
      <c r="R2" s="11"/>
      <c r="S2" s="12" t="s">
        <v>1</v>
      </c>
      <c r="T2" s="3">
        <v>100000</v>
      </c>
      <c r="U2" s="4">
        <v>1E-3</v>
      </c>
      <c r="V2" s="11"/>
      <c r="W2" s="12" t="s">
        <v>1</v>
      </c>
      <c r="X2" s="3">
        <v>1000</v>
      </c>
      <c r="Y2" s="4">
        <v>0.01</v>
      </c>
      <c r="Z2" s="11"/>
      <c r="AA2" s="12" t="s">
        <v>1</v>
      </c>
      <c r="AB2" s="3">
        <v>2000</v>
      </c>
      <c r="AC2" s="4">
        <v>0.01</v>
      </c>
      <c r="AD2" s="11"/>
      <c r="AE2" s="12" t="s">
        <v>1</v>
      </c>
      <c r="AF2" s="3">
        <v>10000</v>
      </c>
      <c r="AG2" s="4">
        <v>0.01</v>
      </c>
      <c r="AH2" s="11"/>
      <c r="AI2" s="12" t="s">
        <v>1</v>
      </c>
      <c r="AJ2" s="3">
        <v>50000</v>
      </c>
      <c r="AK2" s="4">
        <v>0.01</v>
      </c>
      <c r="AL2" s="11"/>
      <c r="AM2" s="12" t="s">
        <v>1</v>
      </c>
      <c r="AN2" s="3">
        <v>100000</v>
      </c>
      <c r="AO2" s="4">
        <v>0.01</v>
      </c>
      <c r="AP2" s="11"/>
      <c r="AQ2" s="12" t="s">
        <v>1</v>
      </c>
      <c r="AR2" s="4"/>
      <c r="AS2" s="11"/>
      <c r="AT2" s="12"/>
      <c r="AU2" s="3"/>
      <c r="AV2" s="4"/>
      <c r="AW2" s="11"/>
      <c r="AX2" s="12"/>
      <c r="AY2" s="3"/>
      <c r="AZ2" s="4"/>
      <c r="BA2" s="11"/>
      <c r="BB2" s="12"/>
      <c r="BC2" s="3"/>
      <c r="BD2" s="4"/>
      <c r="BE2" s="11"/>
      <c r="BF2" s="12"/>
      <c r="BG2" s="3"/>
      <c r="BH2" s="4"/>
      <c r="BI2" s="11"/>
      <c r="BJ2" s="12"/>
      <c r="BK2" s="3"/>
      <c r="BL2" s="4"/>
      <c r="BM2" s="11"/>
      <c r="BN2" s="12"/>
    </row>
    <row r="3" spans="1:66" x14ac:dyDescent="0.3">
      <c r="A3" s="5" t="s">
        <v>7</v>
      </c>
      <c r="B3" s="6" t="s">
        <v>8</v>
      </c>
      <c r="C3" s="7"/>
      <c r="D3" s="13" t="s">
        <v>4</v>
      </c>
      <c r="E3" s="14" t="s">
        <v>3</v>
      </c>
      <c r="F3" s="11" t="s">
        <v>0</v>
      </c>
      <c r="G3" s="23">
        <f>AVERAGE(G4:G103)</f>
        <v>42595.690075153252</v>
      </c>
      <c r="H3" s="13" t="s">
        <v>4</v>
      </c>
      <c r="I3" s="14" t="s">
        <v>3</v>
      </c>
      <c r="J3" s="11" t="s">
        <v>0</v>
      </c>
      <c r="K3" s="23">
        <f>AVERAGE(K4:K103)</f>
        <v>9448.3023327186584</v>
      </c>
      <c r="L3" s="13" t="s">
        <v>4</v>
      </c>
      <c r="M3" s="14" t="s">
        <v>3</v>
      </c>
      <c r="N3" s="11" t="s">
        <v>0</v>
      </c>
      <c r="O3" s="23">
        <f>AVERAGE(O4:O103)</f>
        <v>1064.4396386298502</v>
      </c>
      <c r="P3" s="13" t="s">
        <v>4</v>
      </c>
      <c r="Q3" s="14" t="s">
        <v>3</v>
      </c>
      <c r="R3" s="11" t="s">
        <v>0</v>
      </c>
      <c r="S3" s="23">
        <f>AVERAGE(S4:S103)</f>
        <v>373.18356781790897</v>
      </c>
      <c r="T3" s="13" t="s">
        <v>4</v>
      </c>
      <c r="U3" s="14" t="s">
        <v>3</v>
      </c>
      <c r="V3" s="11" t="s">
        <v>0</v>
      </c>
      <c r="W3" s="23">
        <f>AVERAGE(W4:W103)</f>
        <v>797.45288215829828</v>
      </c>
      <c r="X3" s="13" t="s">
        <v>4</v>
      </c>
      <c r="Y3" s="14" t="s">
        <v>3</v>
      </c>
      <c r="Z3" s="11" t="s">
        <v>0</v>
      </c>
      <c r="AA3" s="23">
        <f>AVERAGE(AA4:AA103)</f>
        <v>3713.16949027493</v>
      </c>
      <c r="AB3" s="13" t="s">
        <v>4</v>
      </c>
      <c r="AC3" s="14" t="s">
        <v>3</v>
      </c>
      <c r="AD3" s="11" t="s">
        <v>0</v>
      </c>
      <c r="AE3" s="23">
        <f>AVERAGE(AE4:AE103)</f>
        <v>3076.1166210561628</v>
      </c>
      <c r="AF3" s="13" t="s">
        <v>4</v>
      </c>
      <c r="AG3" s="14" t="s">
        <v>3</v>
      </c>
      <c r="AH3" s="11" t="s">
        <v>0</v>
      </c>
      <c r="AI3" s="23">
        <f>AVERAGE(AI4:AI103)</f>
        <v>1413.9736205424747</v>
      </c>
      <c r="AJ3" s="13" t="s">
        <v>4</v>
      </c>
      <c r="AK3" s="14" t="s">
        <v>3</v>
      </c>
      <c r="AL3" s="11" t="s">
        <v>0</v>
      </c>
      <c r="AM3" s="23">
        <f>AVERAGE(AM4:AM103)</f>
        <v>282.07104067207615</v>
      </c>
      <c r="AN3" s="13" t="s">
        <v>4</v>
      </c>
      <c r="AO3" s="14" t="s">
        <v>3</v>
      </c>
      <c r="AP3" s="11" t="s">
        <v>0</v>
      </c>
      <c r="AQ3" s="23">
        <f>AVERAGE(AQ4:AQ103)</f>
        <v>505.51223842575541</v>
      </c>
      <c r="AR3" s="14"/>
      <c r="AS3" s="11"/>
      <c r="AT3" s="7"/>
      <c r="AU3" s="13"/>
      <c r="AV3" s="14"/>
      <c r="AW3" s="11"/>
      <c r="AX3" s="7"/>
      <c r="AY3" s="13"/>
      <c r="AZ3" s="14"/>
      <c r="BA3" s="11"/>
      <c r="BB3" s="7"/>
      <c r="BC3" s="13"/>
      <c r="BD3" s="14"/>
      <c r="BE3" s="11"/>
      <c r="BF3" s="7"/>
      <c r="BG3" s="13"/>
      <c r="BH3" s="14"/>
      <c r="BI3" s="11"/>
      <c r="BJ3" s="7"/>
      <c r="BK3" s="13"/>
      <c r="BL3" s="14"/>
      <c r="BM3" s="11"/>
      <c r="BN3" s="7"/>
    </row>
    <row r="4" spans="1:66" x14ac:dyDescent="0.3">
      <c r="A4">
        <v>0.82559574000000002</v>
      </c>
      <c r="B4">
        <v>0</v>
      </c>
      <c r="C4">
        <v>1.363216652</v>
      </c>
      <c r="D4" s="1" t="s">
        <v>18</v>
      </c>
      <c r="E4" s="6" t="str">
        <f t="shared" ref="E4:E9" si="0">LEFT(D4, LEN(D4)-1)</f>
        <v>[ 0.39034396</v>
      </c>
      <c r="F4" s="6" t="str">
        <f t="shared" ref="F4:F9" si="1">RIGHT(E4, LEN(E4)-2)</f>
        <v>0.39034396</v>
      </c>
      <c r="G4" s="7">
        <f t="shared" ref="G4:G35" si="2">ABS($C4-F4)/$C4*100</f>
        <v>71.365963038426855</v>
      </c>
      <c r="H4" s="1" t="s">
        <v>120</v>
      </c>
      <c r="I4" s="6" t="str">
        <f t="shared" ref="I4:I9" si="3">LEFT(H4, LEN(H4)-1)</f>
        <v xml:space="preserve">[ 0.6753456 </v>
      </c>
      <c r="J4" s="6" t="str">
        <f t="shared" ref="J4:J9" si="4">RIGHT(I4, LEN(I4)-2)</f>
        <v xml:space="preserve">0.6753456 </v>
      </c>
      <c r="K4" s="7">
        <f t="shared" ref="K4:K35" si="5">ABS($C4-J4)/$C4*100</f>
        <v>50.459407973839795</v>
      </c>
      <c r="L4" s="1" t="s">
        <v>222</v>
      </c>
      <c r="M4" s="6" t="str">
        <f t="shared" ref="M4:M9" si="6">LEFT(L4, LEN(L4)-1)</f>
        <v>[ 0.71145439</v>
      </c>
      <c r="N4" s="6" t="str">
        <f t="shared" ref="N4:N9" si="7">RIGHT(M4, LEN(M4)-2)</f>
        <v>0.71145439</v>
      </c>
      <c r="O4" s="7">
        <f t="shared" ref="O4:O35" si="8">ABS($C4-N4)/$C4*100</f>
        <v>47.810614772331874</v>
      </c>
      <c r="P4" s="1" t="s">
        <v>1633</v>
      </c>
      <c r="Q4" s="6" t="str">
        <f t="shared" ref="Q4:Q9" si="9">LEFT(P4, LEN(P4)-1)</f>
        <v>[  7.11948633e-01</v>
      </c>
      <c r="R4" s="6" t="str">
        <f t="shared" ref="R4:R9" si="10">RIGHT(Q4, LEN(Q4)-2)</f>
        <v xml:space="preserve"> 7.11948633e-01</v>
      </c>
      <c r="S4" s="7">
        <f t="shared" ref="S4:S35" si="11">ABS($C4-R4)/$C4*100</f>
        <v>47.774359126593183</v>
      </c>
      <c r="T4" s="1" t="s">
        <v>1732</v>
      </c>
      <c r="U4" s="6" t="str">
        <f t="shared" ref="U4:U9" si="12">LEFT(T4, LEN(T4)-1)</f>
        <v>[ 0.70367658</v>
      </c>
      <c r="V4" s="6" t="str">
        <f t="shared" ref="V4:V9" si="13">RIGHT(U4, LEN(U4)-2)</f>
        <v>0.70367658</v>
      </c>
      <c r="W4" s="7">
        <f t="shared" ref="W4:W35" si="14">ABS($C4-V4)/$C4*100</f>
        <v>48.381163113902453</v>
      </c>
      <c r="X4" s="1" t="s">
        <v>324</v>
      </c>
      <c r="Y4" s="6" t="str">
        <f t="shared" ref="Y4:Y9" si="15">LEFT(X4, LEN(X4)-1)</f>
        <v>[ 0.70267189</v>
      </c>
      <c r="Z4" s="6" t="str">
        <f t="shared" ref="Z4:Z9" si="16">RIGHT(Y4, LEN(Y4)-2)</f>
        <v>0.70267189</v>
      </c>
      <c r="AA4" s="7">
        <f t="shared" ref="AA4:AA35" si="17">ABS($C4-Z4)/$C4*100</f>
        <v>48.454863064568848</v>
      </c>
      <c r="AB4" s="1" t="s">
        <v>426</v>
      </c>
      <c r="AC4" s="6" t="str">
        <f t="shared" ref="AC4:AC9" si="18">LEFT(AB4, LEN(AB4)-1)</f>
        <v>[ 0.70717633</v>
      </c>
      <c r="AD4" s="6" t="str">
        <f t="shared" ref="AD4:AD9" si="19">RIGHT(AC4, LEN(AC4)-2)</f>
        <v>0.70717633</v>
      </c>
      <c r="AE4" s="7">
        <f t="shared" ref="AE4:AE35" si="20">ABS($C4-AD4)/$C4*100</f>
        <v>48.124435762834267</v>
      </c>
      <c r="AF4" s="1" t="s">
        <v>528</v>
      </c>
      <c r="AG4" s="6" t="str">
        <f t="shared" ref="AG4:AG9" si="21">LEFT(AF4, LEN(AF4)-1)</f>
        <v>[ 0.70648813</v>
      </c>
      <c r="AH4" s="6" t="str">
        <f t="shared" ref="AH4:AH9" si="22">RIGHT(AG4, LEN(AG4)-2)</f>
        <v>0.70648813</v>
      </c>
      <c r="AI4" s="7">
        <f t="shared" ref="AI4:AI35" si="23">ABS($C4-AH4)/$C4*100</f>
        <v>48.174919301088465</v>
      </c>
      <c r="AJ4" s="1" t="s">
        <v>1831</v>
      </c>
      <c r="AK4" s="6" t="str">
        <f t="shared" ref="AK4:AK9" si="24">LEFT(AJ4, LEN(AJ4)-1)</f>
        <v>[ 0.69759965</v>
      </c>
      <c r="AL4" s="6" t="str">
        <f t="shared" ref="AL4:AL9" si="25">RIGHT(AK4, LEN(AK4)-2)</f>
        <v>0.69759965</v>
      </c>
      <c r="AM4" s="7">
        <f t="shared" ref="AM4:AM35" si="26">ABS($C4-AL4)/$C4*100</f>
        <v>48.826941852820028</v>
      </c>
      <c r="AN4" s="1" t="s">
        <v>1922</v>
      </c>
      <c r="AO4" s="6" t="str">
        <f t="shared" ref="AO4:AO9" si="27">LEFT(AN4, LEN(AN4)-1)</f>
        <v>[ 0.70377344</v>
      </c>
      <c r="AP4" s="6" t="str">
        <f t="shared" ref="AP4:AP9" si="28">RIGHT(AO4, LEN(AO4)-2)</f>
        <v>0.70377344</v>
      </c>
      <c r="AQ4" s="7">
        <f t="shared" ref="AQ4:AQ35" si="29">ABS($C4-AP4)/$C4*100</f>
        <v>48.374057860320214</v>
      </c>
      <c r="AR4" s="6"/>
      <c r="AS4" s="6"/>
      <c r="AT4" s="7"/>
      <c r="AU4" s="1"/>
      <c r="AV4" s="6"/>
      <c r="AW4" s="6"/>
      <c r="AX4" s="7"/>
      <c r="AY4" s="1"/>
      <c r="AZ4" s="6"/>
      <c r="BA4" s="6"/>
      <c r="BB4" s="7"/>
      <c r="BC4" s="1"/>
      <c r="BD4" s="6"/>
      <c r="BE4" s="6"/>
      <c r="BF4" s="7"/>
      <c r="BG4" s="1"/>
      <c r="BH4" s="6"/>
      <c r="BI4" s="6"/>
      <c r="BJ4" s="7"/>
      <c r="BK4" s="1"/>
      <c r="BL4" s="6"/>
      <c r="BM4" s="6"/>
      <c r="BN4" s="7"/>
    </row>
    <row r="5" spans="1:66" x14ac:dyDescent="0.3">
      <c r="A5">
        <v>0.879745428</v>
      </c>
      <c r="B5">
        <v>0</v>
      </c>
      <c r="C5">
        <v>1.547904036</v>
      </c>
      <c r="D5" s="1" t="s">
        <v>19</v>
      </c>
      <c r="E5" s="6" t="str">
        <f t="shared" si="0"/>
        <v xml:space="preserve"> [ 0.39155895</v>
      </c>
      <c r="F5" s="6" t="str">
        <f t="shared" si="1"/>
        <v xml:space="preserve"> 0.39155895</v>
      </c>
      <c r="G5" s="7">
        <f t="shared" si="2"/>
        <v>74.703926025553685</v>
      </c>
      <c r="H5" s="1" t="s">
        <v>121</v>
      </c>
      <c r="I5" s="6" t="str">
        <f t="shared" si="3"/>
        <v xml:space="preserve"> [ 0.73301679</v>
      </c>
      <c r="J5" s="6" t="str">
        <f t="shared" si="4"/>
        <v xml:space="preserve"> 0.73301679</v>
      </c>
      <c r="K5" s="7">
        <f t="shared" si="5"/>
        <v>52.644558515770932</v>
      </c>
      <c r="L5" s="1" t="s">
        <v>223</v>
      </c>
      <c r="M5" s="6" t="str">
        <f t="shared" si="6"/>
        <v xml:space="preserve"> [ 0.80073309</v>
      </c>
      <c r="N5" s="6" t="str">
        <f t="shared" si="7"/>
        <v xml:space="preserve"> 0.80073309</v>
      </c>
      <c r="O5" s="7">
        <f t="shared" si="8"/>
        <v>48.269849333217969</v>
      </c>
      <c r="P5" s="1" t="s">
        <v>1634</v>
      </c>
      <c r="Q5" s="6" t="str">
        <f t="shared" si="9"/>
        <v xml:space="preserve"> [  8.07680845e-01</v>
      </c>
      <c r="R5" s="6" t="str">
        <f t="shared" si="10"/>
        <v xml:space="preserve">  8.07680845e-01</v>
      </c>
      <c r="S5" s="7">
        <f t="shared" si="11"/>
        <v>47.821000125617608</v>
      </c>
      <c r="T5" s="1" t="s">
        <v>1733</v>
      </c>
      <c r="U5" s="6" t="str">
        <f t="shared" si="12"/>
        <v xml:space="preserve"> [ 0.79916036</v>
      </c>
      <c r="V5" s="6" t="str">
        <f t="shared" si="13"/>
        <v xml:space="preserve"> 0.79916036</v>
      </c>
      <c r="W5" s="7">
        <f t="shared" si="14"/>
        <v>48.371453177088299</v>
      </c>
      <c r="X5" s="1" t="s">
        <v>325</v>
      </c>
      <c r="Y5" s="6" t="str">
        <f t="shared" si="15"/>
        <v xml:space="preserve"> [ 0.77511418</v>
      </c>
      <c r="Z5" s="6" t="str">
        <f t="shared" si="16"/>
        <v xml:space="preserve"> 0.77511418</v>
      </c>
      <c r="AA5" s="7">
        <f t="shared" si="17"/>
        <v>49.924920281039959</v>
      </c>
      <c r="AB5" s="1" t="s">
        <v>427</v>
      </c>
      <c r="AC5" s="6" t="str">
        <f t="shared" si="18"/>
        <v xml:space="preserve"> [ 0.7866962 </v>
      </c>
      <c r="AD5" s="6" t="str">
        <f t="shared" si="19"/>
        <v xml:space="preserve"> 0.7866962 </v>
      </c>
      <c r="AE5" s="7">
        <f t="shared" si="20"/>
        <v>49.17668138956904</v>
      </c>
      <c r="AF5" s="1" t="s">
        <v>529</v>
      </c>
      <c r="AG5" s="6" t="str">
        <f t="shared" si="21"/>
        <v xml:space="preserve"> [ 0.79983974</v>
      </c>
      <c r="AH5" s="6" t="str">
        <f t="shared" si="22"/>
        <v xml:space="preserve"> 0.79983974</v>
      </c>
      <c r="AI5" s="7">
        <f t="shared" si="23"/>
        <v>48.32756285932961</v>
      </c>
      <c r="AJ5" s="1" t="s">
        <v>1832</v>
      </c>
      <c r="AK5" s="6" t="str">
        <f t="shared" si="24"/>
        <v xml:space="preserve"> [ 0.79378855</v>
      </c>
      <c r="AL5" s="6" t="str">
        <f t="shared" si="25"/>
        <v xml:space="preserve"> 0.79378855</v>
      </c>
      <c r="AM5" s="7">
        <f t="shared" si="26"/>
        <v>48.718490840604019</v>
      </c>
      <c r="AN5" s="1" t="s">
        <v>1923</v>
      </c>
      <c r="AO5" s="6" t="str">
        <f t="shared" si="27"/>
        <v xml:space="preserve"> [ 0.80080032</v>
      </c>
      <c r="AP5" s="6" t="str">
        <f t="shared" si="28"/>
        <v xml:space="preserve"> 0.80080032</v>
      </c>
      <c r="AQ5" s="7">
        <f t="shared" si="29"/>
        <v>48.265506040711685</v>
      </c>
      <c r="AR5" s="6"/>
      <c r="AS5" s="6"/>
      <c r="AT5" s="7"/>
      <c r="AU5" s="1"/>
      <c r="AV5" s="6"/>
      <c r="AW5" s="6"/>
      <c r="AX5" s="7"/>
      <c r="AY5" s="1"/>
      <c r="AZ5" s="6"/>
      <c r="BA5" s="6"/>
      <c r="BB5" s="7"/>
      <c r="BC5" s="1"/>
      <c r="BD5" s="6"/>
      <c r="BE5" s="6"/>
      <c r="BF5" s="7"/>
      <c r="BG5" s="1"/>
      <c r="BH5" s="6"/>
      <c r="BI5" s="6"/>
      <c r="BJ5" s="7"/>
      <c r="BK5" s="1"/>
      <c r="BL5" s="6"/>
      <c r="BM5" s="6"/>
      <c r="BN5" s="7"/>
    </row>
    <row r="6" spans="1:66" x14ac:dyDescent="0.3">
      <c r="A6">
        <v>0.35445155099999998</v>
      </c>
      <c r="B6">
        <v>0</v>
      </c>
      <c r="C6">
        <v>0.25127180399999999</v>
      </c>
      <c r="D6" s="1" t="s">
        <v>20</v>
      </c>
      <c r="E6" s="6" t="str">
        <f t="shared" si="0"/>
        <v xml:space="preserve"> [ 0.37977248</v>
      </c>
      <c r="F6" s="6" t="str">
        <f t="shared" si="1"/>
        <v xml:space="preserve"> 0.37977248</v>
      </c>
      <c r="G6" s="7">
        <f t="shared" si="2"/>
        <v>51.140109616119148</v>
      </c>
      <c r="H6" s="1" t="s">
        <v>122</v>
      </c>
      <c r="I6" s="6" t="str">
        <f t="shared" si="3"/>
        <v xml:space="preserve"> [ 0.17356151</v>
      </c>
      <c r="J6" s="6" t="str">
        <f t="shared" si="4"/>
        <v xml:space="preserve"> 0.17356151</v>
      </c>
      <c r="K6" s="7">
        <f t="shared" si="5"/>
        <v>30.926786357612968</v>
      </c>
      <c r="L6" s="1" t="s">
        <v>224</v>
      </c>
      <c r="M6" s="6" t="str">
        <f t="shared" si="6"/>
        <v xml:space="preserve"> [ 0.13395141</v>
      </c>
      <c r="N6" s="6" t="str">
        <f t="shared" si="7"/>
        <v xml:space="preserve"> 0.13395141</v>
      </c>
      <c r="O6" s="7">
        <f t="shared" si="8"/>
        <v>46.690632268473706</v>
      </c>
      <c r="P6" s="1" t="s">
        <v>1635</v>
      </c>
      <c r="Q6" s="6" t="str">
        <f t="shared" si="9"/>
        <v xml:space="preserve"> [  1.40555412e-01</v>
      </c>
      <c r="R6" s="6" t="str">
        <f t="shared" si="10"/>
        <v xml:space="preserve">  1.40555412e-01</v>
      </c>
      <c r="S6" s="7">
        <f t="shared" si="11"/>
        <v>44.06240184433905</v>
      </c>
      <c r="T6" s="1" t="s">
        <v>1734</v>
      </c>
      <c r="U6" s="6" t="str">
        <f t="shared" si="12"/>
        <v xml:space="preserve"> [ 0.13490398</v>
      </c>
      <c r="V6" s="6" t="str">
        <f t="shared" si="13"/>
        <v xml:space="preserve"> 0.13490398</v>
      </c>
      <c r="W6" s="7">
        <f t="shared" si="14"/>
        <v>46.311532829206733</v>
      </c>
      <c r="X6" s="1" t="s">
        <v>326</v>
      </c>
      <c r="Y6" s="6" t="str">
        <f t="shared" si="15"/>
        <v xml:space="preserve"> [ 0.13653815</v>
      </c>
      <c r="Z6" s="6" t="str">
        <f t="shared" si="16"/>
        <v xml:space="preserve"> 0.13653815</v>
      </c>
      <c r="AA6" s="7">
        <f t="shared" si="17"/>
        <v>45.661173348363434</v>
      </c>
      <c r="AB6" s="1" t="s">
        <v>428</v>
      </c>
      <c r="AC6" s="6" t="str">
        <f t="shared" si="18"/>
        <v xml:space="preserve"> [ 0.14565596</v>
      </c>
      <c r="AD6" s="6" t="str">
        <f t="shared" si="19"/>
        <v xml:space="preserve"> 0.14565596</v>
      </c>
      <c r="AE6" s="7">
        <f t="shared" si="20"/>
        <v>42.032509146947497</v>
      </c>
      <c r="AF6" s="1" t="s">
        <v>530</v>
      </c>
      <c r="AG6" s="6" t="str">
        <f t="shared" si="21"/>
        <v xml:space="preserve"> [ 0.12352714</v>
      </c>
      <c r="AH6" s="6" t="str">
        <f t="shared" si="22"/>
        <v xml:space="preserve"> 0.12352714</v>
      </c>
      <c r="AI6" s="7">
        <f t="shared" si="23"/>
        <v>50.839235428102391</v>
      </c>
      <c r="AJ6" s="1" t="s">
        <v>1833</v>
      </c>
      <c r="AK6" s="6" t="str">
        <f t="shared" si="24"/>
        <v xml:space="preserve"> [ 0.12992612</v>
      </c>
      <c r="AL6" s="6" t="str">
        <f t="shared" si="25"/>
        <v xml:space="preserve"> 0.12992612</v>
      </c>
      <c r="AM6" s="7">
        <f t="shared" si="26"/>
        <v>48.292598719114537</v>
      </c>
      <c r="AN6" s="1" t="s">
        <v>1924</v>
      </c>
      <c r="AO6" s="6" t="str">
        <f t="shared" si="27"/>
        <v xml:space="preserve"> [ 0.13455877</v>
      </c>
      <c r="AP6" s="6" t="str">
        <f t="shared" si="28"/>
        <v xml:space="preserve"> 0.13455877</v>
      </c>
      <c r="AQ6" s="7">
        <f t="shared" si="29"/>
        <v>46.448917921566718</v>
      </c>
      <c r="AR6" s="6"/>
      <c r="AS6" s="6"/>
      <c r="AT6" s="7"/>
      <c r="AU6" s="1"/>
      <c r="AV6" s="6"/>
      <c r="AW6" s="6"/>
      <c r="AX6" s="7"/>
      <c r="AY6" s="1"/>
      <c r="AZ6" s="6"/>
      <c r="BA6" s="6"/>
      <c r="BB6" s="7"/>
      <c r="BC6" s="1"/>
      <c r="BD6" s="6"/>
      <c r="BE6" s="6"/>
      <c r="BF6" s="7"/>
      <c r="BG6" s="1"/>
      <c r="BH6" s="6"/>
      <c r="BI6" s="6"/>
      <c r="BJ6" s="7"/>
      <c r="BK6" s="1"/>
      <c r="BL6" s="6"/>
      <c r="BM6" s="6"/>
      <c r="BN6" s="7"/>
    </row>
    <row r="7" spans="1:66" x14ac:dyDescent="0.3">
      <c r="A7">
        <v>0.42808259599999998</v>
      </c>
      <c r="B7">
        <v>0</v>
      </c>
      <c r="C7">
        <v>0.36650941799999998</v>
      </c>
      <c r="D7" s="1" t="s">
        <v>21</v>
      </c>
      <c r="E7" s="6" t="str">
        <f t="shared" si="0"/>
        <v xml:space="preserve"> [ 0.38142449</v>
      </c>
      <c r="F7" s="6" t="str">
        <f t="shared" si="1"/>
        <v xml:space="preserve"> 0.38142449</v>
      </c>
      <c r="G7" s="7">
        <f t="shared" si="2"/>
        <v>4.069492151495008</v>
      </c>
      <c r="H7" s="1" t="s">
        <v>123</v>
      </c>
      <c r="I7" s="6" t="str">
        <f t="shared" si="3"/>
        <v xml:space="preserve"> [ 0.25198084</v>
      </c>
      <c r="J7" s="6" t="str">
        <f t="shared" si="4"/>
        <v xml:space="preserve"> 0.25198084</v>
      </c>
      <c r="K7" s="7">
        <f t="shared" si="5"/>
        <v>31.248467945235721</v>
      </c>
      <c r="L7" s="1" t="s">
        <v>225</v>
      </c>
      <c r="M7" s="6" t="str">
        <f t="shared" si="6"/>
        <v xml:space="preserve"> [ 0.19849144</v>
      </c>
      <c r="N7" s="6" t="str">
        <f t="shared" si="7"/>
        <v xml:space="preserve"> 0.19849144</v>
      </c>
      <c r="O7" s="7">
        <f t="shared" si="8"/>
        <v>45.842745028723925</v>
      </c>
      <c r="P7" s="1" t="s">
        <v>1636</v>
      </c>
      <c r="Q7" s="6" t="str">
        <f t="shared" si="9"/>
        <v xml:space="preserve"> [  1.95617586e-01</v>
      </c>
      <c r="R7" s="6" t="str">
        <f t="shared" si="10"/>
        <v xml:space="preserve">  1.95617586e-01</v>
      </c>
      <c r="S7" s="7">
        <f t="shared" si="11"/>
        <v>46.626859667764386</v>
      </c>
      <c r="T7" s="1" t="s">
        <v>1735</v>
      </c>
      <c r="U7" s="6" t="str">
        <f t="shared" si="12"/>
        <v xml:space="preserve"> [ 0.18959512</v>
      </c>
      <c r="V7" s="6" t="str">
        <f t="shared" si="13"/>
        <v xml:space="preserve"> 0.18959512</v>
      </c>
      <c r="W7" s="7">
        <f t="shared" si="14"/>
        <v>48.27005509582839</v>
      </c>
      <c r="X7" s="1" t="s">
        <v>327</v>
      </c>
      <c r="Y7" s="6" t="str">
        <f t="shared" si="15"/>
        <v xml:space="preserve"> [ 0.19553661</v>
      </c>
      <c r="Z7" s="6" t="str">
        <f t="shared" si="16"/>
        <v xml:space="preserve"> 0.19553661</v>
      </c>
      <c r="AA7" s="7">
        <f t="shared" si="17"/>
        <v>46.648953506564453</v>
      </c>
      <c r="AB7" s="1" t="s">
        <v>429</v>
      </c>
      <c r="AC7" s="6" t="str">
        <f t="shared" si="18"/>
        <v xml:space="preserve"> [ 0.20163181</v>
      </c>
      <c r="AD7" s="6" t="str">
        <f t="shared" si="19"/>
        <v xml:space="preserve"> 0.20163181</v>
      </c>
      <c r="AE7" s="7">
        <f t="shared" si="20"/>
        <v>44.985913022295101</v>
      </c>
      <c r="AF7" s="1" t="s">
        <v>531</v>
      </c>
      <c r="AG7" s="6" t="str">
        <f t="shared" si="21"/>
        <v xml:space="preserve"> [ 0.18254068</v>
      </c>
      <c r="AH7" s="6" t="str">
        <f t="shared" si="22"/>
        <v xml:space="preserve"> 0.18254068</v>
      </c>
      <c r="AI7" s="7">
        <f t="shared" si="23"/>
        <v>50.194818731779492</v>
      </c>
      <c r="AJ7" s="1" t="s">
        <v>1834</v>
      </c>
      <c r="AK7" s="6" t="str">
        <f t="shared" si="24"/>
        <v xml:space="preserve"> [ 0.18937451</v>
      </c>
      <c r="AL7" s="6" t="str">
        <f t="shared" si="25"/>
        <v xml:space="preserve"> 0.18937451</v>
      </c>
      <c r="AM7" s="7">
        <f t="shared" si="26"/>
        <v>48.330247273482065</v>
      </c>
      <c r="AN7" s="1" t="s">
        <v>1925</v>
      </c>
      <c r="AO7" s="6" t="str">
        <f t="shared" si="27"/>
        <v xml:space="preserve"> [ 0.19301945</v>
      </c>
      <c r="AP7" s="6" t="str">
        <f t="shared" si="28"/>
        <v xml:space="preserve"> 0.19301945</v>
      </c>
      <c r="AQ7" s="7">
        <f t="shared" si="29"/>
        <v>47.33574622630843</v>
      </c>
      <c r="AR7" s="6"/>
      <c r="AS7" s="6"/>
      <c r="AT7" s="7"/>
      <c r="AU7" s="1"/>
      <c r="AV7" s="6"/>
      <c r="AW7" s="6"/>
      <c r="AX7" s="7"/>
      <c r="AY7" s="1"/>
      <c r="AZ7" s="6"/>
      <c r="BA7" s="6"/>
      <c r="BB7" s="7"/>
      <c r="BC7" s="1"/>
      <c r="BD7" s="6"/>
      <c r="BE7" s="6"/>
      <c r="BF7" s="7"/>
      <c r="BG7" s="1"/>
      <c r="BH7" s="6"/>
      <c r="BI7" s="6"/>
      <c r="BJ7" s="7"/>
      <c r="BK7" s="1"/>
      <c r="BL7" s="6"/>
      <c r="BM7" s="6"/>
      <c r="BN7" s="7"/>
    </row>
    <row r="8" spans="1:66" x14ac:dyDescent="0.3">
      <c r="A8">
        <v>0.44216887199999999</v>
      </c>
      <c r="B8">
        <v>0</v>
      </c>
      <c r="C8">
        <v>0.39102662300000002</v>
      </c>
      <c r="D8" s="1" t="s">
        <v>22</v>
      </c>
      <c r="E8" s="6" t="str">
        <f t="shared" si="0"/>
        <v xml:space="preserve"> [ 0.38174075</v>
      </c>
      <c r="F8" s="6" t="str">
        <f t="shared" si="1"/>
        <v xml:space="preserve"> 0.38174075</v>
      </c>
      <c r="G8" s="7">
        <f t="shared" si="2"/>
        <v>2.3747418855416402</v>
      </c>
      <c r="H8" s="1" t="s">
        <v>124</v>
      </c>
      <c r="I8" s="6" t="str">
        <f t="shared" si="3"/>
        <v xml:space="preserve"> [ 0.26698321</v>
      </c>
      <c r="J8" s="6" t="str">
        <f t="shared" si="4"/>
        <v xml:space="preserve"> 0.26698321</v>
      </c>
      <c r="K8" s="7">
        <f t="shared" si="5"/>
        <v>31.722498086786278</v>
      </c>
      <c r="L8" s="1" t="s">
        <v>226</v>
      </c>
      <c r="M8" s="6" t="str">
        <f t="shared" si="6"/>
        <v xml:space="preserve"> [ 0.21083842</v>
      </c>
      <c r="N8" s="6" t="str">
        <f t="shared" si="7"/>
        <v xml:space="preserve"> 0.21083842</v>
      </c>
      <c r="O8" s="7">
        <f t="shared" si="8"/>
        <v>46.080801766789165</v>
      </c>
      <c r="P8" s="1" t="s">
        <v>1637</v>
      </c>
      <c r="Q8" s="6" t="str">
        <f t="shared" si="9"/>
        <v xml:space="preserve"> [  2.06151515e-01</v>
      </c>
      <c r="R8" s="6" t="str">
        <f t="shared" si="10"/>
        <v xml:space="preserve">  2.06151515e-01</v>
      </c>
      <c r="S8" s="7">
        <f t="shared" si="11"/>
        <v>47.279417084600908</v>
      </c>
      <c r="T8" s="1" t="s">
        <v>1736</v>
      </c>
      <c r="U8" s="6" t="str">
        <f t="shared" si="12"/>
        <v xml:space="preserve"> [ 0.200058  </v>
      </c>
      <c r="V8" s="6" t="str">
        <f t="shared" si="13"/>
        <v xml:space="preserve"> 0.200058  </v>
      </c>
      <c r="W8" s="7">
        <f t="shared" si="14"/>
        <v>48.837754712164447</v>
      </c>
      <c r="X8" s="1" t="s">
        <v>328</v>
      </c>
      <c r="Y8" s="6" t="str">
        <f t="shared" si="15"/>
        <v xml:space="preserve"> [ 0.20682344</v>
      </c>
      <c r="Z8" s="6" t="str">
        <f t="shared" si="16"/>
        <v xml:space="preserve"> 0.20682344</v>
      </c>
      <c r="AA8" s="7">
        <f t="shared" si="17"/>
        <v>47.107580958752266</v>
      </c>
      <c r="AB8" s="1" t="s">
        <v>430</v>
      </c>
      <c r="AC8" s="6" t="str">
        <f t="shared" si="18"/>
        <v xml:space="preserve"> [ 0.2123405 </v>
      </c>
      <c r="AD8" s="6" t="str">
        <f t="shared" si="19"/>
        <v xml:space="preserve"> 0.2123405 </v>
      </c>
      <c r="AE8" s="7">
        <f t="shared" si="20"/>
        <v>45.696664239662276</v>
      </c>
      <c r="AF8" s="1" t="s">
        <v>532</v>
      </c>
      <c r="AG8" s="6" t="str">
        <f t="shared" si="21"/>
        <v xml:space="preserve"> [ 0.19825724</v>
      </c>
      <c r="AH8" s="6" t="str">
        <f t="shared" si="22"/>
        <v xml:space="preserve"> 0.19825724</v>
      </c>
      <c r="AI8" s="7">
        <f t="shared" si="23"/>
        <v>49.298275785175889</v>
      </c>
      <c r="AJ8" s="1" t="s">
        <v>1835</v>
      </c>
      <c r="AK8" s="6" t="str">
        <f t="shared" si="24"/>
        <v xml:space="preserve"> [ 0.20280978</v>
      </c>
      <c r="AL8" s="6" t="str">
        <f t="shared" si="25"/>
        <v xml:space="preserve"> 0.20280978</v>
      </c>
      <c r="AM8" s="7">
        <f t="shared" si="26"/>
        <v>48.134022577792621</v>
      </c>
      <c r="AN8" s="1" t="s">
        <v>1926</v>
      </c>
      <c r="AO8" s="6" t="str">
        <f t="shared" si="27"/>
        <v xml:space="preserve"> [ 0.20666474</v>
      </c>
      <c r="AP8" s="6" t="str">
        <f t="shared" si="28"/>
        <v xml:space="preserve"> 0.20666474</v>
      </c>
      <c r="AQ8" s="7">
        <f t="shared" si="29"/>
        <v>47.148166430601322</v>
      </c>
      <c r="AR8" s="6"/>
      <c r="AS8" s="6"/>
      <c r="AT8" s="7"/>
      <c r="AU8" s="1"/>
      <c r="AV8" s="6"/>
      <c r="AW8" s="6"/>
      <c r="AX8" s="7"/>
      <c r="AY8" s="1"/>
      <c r="AZ8" s="6"/>
      <c r="BA8" s="6"/>
      <c r="BB8" s="7"/>
      <c r="BC8" s="1"/>
      <c r="BD8" s="6"/>
      <c r="BE8" s="6"/>
      <c r="BF8" s="7"/>
      <c r="BG8" s="1"/>
      <c r="BH8" s="6"/>
      <c r="BI8" s="6"/>
      <c r="BJ8" s="7"/>
      <c r="BK8" s="1"/>
      <c r="BL8" s="6"/>
      <c r="BM8" s="6"/>
      <c r="BN8" s="7"/>
    </row>
    <row r="9" spans="1:66" x14ac:dyDescent="0.3">
      <c r="A9">
        <v>0.66100740000000002</v>
      </c>
      <c r="B9">
        <v>0</v>
      </c>
      <c r="C9">
        <v>0.87386156599999998</v>
      </c>
      <c r="D9" s="1" t="s">
        <v>23</v>
      </c>
      <c r="E9" s="6" t="str">
        <f t="shared" si="0"/>
        <v xml:space="preserve"> [ 0.38665122</v>
      </c>
      <c r="F9" s="6" t="str">
        <f t="shared" si="1"/>
        <v xml:space="preserve"> 0.38665122</v>
      </c>
      <c r="G9" s="7">
        <f t="shared" si="2"/>
        <v>55.753721751392369</v>
      </c>
      <c r="H9" s="1" t="s">
        <v>125</v>
      </c>
      <c r="I9" s="6" t="str">
        <f t="shared" si="3"/>
        <v xml:space="preserve"> [ 0.5000537 </v>
      </c>
      <c r="J9" s="6" t="str">
        <f t="shared" si="4"/>
        <v xml:space="preserve"> 0.5000537 </v>
      </c>
      <c r="K9" s="7">
        <f t="shared" si="5"/>
        <v>42.776554152743223</v>
      </c>
      <c r="L9" s="1" t="s">
        <v>227</v>
      </c>
      <c r="M9" s="6" t="str">
        <f t="shared" si="6"/>
        <v xml:space="preserve"> [ 0.44009268</v>
      </c>
      <c r="N9" s="6" t="str">
        <f t="shared" si="7"/>
        <v xml:space="preserve"> 0.44009268</v>
      </c>
      <c r="O9" s="7">
        <f t="shared" si="8"/>
        <v>49.638169577079211</v>
      </c>
      <c r="P9" s="1" t="s">
        <v>1638</v>
      </c>
      <c r="Q9" s="6" t="str">
        <f t="shared" si="9"/>
        <v xml:space="preserve"> [  4.59063321e-01</v>
      </c>
      <c r="R9" s="6" t="str">
        <f t="shared" si="10"/>
        <v xml:space="preserve">  4.59063321e-01</v>
      </c>
      <c r="S9" s="7">
        <f t="shared" si="11"/>
        <v>47.467271835594147</v>
      </c>
      <c r="T9" s="1" t="s">
        <v>1737</v>
      </c>
      <c r="U9" s="6" t="str">
        <f t="shared" si="12"/>
        <v xml:space="preserve"> [ 0.45142686</v>
      </c>
      <c r="V9" s="6" t="str">
        <f t="shared" si="13"/>
        <v xml:space="preserve"> 0.45142686</v>
      </c>
      <c r="W9" s="7">
        <f t="shared" si="14"/>
        <v>48.341147206375709</v>
      </c>
      <c r="X9" s="1" t="s">
        <v>329</v>
      </c>
      <c r="Y9" s="6" t="str">
        <f t="shared" si="15"/>
        <v xml:space="preserve"> [ 0.48248234</v>
      </c>
      <c r="Z9" s="6" t="str">
        <f t="shared" si="16"/>
        <v xml:space="preserve"> 0.48248234</v>
      </c>
      <c r="AA9" s="7">
        <f t="shared" si="17"/>
        <v>44.787325730721058</v>
      </c>
      <c r="AB9" s="1" t="s">
        <v>431</v>
      </c>
      <c r="AC9" s="6" t="str">
        <f t="shared" si="18"/>
        <v xml:space="preserve"> [ 0.46547434</v>
      </c>
      <c r="AD9" s="6" t="str">
        <f t="shared" si="19"/>
        <v xml:space="preserve"> 0.46547434</v>
      </c>
      <c r="AE9" s="7">
        <f t="shared" si="20"/>
        <v>46.73362943164387</v>
      </c>
      <c r="AF9" s="1" t="s">
        <v>533</v>
      </c>
      <c r="AG9" s="6" t="str">
        <f t="shared" si="21"/>
        <v xml:space="preserve"> [ 0.44242337</v>
      </c>
      <c r="AH9" s="6" t="str">
        <f t="shared" si="22"/>
        <v xml:space="preserve"> 0.44242337</v>
      </c>
      <c r="AI9" s="7">
        <f t="shared" si="23"/>
        <v>49.371457995899547</v>
      </c>
      <c r="AJ9" s="1" t="s">
        <v>1836</v>
      </c>
      <c r="AK9" s="6" t="str">
        <f t="shared" si="24"/>
        <v xml:space="preserve"> [ 0.44863877</v>
      </c>
      <c r="AL9" s="6" t="str">
        <f t="shared" si="25"/>
        <v xml:space="preserve"> 0.44863877</v>
      </c>
      <c r="AM9" s="7">
        <f t="shared" si="26"/>
        <v>48.660201174244108</v>
      </c>
      <c r="AN9" s="1" t="s">
        <v>1927</v>
      </c>
      <c r="AO9" s="6" t="str">
        <f t="shared" si="27"/>
        <v xml:space="preserve"> [ 0.45402354</v>
      </c>
      <c r="AP9" s="6" t="str">
        <f t="shared" si="28"/>
        <v xml:space="preserve"> 0.45402354</v>
      </c>
      <c r="AQ9" s="7">
        <f t="shared" si="29"/>
        <v>48.043997165564775</v>
      </c>
      <c r="AR9" s="6"/>
      <c r="AS9" s="6"/>
      <c r="AT9" s="7"/>
      <c r="AU9" s="1"/>
      <c r="AV9" s="6"/>
      <c r="AW9" s="6"/>
      <c r="AX9" s="7"/>
      <c r="AY9" s="1"/>
      <c r="AZ9" s="6"/>
      <c r="BA9" s="6"/>
      <c r="BB9" s="7"/>
      <c r="BC9" s="1"/>
      <c r="BD9" s="6"/>
      <c r="BE9" s="6"/>
      <c r="BF9" s="7"/>
      <c r="BG9" s="1"/>
      <c r="BH9" s="6"/>
      <c r="BI9" s="6"/>
      <c r="BJ9" s="7"/>
      <c r="BK9" s="1"/>
      <c r="BL9" s="6"/>
      <c r="BM9" s="6"/>
      <c r="BN9" s="7"/>
    </row>
    <row r="10" spans="1:66" x14ac:dyDescent="0.3">
      <c r="A10">
        <v>0.78510585200000005</v>
      </c>
      <c r="B10">
        <v>0</v>
      </c>
      <c r="C10">
        <v>1.2327823979999999</v>
      </c>
      <c r="D10" s="1" t="s">
        <v>24</v>
      </c>
      <c r="E10" s="6" t="str">
        <f>LEFT(D10, LEN(D10)-1)</f>
        <v xml:space="preserve"> [ 0.38943547</v>
      </c>
      <c r="F10" s="6" t="str">
        <f>RIGHT(E10, LEN(E10)-2)</f>
        <v xml:space="preserve"> 0.38943547</v>
      </c>
      <c r="G10" s="7">
        <f t="shared" si="2"/>
        <v>68.410039709213947</v>
      </c>
      <c r="H10" s="1" t="s">
        <v>126</v>
      </c>
      <c r="I10" s="6" t="str">
        <f>LEFT(H10, LEN(H10)-1)</f>
        <v xml:space="preserve"> [ 0.63222235</v>
      </c>
      <c r="J10" s="6" t="str">
        <f>RIGHT(I10, LEN(I10)-2)</f>
        <v xml:space="preserve"> 0.63222235</v>
      </c>
      <c r="K10" s="7">
        <f t="shared" si="5"/>
        <v>48.71581951318548</v>
      </c>
      <c r="L10" s="1" t="s">
        <v>228</v>
      </c>
      <c r="M10" s="6" t="str">
        <f>LEFT(L10, LEN(L10)-1)</f>
        <v xml:space="preserve"> [ 0.64469755</v>
      </c>
      <c r="N10" s="6" t="str">
        <f>RIGHT(M10, LEN(M10)-2)</f>
        <v xml:space="preserve"> 0.64469755</v>
      </c>
      <c r="O10" s="7">
        <f t="shared" si="8"/>
        <v>47.703864765921161</v>
      </c>
      <c r="P10" s="1" t="s">
        <v>1639</v>
      </c>
      <c r="Q10" s="6" t="str">
        <f>LEFT(P10, LEN(P10)-1)</f>
        <v xml:space="preserve"> [  6.40365601e-01</v>
      </c>
      <c r="R10" s="6" t="str">
        <f>RIGHT(Q10, LEN(Q10)-2)</f>
        <v xml:space="preserve">  6.40365601e-01</v>
      </c>
      <c r="S10" s="7">
        <f t="shared" si="11"/>
        <v>48.055260844176978</v>
      </c>
      <c r="T10" s="1" t="s">
        <v>1738</v>
      </c>
      <c r="U10" s="6" t="str">
        <f>LEFT(T10, LEN(T10)-1)</f>
        <v xml:space="preserve"> [ 0.63227928</v>
      </c>
      <c r="V10" s="6" t="str">
        <f>RIGHT(U10, LEN(U10)-2)</f>
        <v xml:space="preserve"> 0.63227928</v>
      </c>
      <c r="W10" s="7">
        <f t="shared" si="14"/>
        <v>48.711201504355024</v>
      </c>
      <c r="X10" s="1" t="s">
        <v>330</v>
      </c>
      <c r="Y10" s="6" t="str">
        <f>LEFT(X10, LEN(X10)-1)</f>
        <v xml:space="preserve"> [ 0.64850354</v>
      </c>
      <c r="Z10" s="6" t="str">
        <f>RIGHT(Y10, LEN(Y10)-2)</f>
        <v xml:space="preserve"> 0.64850354</v>
      </c>
      <c r="AA10" s="7">
        <f t="shared" si="17"/>
        <v>47.395133070353914</v>
      </c>
      <c r="AB10" s="1" t="s">
        <v>432</v>
      </c>
      <c r="AC10" s="6" t="str">
        <f>LEFT(AB10, LEN(AB10)-1)</f>
        <v xml:space="preserve"> [ 0.64771581</v>
      </c>
      <c r="AD10" s="6" t="str">
        <f>RIGHT(AC10, LEN(AC10)-2)</f>
        <v xml:space="preserve"> 0.64771581</v>
      </c>
      <c r="AE10" s="7">
        <f t="shared" si="20"/>
        <v>47.459031614109719</v>
      </c>
      <c r="AF10" s="1" t="s">
        <v>534</v>
      </c>
      <c r="AG10" s="6" t="str">
        <f>LEFT(AF10, LEN(AF10)-1)</f>
        <v xml:space="preserve"> [ 0.63668525</v>
      </c>
      <c r="AH10" s="6" t="str">
        <f>RIGHT(AG10, LEN(AG10)-2)</f>
        <v xml:space="preserve"> 0.63668525</v>
      </c>
      <c r="AI10" s="7">
        <f t="shared" si="23"/>
        <v>48.353801041211817</v>
      </c>
      <c r="AJ10" s="1" t="s">
        <v>1837</v>
      </c>
      <c r="AK10" s="6" t="str">
        <f>LEFT(AJ10, LEN(AJ10)-1)</f>
        <v xml:space="preserve"> [ 0.6337328 </v>
      </c>
      <c r="AL10" s="6" t="str">
        <f>RIGHT(AK10, LEN(AK10)-2)</f>
        <v xml:space="preserve"> 0.6337328 </v>
      </c>
      <c r="AM10" s="7">
        <f t="shared" si="26"/>
        <v>48.59329586242194</v>
      </c>
      <c r="AN10" s="1" t="s">
        <v>1928</v>
      </c>
      <c r="AO10" s="6" t="str">
        <f>LEFT(AN10, LEN(AN10)-1)</f>
        <v xml:space="preserve"> [ 0.63965011</v>
      </c>
      <c r="AP10" s="6" t="str">
        <f>RIGHT(AO10, LEN(AO10)-2)</f>
        <v xml:space="preserve"> 0.63965011</v>
      </c>
      <c r="AQ10" s="7">
        <f t="shared" si="29"/>
        <v>48.113299554103456</v>
      </c>
      <c r="AR10" s="6"/>
      <c r="AS10" s="6"/>
      <c r="AT10" s="7"/>
      <c r="AU10" s="1"/>
      <c r="AV10" s="6"/>
      <c r="AW10" s="6"/>
      <c r="AX10" s="7"/>
      <c r="AY10" s="1"/>
      <c r="AZ10" s="6"/>
      <c r="BA10" s="6"/>
      <c r="BB10" s="7"/>
      <c r="BC10" s="1"/>
      <c r="BD10" s="6"/>
      <c r="BE10" s="6"/>
      <c r="BF10" s="7"/>
      <c r="BG10" s="1"/>
      <c r="BH10" s="6"/>
      <c r="BI10" s="6"/>
      <c r="BJ10" s="7"/>
      <c r="BK10" s="1"/>
      <c r="BL10" s="6"/>
      <c r="BM10" s="6"/>
      <c r="BN10" s="7"/>
    </row>
    <row r="11" spans="1:66" x14ac:dyDescent="0.3">
      <c r="A11">
        <v>0.35758145800000002</v>
      </c>
      <c r="B11">
        <v>0</v>
      </c>
      <c r="C11">
        <v>0.25572899799999999</v>
      </c>
      <c r="D11" s="1" t="s">
        <v>25</v>
      </c>
      <c r="E11" s="6" t="str">
        <f t="shared" ref="E11:E74" si="30">LEFT(D11, LEN(D11)-1)</f>
        <v xml:space="preserve"> [ 0.3798427 </v>
      </c>
      <c r="F11" s="6" t="str">
        <f t="shared" ref="F11:F74" si="31">RIGHT(E11, LEN(E11)-2)</f>
        <v xml:space="preserve"> 0.3798427 </v>
      </c>
      <c r="G11" s="7">
        <f t="shared" si="2"/>
        <v>48.53329226277264</v>
      </c>
      <c r="H11" s="1" t="s">
        <v>127</v>
      </c>
      <c r="I11" s="6" t="str">
        <f t="shared" ref="I11:I74" si="32">LEFT(H11, LEN(H11)-1)</f>
        <v xml:space="preserve"> [ 0.17689496</v>
      </c>
      <c r="J11" s="6" t="str">
        <f t="shared" ref="J11:J74" si="33">RIGHT(I11, LEN(I11)-2)</f>
        <v xml:space="preserve"> 0.17689496</v>
      </c>
      <c r="K11" s="7">
        <f t="shared" si="5"/>
        <v>30.827179794447872</v>
      </c>
      <c r="L11" s="1" t="s">
        <v>229</v>
      </c>
      <c r="M11" s="6" t="str">
        <f t="shared" ref="M11:M74" si="34">LEFT(L11, LEN(L11)-1)</f>
        <v xml:space="preserve"> [ 0.13669489</v>
      </c>
      <c r="N11" s="6" t="str">
        <f t="shared" ref="N11:N74" si="35">RIGHT(M11, LEN(M11)-2)</f>
        <v xml:space="preserve"> 0.13669489</v>
      </c>
      <c r="O11" s="7">
        <f t="shared" si="8"/>
        <v>46.546973135991401</v>
      </c>
      <c r="P11" s="1" t="s">
        <v>1640</v>
      </c>
      <c r="Q11" s="6" t="str">
        <f t="shared" ref="Q11:Q74" si="36">LEFT(P11, LEN(P11)-1)</f>
        <v xml:space="preserve"> [  1.42895907e-01</v>
      </c>
      <c r="R11" s="6" t="str">
        <f t="shared" ref="R11:R74" si="37">RIGHT(Q11, LEN(Q11)-2)</f>
        <v xml:space="preserve">  1.42895907e-01</v>
      </c>
      <c r="S11" s="7">
        <f t="shared" si="11"/>
        <v>44.122133931796036</v>
      </c>
      <c r="T11" s="1" t="s">
        <v>1739</v>
      </c>
      <c r="U11" s="6" t="str">
        <f t="shared" ref="U11:U74" si="38">LEFT(T11, LEN(T11)-1)</f>
        <v xml:space="preserve"> [ 0.1372288 </v>
      </c>
      <c r="V11" s="6" t="str">
        <f t="shared" ref="V11:V74" si="39">RIGHT(U11, LEN(U11)-2)</f>
        <v xml:space="preserve"> 0.1372288 </v>
      </c>
      <c r="W11" s="7">
        <f t="shared" si="14"/>
        <v>46.338193527821971</v>
      </c>
      <c r="X11" s="1" t="s">
        <v>331</v>
      </c>
      <c r="Y11" s="6" t="str">
        <f t="shared" ref="Y11:Y74" si="40">LEFT(X11, LEN(X11)-1)</f>
        <v xml:space="preserve"> [ 0.13904595</v>
      </c>
      <c r="Z11" s="6" t="str">
        <f t="shared" ref="Z11:Z74" si="41">RIGHT(Y11, LEN(Y11)-2)</f>
        <v xml:space="preserve"> 0.13904595</v>
      </c>
      <c r="AA11" s="7">
        <f t="shared" si="17"/>
        <v>45.627617091746473</v>
      </c>
      <c r="AB11" s="1" t="s">
        <v>433</v>
      </c>
      <c r="AC11" s="6" t="str">
        <f t="shared" ref="AC11:AC74" si="42">LEFT(AB11, LEN(AB11)-1)</f>
        <v xml:space="preserve"> [ 0.14803535</v>
      </c>
      <c r="AD11" s="6" t="str">
        <f t="shared" ref="AD11:AD74" si="43">RIGHT(AC11, LEN(AC11)-2)</f>
        <v xml:space="preserve"> 0.14803535</v>
      </c>
      <c r="AE11" s="7">
        <f t="shared" si="20"/>
        <v>42.112411514630018</v>
      </c>
      <c r="AF11" s="1" t="s">
        <v>535</v>
      </c>
      <c r="AG11" s="6" t="str">
        <f t="shared" ref="AG11:AG74" si="44">LEFT(AF11, LEN(AF11)-1)</f>
        <v xml:space="preserve"> [ 0.12503448</v>
      </c>
      <c r="AH11" s="6" t="str">
        <f t="shared" ref="AH11:AH74" si="45">RIGHT(AG11, LEN(AG11)-2)</f>
        <v xml:space="preserve"> 0.12503448</v>
      </c>
      <c r="AI11" s="7">
        <f t="shared" si="23"/>
        <v>51.106647670828472</v>
      </c>
      <c r="AJ11" s="1" t="s">
        <v>1838</v>
      </c>
      <c r="AK11" s="6" t="str">
        <f t="shared" ref="AK11:AK74" si="46">LEFT(AJ11, LEN(AJ11)-1)</f>
        <v xml:space="preserve"> [ 0.1319271 </v>
      </c>
      <c r="AL11" s="6" t="str">
        <f t="shared" ref="AL11:AL74" si="47">RIGHT(AK11, LEN(AK11)-2)</f>
        <v xml:space="preserve"> 0.1319271 </v>
      </c>
      <c r="AM11" s="7">
        <f t="shared" si="26"/>
        <v>48.411364752619882</v>
      </c>
      <c r="AN11" s="1" t="s">
        <v>1929</v>
      </c>
      <c r="AO11" s="6" t="str">
        <f t="shared" ref="AO11:AO74" si="48">LEFT(AN11, LEN(AN11)-1)</f>
        <v xml:space="preserve"> [ 0.13671261</v>
      </c>
      <c r="AP11" s="6" t="str">
        <f t="shared" ref="AP11:AP74" si="49">RIGHT(AO11, LEN(AO11)-2)</f>
        <v xml:space="preserve"> 0.13671261</v>
      </c>
      <c r="AQ11" s="7">
        <f t="shared" si="29"/>
        <v>46.540043925718578</v>
      </c>
      <c r="AR11" s="6"/>
      <c r="AS11" s="6"/>
      <c r="AT11" s="7"/>
      <c r="AU11" s="1"/>
      <c r="AV11" s="6"/>
      <c r="AW11" s="6"/>
      <c r="AX11" s="7"/>
      <c r="AY11" s="1"/>
      <c r="AZ11" s="6"/>
      <c r="BA11" s="6"/>
      <c r="BB11" s="7"/>
      <c r="BC11" s="1"/>
      <c r="BD11" s="6"/>
      <c r="BE11" s="6"/>
      <c r="BF11" s="7"/>
      <c r="BG11" s="1"/>
      <c r="BH11" s="6"/>
      <c r="BI11" s="6"/>
      <c r="BJ11" s="7"/>
      <c r="BK11" s="1"/>
      <c r="BL11" s="6"/>
      <c r="BM11" s="6"/>
      <c r="BN11" s="7"/>
    </row>
    <row r="12" spans="1:66" x14ac:dyDescent="0.3">
      <c r="A12">
        <v>0.29549524199999999</v>
      </c>
      <c r="B12">
        <v>0</v>
      </c>
      <c r="C12">
        <v>0.17463487599999999</v>
      </c>
      <c r="D12" s="1" t="s">
        <v>26</v>
      </c>
      <c r="E12" s="6" t="str">
        <f t="shared" si="30"/>
        <v xml:space="preserve"> [ 0.37844962</v>
      </c>
      <c r="F12" s="6" t="str">
        <f t="shared" si="31"/>
        <v xml:space="preserve"> 0.37844962</v>
      </c>
      <c r="G12" s="7">
        <f t="shared" si="2"/>
        <v>116.70907247645081</v>
      </c>
      <c r="H12" s="1" t="s">
        <v>128</v>
      </c>
      <c r="I12" s="6" t="str">
        <f t="shared" si="32"/>
        <v xml:space="preserve"> [ 0.11077112</v>
      </c>
      <c r="J12" s="6" t="str">
        <f t="shared" si="33"/>
        <v xml:space="preserve"> 0.11077112</v>
      </c>
      <c r="K12" s="7">
        <f t="shared" si="5"/>
        <v>36.569875080393452</v>
      </c>
      <c r="L12" s="1" t="s">
        <v>230</v>
      </c>
      <c r="M12" s="6" t="str">
        <f t="shared" si="34"/>
        <v xml:space="preserve"> [ 0.08227406</v>
      </c>
      <c r="N12" s="6" t="str">
        <f t="shared" si="35"/>
        <v xml:space="preserve"> 0.08227406</v>
      </c>
      <c r="O12" s="7">
        <f t="shared" si="8"/>
        <v>52.887955782669671</v>
      </c>
      <c r="P12" s="1" t="s">
        <v>1641</v>
      </c>
      <c r="Q12" s="6" t="str">
        <f t="shared" si="36"/>
        <v xml:space="preserve"> [  9.64671075e-02</v>
      </c>
      <c r="R12" s="6" t="str">
        <f t="shared" si="37"/>
        <v xml:space="preserve">  9.64671075e-02</v>
      </c>
      <c r="S12" s="7">
        <f t="shared" si="11"/>
        <v>44.760686004094623</v>
      </c>
      <c r="T12" s="1" t="s">
        <v>1740</v>
      </c>
      <c r="U12" s="6" t="str">
        <f t="shared" si="38"/>
        <v xml:space="preserve"> [ 0.09111287</v>
      </c>
      <c r="V12" s="6" t="str">
        <f t="shared" si="39"/>
        <v xml:space="preserve"> 0.09111287</v>
      </c>
      <c r="W12" s="7">
        <f t="shared" si="14"/>
        <v>47.826647181288116</v>
      </c>
      <c r="X12" s="1" t="s">
        <v>332</v>
      </c>
      <c r="Y12" s="6" t="str">
        <f t="shared" si="40"/>
        <v xml:space="preserve"> [ 0.08929813</v>
      </c>
      <c r="Z12" s="6" t="str">
        <f t="shared" si="41"/>
        <v xml:space="preserve"> 0.08929813</v>
      </c>
      <c r="AA12" s="7">
        <f t="shared" si="17"/>
        <v>48.865809599223468</v>
      </c>
      <c r="AB12" s="1" t="s">
        <v>434</v>
      </c>
      <c r="AC12" s="6" t="str">
        <f t="shared" si="42"/>
        <v xml:space="preserve"> [ 0.10083601</v>
      </c>
      <c r="AD12" s="6" t="str">
        <f t="shared" si="43"/>
        <v xml:space="preserve"> 0.10083601</v>
      </c>
      <c r="AE12" s="7">
        <f t="shared" si="20"/>
        <v>42.258950611904119</v>
      </c>
      <c r="AF12" s="1" t="s">
        <v>536</v>
      </c>
      <c r="AG12" s="6" t="str">
        <f t="shared" si="44"/>
        <v xml:space="preserve"> [ 0.09513399</v>
      </c>
      <c r="AH12" s="6" t="str">
        <f t="shared" si="45"/>
        <v xml:space="preserve"> 0.09513399</v>
      </c>
      <c r="AI12" s="7">
        <f t="shared" si="23"/>
        <v>45.524060153940844</v>
      </c>
      <c r="AJ12" s="1" t="s">
        <v>1839</v>
      </c>
      <c r="AK12" s="6" t="str">
        <f t="shared" si="46"/>
        <v xml:space="preserve"> [ 0.09223469</v>
      </c>
      <c r="AL12" s="6" t="str">
        <f t="shared" si="47"/>
        <v xml:space="preserve"> 0.09223469</v>
      </c>
      <c r="AM12" s="7">
        <f t="shared" si="26"/>
        <v>47.184266904395436</v>
      </c>
      <c r="AN12" s="1" t="s">
        <v>1930</v>
      </c>
      <c r="AO12" s="6" t="str">
        <f t="shared" si="48"/>
        <v xml:space="preserve"> [ 0.09398786</v>
      </c>
      <c r="AP12" s="6" t="str">
        <f t="shared" si="49"/>
        <v xml:space="preserve"> 0.09398786</v>
      </c>
      <c r="AQ12" s="7">
        <f t="shared" si="29"/>
        <v>46.180360903397094</v>
      </c>
      <c r="AR12" s="6"/>
      <c r="AS12" s="6"/>
      <c r="AT12" s="7"/>
      <c r="AU12" s="1"/>
      <c r="AV12" s="6"/>
      <c r="AW12" s="6"/>
      <c r="AX12" s="7"/>
      <c r="AY12" s="1"/>
      <c r="AZ12" s="6"/>
      <c r="BA12" s="6"/>
      <c r="BB12" s="7"/>
      <c r="BC12" s="1"/>
      <c r="BD12" s="6"/>
      <c r="BE12" s="6"/>
      <c r="BF12" s="7"/>
      <c r="BG12" s="1"/>
      <c r="BH12" s="6"/>
      <c r="BI12" s="6"/>
      <c r="BJ12" s="7"/>
      <c r="BK12" s="1"/>
      <c r="BL12" s="6"/>
      <c r="BM12" s="6"/>
      <c r="BN12" s="7"/>
    </row>
    <row r="13" spans="1:66" x14ac:dyDescent="0.3">
      <c r="A13">
        <v>0.13914236799999999</v>
      </c>
      <c r="B13">
        <v>0</v>
      </c>
      <c r="C13">
        <v>3.8721196999999999E-2</v>
      </c>
      <c r="D13" s="1" t="s">
        <v>27</v>
      </c>
      <c r="E13" s="6" t="str">
        <f t="shared" si="30"/>
        <v xml:space="preserve"> [ 0.41203505</v>
      </c>
      <c r="F13" s="6" t="str">
        <f t="shared" si="31"/>
        <v xml:space="preserve"> 0.41203505</v>
      </c>
      <c r="G13" s="7">
        <f t="shared" si="2"/>
        <v>964.10721238808821</v>
      </c>
      <c r="H13" s="1" t="s">
        <v>129</v>
      </c>
      <c r="I13" s="6" t="str">
        <f t="shared" si="32"/>
        <v xml:space="preserve"> [-0.00930315</v>
      </c>
      <c r="J13" s="6" t="str">
        <f t="shared" si="33"/>
        <v>-0.00930315</v>
      </c>
      <c r="K13" s="7">
        <f t="shared" si="5"/>
        <v>124.02598762636391</v>
      </c>
      <c r="L13" s="1" t="s">
        <v>231</v>
      </c>
      <c r="M13" s="6" t="str">
        <f t="shared" si="34"/>
        <v xml:space="preserve"> [ 0.02650575</v>
      </c>
      <c r="N13" s="6" t="str">
        <f t="shared" si="35"/>
        <v xml:space="preserve"> 0.02650575</v>
      </c>
      <c r="O13" s="7">
        <f t="shared" si="8"/>
        <v>31.547183316672772</v>
      </c>
      <c r="P13" s="1" t="s">
        <v>1642</v>
      </c>
      <c r="Q13" s="6" t="str">
        <f t="shared" si="36"/>
        <v xml:space="preserve"> [  2.92240083e-02</v>
      </c>
      <c r="R13" s="6" t="str">
        <f t="shared" si="37"/>
        <v xml:space="preserve">  2.92240083e-02</v>
      </c>
      <c r="S13" s="7">
        <f t="shared" si="11"/>
        <v>24.527105140887041</v>
      </c>
      <c r="T13" s="1" t="s">
        <v>1741</v>
      </c>
      <c r="U13" s="6" t="str">
        <f t="shared" si="38"/>
        <v xml:space="preserve"> [ 0.0244054 </v>
      </c>
      <c r="V13" s="6" t="str">
        <f t="shared" si="39"/>
        <v xml:space="preserve"> 0.0244054 </v>
      </c>
      <c r="W13" s="7">
        <f t="shared" si="14"/>
        <v>36.971473273411455</v>
      </c>
      <c r="X13" s="1" t="s">
        <v>333</v>
      </c>
      <c r="Y13" s="6" t="str">
        <f t="shared" si="40"/>
        <v xml:space="preserve"> [-0.03598306</v>
      </c>
      <c r="Z13" s="6" t="str">
        <f t="shared" si="41"/>
        <v>-0.03598306</v>
      </c>
      <c r="AA13" s="7">
        <f t="shared" si="17"/>
        <v>192.92858379352271</v>
      </c>
      <c r="AB13" s="1" t="s">
        <v>435</v>
      </c>
      <c r="AC13" s="6" t="str">
        <f t="shared" si="42"/>
        <v xml:space="preserve"> [-0.01802686</v>
      </c>
      <c r="AD13" s="6" t="str">
        <f t="shared" si="43"/>
        <v>-0.01802686</v>
      </c>
      <c r="AE13" s="7">
        <f t="shared" si="20"/>
        <v>146.55553391079309</v>
      </c>
      <c r="AF13" s="1" t="s">
        <v>537</v>
      </c>
      <c r="AG13" s="6" t="str">
        <f t="shared" si="44"/>
        <v xml:space="preserve"> [ 0.01983538</v>
      </c>
      <c r="AH13" s="6" t="str">
        <f t="shared" si="45"/>
        <v xml:space="preserve"> 0.01983538</v>
      </c>
      <c r="AI13" s="7">
        <f t="shared" si="23"/>
        <v>48.77384601514256</v>
      </c>
      <c r="AJ13" s="1" t="s">
        <v>1840</v>
      </c>
      <c r="AK13" s="6" t="str">
        <f t="shared" si="46"/>
        <v xml:space="preserve"> [ 0.02158608</v>
      </c>
      <c r="AL13" s="6" t="str">
        <f t="shared" si="47"/>
        <v xml:space="preserve"> 0.02158608</v>
      </c>
      <c r="AM13" s="7">
        <f t="shared" si="26"/>
        <v>44.252549837237723</v>
      </c>
      <c r="AN13" s="1" t="s">
        <v>1931</v>
      </c>
      <c r="AO13" s="6" t="str">
        <f t="shared" si="48"/>
        <v xml:space="preserve"> [ 0.02367748</v>
      </c>
      <c r="AP13" s="6" t="str">
        <f t="shared" si="49"/>
        <v xml:space="preserve"> 0.02367748</v>
      </c>
      <c r="AQ13" s="7">
        <f t="shared" si="29"/>
        <v>38.851373835369806</v>
      </c>
      <c r="AR13" s="6"/>
      <c r="AS13" s="6"/>
      <c r="AT13" s="7"/>
      <c r="AU13" s="1"/>
      <c r="AV13" s="6"/>
      <c r="AW13" s="6"/>
      <c r="AX13" s="7"/>
      <c r="AY13" s="1"/>
      <c r="AZ13" s="6"/>
      <c r="BA13" s="6"/>
      <c r="BB13" s="7"/>
      <c r="BC13" s="1"/>
      <c r="BD13" s="6"/>
      <c r="BE13" s="6"/>
      <c r="BF13" s="7"/>
      <c r="BG13" s="1"/>
      <c r="BH13" s="6"/>
      <c r="BI13" s="6"/>
      <c r="BJ13" s="7"/>
      <c r="BK13" s="1"/>
      <c r="BL13" s="6"/>
      <c r="BM13" s="6"/>
      <c r="BN13" s="7"/>
    </row>
    <row r="14" spans="1:66" x14ac:dyDescent="0.3">
      <c r="A14">
        <v>0.56294387400000001</v>
      </c>
      <c r="B14">
        <v>0</v>
      </c>
      <c r="C14">
        <v>0.63381161100000005</v>
      </c>
      <c r="D14" s="1" t="s">
        <v>28</v>
      </c>
      <c r="E14" s="6" t="str">
        <f t="shared" si="30"/>
        <v xml:space="preserve"> [ 0.3844505 </v>
      </c>
      <c r="F14" s="6" t="str">
        <f t="shared" si="31"/>
        <v xml:space="preserve"> 0.3844505 </v>
      </c>
      <c r="G14" s="7">
        <f t="shared" si="2"/>
        <v>39.343096067074114</v>
      </c>
      <c r="H14" s="1" t="s">
        <v>130</v>
      </c>
      <c r="I14" s="6" t="str">
        <f t="shared" si="32"/>
        <v xml:space="preserve"> [ 0.39561278</v>
      </c>
      <c r="J14" s="6" t="str">
        <f t="shared" si="33"/>
        <v xml:space="preserve"> 0.39561278</v>
      </c>
      <c r="K14" s="7">
        <f t="shared" si="5"/>
        <v>37.581960769727843</v>
      </c>
      <c r="L14" s="1" t="s">
        <v>232</v>
      </c>
      <c r="M14" s="6" t="str">
        <f t="shared" si="34"/>
        <v xml:space="preserve"> [ 0.31670177</v>
      </c>
      <c r="N14" s="6" t="str">
        <f t="shared" si="35"/>
        <v xml:space="preserve"> 0.31670177</v>
      </c>
      <c r="O14" s="7">
        <f t="shared" si="8"/>
        <v>50.032191821111972</v>
      </c>
      <c r="P14" s="1" t="s">
        <v>1643</v>
      </c>
      <c r="Q14" s="6" t="str">
        <f t="shared" si="36"/>
        <v xml:space="preserve"> [  3.35602313e-01</v>
      </c>
      <c r="R14" s="6" t="str">
        <f t="shared" si="37"/>
        <v xml:space="preserve">  3.35602313e-01</v>
      </c>
      <c r="S14" s="7">
        <f t="shared" si="11"/>
        <v>47.050147524040867</v>
      </c>
      <c r="T14" s="1" t="s">
        <v>1742</v>
      </c>
      <c r="U14" s="6" t="str">
        <f t="shared" si="38"/>
        <v xml:space="preserve"> [ 0.32853436</v>
      </c>
      <c r="V14" s="6" t="str">
        <f t="shared" si="39"/>
        <v xml:space="preserve"> 0.32853436</v>
      </c>
      <c r="W14" s="7">
        <f t="shared" si="14"/>
        <v>48.165297968957532</v>
      </c>
      <c r="X14" s="1" t="s">
        <v>334</v>
      </c>
      <c r="Y14" s="6" t="str">
        <f t="shared" si="40"/>
        <v xml:space="preserve"> [ 0.35129091</v>
      </c>
      <c r="Z14" s="6" t="str">
        <f t="shared" si="41"/>
        <v xml:space="preserve"> 0.35129091</v>
      </c>
      <c r="AA14" s="7">
        <f t="shared" si="17"/>
        <v>44.57486989773686</v>
      </c>
      <c r="AB14" s="1" t="s">
        <v>436</v>
      </c>
      <c r="AC14" s="6" t="str">
        <f t="shared" si="42"/>
        <v xml:space="preserve"> [ 0.32567707</v>
      </c>
      <c r="AD14" s="6" t="str">
        <f t="shared" si="43"/>
        <v xml:space="preserve"> 0.32567707</v>
      </c>
      <c r="AE14" s="7">
        <f t="shared" si="20"/>
        <v>48.616108580566852</v>
      </c>
      <c r="AF14" s="1" t="s">
        <v>538</v>
      </c>
      <c r="AG14" s="6" t="str">
        <f t="shared" si="44"/>
        <v xml:space="preserve"> [ 0.33301041</v>
      </c>
      <c r="AH14" s="6" t="str">
        <f t="shared" si="45"/>
        <v xml:space="preserve"> 0.33301041</v>
      </c>
      <c r="AI14" s="7">
        <f t="shared" si="23"/>
        <v>47.459086545512982</v>
      </c>
      <c r="AJ14" s="1" t="s">
        <v>1841</v>
      </c>
      <c r="AK14" s="6" t="str">
        <f t="shared" si="46"/>
        <v xml:space="preserve"> [ 0.32489356</v>
      </c>
      <c r="AL14" s="6" t="str">
        <f t="shared" si="47"/>
        <v xml:space="preserve"> 0.32489356</v>
      </c>
      <c r="AM14" s="7">
        <f t="shared" si="26"/>
        <v>48.739727332006858</v>
      </c>
      <c r="AN14" s="1" t="s">
        <v>1932</v>
      </c>
      <c r="AO14" s="6" t="str">
        <f t="shared" si="48"/>
        <v xml:space="preserve"> [ 0.33014539</v>
      </c>
      <c r="AP14" s="6" t="str">
        <f t="shared" si="49"/>
        <v xml:space="preserve"> 0.33014539</v>
      </c>
      <c r="AQ14" s="7">
        <f t="shared" si="29"/>
        <v>47.911116762422331</v>
      </c>
      <c r="AR14" s="6"/>
      <c r="AS14" s="6"/>
      <c r="AT14" s="7"/>
      <c r="AU14" s="1"/>
      <c r="AV14" s="6"/>
      <c r="AW14" s="6"/>
      <c r="AX14" s="7"/>
      <c r="AY14" s="1"/>
      <c r="AZ14" s="6"/>
      <c r="BA14" s="6"/>
      <c r="BB14" s="7"/>
      <c r="BC14" s="1"/>
      <c r="BD14" s="6"/>
      <c r="BE14" s="6"/>
      <c r="BF14" s="7"/>
      <c r="BG14" s="1"/>
      <c r="BH14" s="6"/>
      <c r="BI14" s="6"/>
      <c r="BJ14" s="7"/>
      <c r="BK14" s="1"/>
      <c r="BL14" s="6"/>
      <c r="BM14" s="6"/>
      <c r="BN14" s="7"/>
    </row>
    <row r="15" spans="1:66" x14ac:dyDescent="0.3">
      <c r="A15">
        <v>0.63081652600000004</v>
      </c>
      <c r="B15">
        <v>0</v>
      </c>
      <c r="C15">
        <v>0.79585897900000002</v>
      </c>
      <c r="D15" s="1" t="s">
        <v>29</v>
      </c>
      <c r="E15" s="6" t="str">
        <f t="shared" si="30"/>
        <v xml:space="preserve"> [ 0.38597351</v>
      </c>
      <c r="F15" s="6" t="str">
        <f t="shared" si="31"/>
        <v xml:space="preserve"> 0.38597351</v>
      </c>
      <c r="G15" s="7">
        <f t="shared" si="2"/>
        <v>51.502273620764157</v>
      </c>
      <c r="H15" s="1" t="s">
        <v>131</v>
      </c>
      <c r="I15" s="6" t="str">
        <f t="shared" si="32"/>
        <v xml:space="preserve"> [ 0.46789938</v>
      </c>
      <c r="J15" s="6" t="str">
        <f t="shared" si="33"/>
        <v xml:space="preserve"> 0.46789938</v>
      </c>
      <c r="K15" s="7">
        <f t="shared" si="5"/>
        <v>41.208255187631678</v>
      </c>
      <c r="L15" s="1" t="s">
        <v>233</v>
      </c>
      <c r="M15" s="6" t="str">
        <f t="shared" si="34"/>
        <v xml:space="preserve"> [ 0.39031565</v>
      </c>
      <c r="N15" s="6" t="str">
        <f t="shared" si="35"/>
        <v xml:space="preserve"> 0.39031565</v>
      </c>
      <c r="O15" s="7">
        <f t="shared" si="8"/>
        <v>50.956681987752006</v>
      </c>
      <c r="P15" s="1" t="s">
        <v>1644</v>
      </c>
      <c r="Q15" s="6" t="str">
        <f t="shared" si="36"/>
        <v xml:space="preserve"> [  4.21053439e-01</v>
      </c>
      <c r="R15" s="6" t="str">
        <f t="shared" si="37"/>
        <v xml:space="preserve">  4.21053439e-01</v>
      </c>
      <c r="S15" s="7">
        <f t="shared" si="11"/>
        <v>47.094466468286214</v>
      </c>
      <c r="T15" s="1" t="s">
        <v>1743</v>
      </c>
      <c r="U15" s="6" t="str">
        <f t="shared" si="38"/>
        <v xml:space="preserve"> [ 0.41359174</v>
      </c>
      <c r="V15" s="6" t="str">
        <f t="shared" si="39"/>
        <v xml:space="preserve"> 0.41359174</v>
      </c>
      <c r="W15" s="7">
        <f t="shared" si="14"/>
        <v>48.032031941176356</v>
      </c>
      <c r="X15" s="1" t="s">
        <v>335</v>
      </c>
      <c r="Y15" s="6" t="str">
        <f t="shared" si="40"/>
        <v xml:space="preserve"> [ 0.44209245</v>
      </c>
      <c r="Z15" s="6" t="str">
        <f t="shared" si="41"/>
        <v xml:space="preserve"> 0.44209245</v>
      </c>
      <c r="AA15" s="7">
        <f t="shared" si="17"/>
        <v>44.45090629554862</v>
      </c>
      <c r="AB15" s="1" t="s">
        <v>437</v>
      </c>
      <c r="AC15" s="6" t="str">
        <f t="shared" si="42"/>
        <v xml:space="preserve"> [ 0.4211385 </v>
      </c>
      <c r="AD15" s="6" t="str">
        <f t="shared" si="43"/>
        <v xml:space="preserve"> 0.4211385 </v>
      </c>
      <c r="AE15" s="7">
        <f t="shared" si="20"/>
        <v>47.083778519510801</v>
      </c>
      <c r="AF15" s="1" t="s">
        <v>539</v>
      </c>
      <c r="AG15" s="6" t="str">
        <f t="shared" si="44"/>
        <v xml:space="preserve"> [ 0.40873829</v>
      </c>
      <c r="AH15" s="6" t="str">
        <f t="shared" si="45"/>
        <v xml:space="preserve"> 0.40873829</v>
      </c>
      <c r="AI15" s="7">
        <f t="shared" si="23"/>
        <v>48.641869880819677</v>
      </c>
      <c r="AJ15" s="1" t="s">
        <v>1842</v>
      </c>
      <c r="AK15" s="6" t="str">
        <f t="shared" si="46"/>
        <v xml:space="preserve"> [ 0.41054124</v>
      </c>
      <c r="AL15" s="6" t="str">
        <f t="shared" si="47"/>
        <v xml:space="preserve"> 0.41054124</v>
      </c>
      <c r="AM15" s="7">
        <f t="shared" si="26"/>
        <v>48.415328489998736</v>
      </c>
      <c r="AN15" s="1" t="s">
        <v>1933</v>
      </c>
      <c r="AO15" s="6" t="str">
        <f t="shared" si="48"/>
        <v xml:space="preserve"> [ 0.41588512</v>
      </c>
      <c r="AP15" s="6" t="str">
        <f t="shared" si="49"/>
        <v xml:space="preserve"> 0.41588512</v>
      </c>
      <c r="AQ15" s="7">
        <f t="shared" si="29"/>
        <v>47.743867824101031</v>
      </c>
      <c r="AR15" s="6"/>
      <c r="AS15" s="6"/>
      <c r="AT15" s="7"/>
      <c r="AU15" s="1"/>
      <c r="AV15" s="6"/>
      <c r="AW15" s="6"/>
      <c r="AX15" s="7"/>
      <c r="AY15" s="1"/>
      <c r="AZ15" s="6"/>
      <c r="BA15" s="6"/>
      <c r="BB15" s="7"/>
      <c r="BC15" s="1"/>
      <c r="BD15" s="6"/>
      <c r="BE15" s="6"/>
      <c r="BF15" s="7"/>
      <c r="BG15" s="1"/>
      <c r="BH15" s="6"/>
      <c r="BI15" s="6"/>
      <c r="BJ15" s="7"/>
      <c r="BK15" s="1"/>
      <c r="BL15" s="6"/>
      <c r="BM15" s="6"/>
      <c r="BN15" s="7"/>
    </row>
    <row r="16" spans="1:66" x14ac:dyDescent="0.3">
      <c r="A16">
        <v>0.69780128500000005</v>
      </c>
      <c r="B16">
        <v>0</v>
      </c>
      <c r="C16">
        <v>0.97385326699999997</v>
      </c>
      <c r="D16" s="1" t="s">
        <v>30</v>
      </c>
      <c r="E16" s="6" t="str">
        <f t="shared" si="30"/>
        <v xml:space="preserve"> [ 0.38747662</v>
      </c>
      <c r="F16" s="6" t="str">
        <f t="shared" si="31"/>
        <v xml:space="preserve"> 0.38747662</v>
      </c>
      <c r="G16" s="7">
        <f t="shared" si="2"/>
        <v>60.212012103872738</v>
      </c>
      <c r="H16" s="1" t="s">
        <v>132</v>
      </c>
      <c r="I16" s="6" t="str">
        <f t="shared" si="32"/>
        <v xml:space="preserve"> [ 0.53924018</v>
      </c>
      <c r="J16" s="6" t="str">
        <f t="shared" si="33"/>
        <v xml:space="preserve"> 0.53924018</v>
      </c>
      <c r="K16" s="7">
        <f t="shared" si="5"/>
        <v>44.628190070034449</v>
      </c>
      <c r="L16" s="1" t="s">
        <v>234</v>
      </c>
      <c r="M16" s="6" t="str">
        <f t="shared" si="34"/>
        <v xml:space="preserve"> [ 0.50075579</v>
      </c>
      <c r="N16" s="6" t="str">
        <f t="shared" si="35"/>
        <v xml:space="preserve"> 0.50075579</v>
      </c>
      <c r="O16" s="7">
        <f t="shared" si="8"/>
        <v>48.579954807503867</v>
      </c>
      <c r="P16" s="1" t="s">
        <v>1645</v>
      </c>
      <c r="Q16" s="6" t="str">
        <f t="shared" si="36"/>
        <v xml:space="preserve"> [  5.05386353e-01</v>
      </c>
      <c r="R16" s="6" t="str">
        <f t="shared" si="37"/>
        <v xml:space="preserve">  5.05386353e-01</v>
      </c>
      <c r="S16" s="7">
        <f t="shared" si="11"/>
        <v>48.104466029377704</v>
      </c>
      <c r="T16" s="1" t="s">
        <v>1744</v>
      </c>
      <c r="U16" s="6" t="str">
        <f t="shared" si="38"/>
        <v xml:space="preserve"> [ 0.49753702</v>
      </c>
      <c r="V16" s="6" t="str">
        <f t="shared" si="39"/>
        <v xml:space="preserve"> 0.49753702</v>
      </c>
      <c r="W16" s="7">
        <f t="shared" si="14"/>
        <v>48.910473799334696</v>
      </c>
      <c r="X16" s="1" t="s">
        <v>336</v>
      </c>
      <c r="Y16" s="6" t="str">
        <f t="shared" si="40"/>
        <v xml:space="preserve"> [ 0.53170598</v>
      </c>
      <c r="Z16" s="6" t="str">
        <f t="shared" si="41"/>
        <v xml:space="preserve"> 0.53170598</v>
      </c>
      <c r="AA16" s="7">
        <f t="shared" si="17"/>
        <v>45.401838447598486</v>
      </c>
      <c r="AB16" s="1" t="s">
        <v>438</v>
      </c>
      <c r="AC16" s="6" t="str">
        <f t="shared" si="42"/>
        <v xml:space="preserve"> [ 0.51950717</v>
      </c>
      <c r="AD16" s="6" t="str">
        <f t="shared" si="43"/>
        <v xml:space="preserve"> 0.51950717</v>
      </c>
      <c r="AE16" s="7">
        <f t="shared" si="20"/>
        <v>46.65447171519321</v>
      </c>
      <c r="AF16" s="1" t="s">
        <v>540</v>
      </c>
      <c r="AG16" s="6" t="str">
        <f t="shared" si="44"/>
        <v xml:space="preserve"> [ 0.48617604</v>
      </c>
      <c r="AH16" s="6" t="str">
        <f t="shared" si="45"/>
        <v xml:space="preserve"> 0.48617604</v>
      </c>
      <c r="AI16" s="7">
        <f t="shared" si="23"/>
        <v>50.077074598960095</v>
      </c>
      <c r="AJ16" s="1" t="s">
        <v>1843</v>
      </c>
      <c r="AK16" s="6" t="str">
        <f t="shared" si="46"/>
        <v xml:space="preserve"> [ 0.49602273</v>
      </c>
      <c r="AL16" s="6" t="str">
        <f t="shared" si="47"/>
        <v xml:space="preserve"> 0.49602273</v>
      </c>
      <c r="AM16" s="7">
        <f t="shared" si="26"/>
        <v>49.065968477158677</v>
      </c>
      <c r="AN16" s="1" t="s">
        <v>1934</v>
      </c>
      <c r="AO16" s="6" t="str">
        <f t="shared" si="48"/>
        <v xml:space="preserve"> [ 0.50138712</v>
      </c>
      <c r="AP16" s="6" t="str">
        <f t="shared" si="49"/>
        <v xml:space="preserve"> 0.50138712</v>
      </c>
      <c r="AQ16" s="7">
        <f t="shared" si="29"/>
        <v>48.515126766012074</v>
      </c>
      <c r="AR16" s="6"/>
      <c r="AS16" s="6"/>
      <c r="AT16" s="7"/>
      <c r="AU16" s="1"/>
      <c r="AV16" s="6"/>
      <c r="AW16" s="6"/>
      <c r="AX16" s="7"/>
      <c r="AY16" s="1"/>
      <c r="AZ16" s="6"/>
      <c r="BA16" s="6"/>
      <c r="BB16" s="7"/>
      <c r="BC16" s="1"/>
      <c r="BD16" s="6"/>
      <c r="BE16" s="6"/>
      <c r="BF16" s="7"/>
      <c r="BG16" s="1"/>
      <c r="BH16" s="6"/>
      <c r="BI16" s="6"/>
      <c r="BJ16" s="7"/>
      <c r="BK16" s="1"/>
      <c r="BL16" s="6"/>
      <c r="BM16" s="6"/>
      <c r="BN16" s="7"/>
    </row>
    <row r="17" spans="1:66" x14ac:dyDescent="0.3">
      <c r="A17">
        <v>0.79265512100000002</v>
      </c>
      <c r="B17">
        <v>0</v>
      </c>
      <c r="C17">
        <v>1.2566042820000001</v>
      </c>
      <c r="D17" s="1" t="s">
        <v>31</v>
      </c>
      <c r="E17" s="6" t="str">
        <f t="shared" si="30"/>
        <v xml:space="preserve"> [ 0.38960451</v>
      </c>
      <c r="F17" s="6" t="str">
        <f t="shared" si="31"/>
        <v xml:space="preserve"> 0.38960451</v>
      </c>
      <c r="G17" s="7">
        <f t="shared" si="2"/>
        <v>68.995449436165458</v>
      </c>
      <c r="H17" s="1" t="s">
        <v>133</v>
      </c>
      <c r="I17" s="6" t="str">
        <f t="shared" si="32"/>
        <v xml:space="preserve"> [ 0.64026266</v>
      </c>
      <c r="J17" s="6" t="str">
        <f t="shared" si="33"/>
        <v xml:space="preserve"> 0.64026266</v>
      </c>
      <c r="K17" s="7">
        <f t="shared" si="5"/>
        <v>49.0481873115247</v>
      </c>
      <c r="L17" s="1" t="s">
        <v>235</v>
      </c>
      <c r="M17" s="6" t="str">
        <f t="shared" si="34"/>
        <v xml:space="preserve"> [ 0.65714419</v>
      </c>
      <c r="N17" s="6" t="str">
        <f t="shared" si="35"/>
        <v xml:space="preserve"> 0.65714419</v>
      </c>
      <c r="O17" s="7">
        <f t="shared" si="8"/>
        <v>47.704762795006936</v>
      </c>
      <c r="P17" s="1" t="s">
        <v>1646</v>
      </c>
      <c r="Q17" s="6" t="str">
        <f t="shared" si="36"/>
        <v xml:space="preserve"> [  6.53712273e-01</v>
      </c>
      <c r="R17" s="6" t="str">
        <f t="shared" si="37"/>
        <v xml:space="preserve">  6.53712273e-01</v>
      </c>
      <c r="S17" s="7">
        <f t="shared" si="11"/>
        <v>47.977873196519951</v>
      </c>
      <c r="T17" s="1" t="s">
        <v>1745</v>
      </c>
      <c r="U17" s="6" t="str">
        <f t="shared" si="38"/>
        <v xml:space="preserve"> [ 0.64559162</v>
      </c>
      <c r="V17" s="6" t="str">
        <f t="shared" si="39"/>
        <v xml:space="preserve"> 0.64559162</v>
      </c>
      <c r="W17" s="7">
        <f t="shared" si="14"/>
        <v>48.624111086707252</v>
      </c>
      <c r="X17" s="1" t="s">
        <v>337</v>
      </c>
      <c r="Y17" s="6" t="str">
        <f t="shared" si="40"/>
        <v xml:space="preserve"> [ 0.65860307</v>
      </c>
      <c r="Z17" s="6" t="str">
        <f t="shared" si="41"/>
        <v xml:space="preserve"> 0.65860307</v>
      </c>
      <c r="AA17" s="7">
        <f t="shared" si="17"/>
        <v>47.588665784922107</v>
      </c>
      <c r="AB17" s="1" t="s">
        <v>439</v>
      </c>
      <c r="AC17" s="6" t="str">
        <f t="shared" si="42"/>
        <v xml:space="preserve"> [ 0.65880215</v>
      </c>
      <c r="AD17" s="6" t="str">
        <f t="shared" si="43"/>
        <v xml:space="preserve"> 0.65880215</v>
      </c>
      <c r="AE17" s="7">
        <f t="shared" si="20"/>
        <v>47.572823088629271</v>
      </c>
      <c r="AF17" s="1" t="s">
        <v>541</v>
      </c>
      <c r="AG17" s="6" t="str">
        <f t="shared" si="44"/>
        <v xml:space="preserve"> [ 0.64969981</v>
      </c>
      <c r="AH17" s="6" t="str">
        <f t="shared" si="45"/>
        <v xml:space="preserve"> 0.64969981</v>
      </c>
      <c r="AI17" s="7">
        <f t="shared" si="23"/>
        <v>48.297183185947482</v>
      </c>
      <c r="AJ17" s="1" t="s">
        <v>1844</v>
      </c>
      <c r="AK17" s="6" t="str">
        <f t="shared" si="46"/>
        <v xml:space="preserve"> [ 0.64564079</v>
      </c>
      <c r="AL17" s="6" t="str">
        <f t="shared" si="47"/>
        <v xml:space="preserve"> 0.64564079</v>
      </c>
      <c r="AM17" s="7">
        <f t="shared" si="26"/>
        <v>48.62019816036247</v>
      </c>
      <c r="AN17" s="1" t="s">
        <v>1935</v>
      </c>
      <c r="AO17" s="6" t="str">
        <f t="shared" si="48"/>
        <v xml:space="preserve"> [ 0.6516059 </v>
      </c>
      <c r="AP17" s="6" t="str">
        <f t="shared" si="49"/>
        <v xml:space="preserve"> 0.6516059 </v>
      </c>
      <c r="AQ17" s="7">
        <f t="shared" si="29"/>
        <v>48.145497406477887</v>
      </c>
      <c r="AR17" s="6"/>
      <c r="AS17" s="6"/>
      <c r="AT17" s="7"/>
      <c r="AU17" s="1"/>
      <c r="AV17" s="6"/>
      <c r="AW17" s="6"/>
      <c r="AX17" s="7"/>
      <c r="AY17" s="1"/>
      <c r="AZ17" s="6"/>
      <c r="BA17" s="6"/>
      <c r="BB17" s="7"/>
      <c r="BC17" s="1"/>
      <c r="BD17" s="6"/>
      <c r="BE17" s="6"/>
      <c r="BF17" s="7"/>
      <c r="BG17" s="1"/>
      <c r="BH17" s="6"/>
      <c r="BI17" s="6"/>
      <c r="BJ17" s="7"/>
      <c r="BK17" s="1"/>
      <c r="BL17" s="6"/>
      <c r="BM17" s="6"/>
      <c r="BN17" s="7"/>
    </row>
    <row r="18" spans="1:66" x14ac:dyDescent="0.3">
      <c r="A18">
        <v>0.86077281299999997</v>
      </c>
      <c r="B18">
        <v>0</v>
      </c>
      <c r="C18">
        <v>1.481859671</v>
      </c>
      <c r="D18" s="1" t="s">
        <v>32</v>
      </c>
      <c r="E18" s="6" t="str">
        <f t="shared" si="30"/>
        <v xml:space="preserve"> [ 0.39113313</v>
      </c>
      <c r="F18" s="6" t="str">
        <f t="shared" si="31"/>
        <v xml:space="preserve"> 0.39113313</v>
      </c>
      <c r="G18" s="7">
        <f t="shared" si="2"/>
        <v>73.605251721571406</v>
      </c>
      <c r="H18" s="1" t="s">
        <v>134</v>
      </c>
      <c r="I18" s="6" t="str">
        <f t="shared" si="32"/>
        <v xml:space="preserve"> [ 0.7128101 </v>
      </c>
      <c r="J18" s="6" t="str">
        <f t="shared" si="33"/>
        <v xml:space="preserve"> 0.7128101 </v>
      </c>
      <c r="K18" s="7">
        <f t="shared" si="5"/>
        <v>51.897597731438637</v>
      </c>
      <c r="L18" s="1" t="s">
        <v>236</v>
      </c>
      <c r="M18" s="6" t="str">
        <f t="shared" si="34"/>
        <v xml:space="preserve"> [ 0.76945233</v>
      </c>
      <c r="N18" s="6" t="str">
        <f t="shared" si="35"/>
        <v xml:space="preserve"> 0.76945233</v>
      </c>
      <c r="O18" s="7">
        <f t="shared" si="8"/>
        <v>48.075222974335205</v>
      </c>
      <c r="P18" s="1" t="s">
        <v>1647</v>
      </c>
      <c r="Q18" s="6" t="str">
        <f t="shared" si="36"/>
        <v xml:space="preserve"> [  7.74138808e-01</v>
      </c>
      <c r="R18" s="6" t="str">
        <f t="shared" si="37"/>
        <v xml:space="preserve">  7.74138808e-01</v>
      </c>
      <c r="S18" s="7">
        <f t="shared" si="11"/>
        <v>47.758966442646376</v>
      </c>
      <c r="T18" s="1" t="s">
        <v>1746</v>
      </c>
      <c r="U18" s="6" t="str">
        <f t="shared" si="38"/>
        <v xml:space="preserve"> [ 0.76570511</v>
      </c>
      <c r="V18" s="6" t="str">
        <f t="shared" si="39"/>
        <v xml:space="preserve"> 0.76570511</v>
      </c>
      <c r="W18" s="7">
        <f t="shared" si="14"/>
        <v>48.328095771492258</v>
      </c>
      <c r="X18" s="1" t="s">
        <v>338</v>
      </c>
      <c r="Y18" s="6" t="str">
        <f t="shared" si="40"/>
        <v xml:space="preserve"> [ 0.74973226</v>
      </c>
      <c r="Z18" s="6" t="str">
        <f t="shared" si="41"/>
        <v xml:space="preserve"> 0.74973226</v>
      </c>
      <c r="AA18" s="7">
        <f t="shared" si="17"/>
        <v>49.405987984404767</v>
      </c>
      <c r="AB18" s="1" t="s">
        <v>440</v>
      </c>
      <c r="AC18" s="6" t="str">
        <f t="shared" si="42"/>
        <v xml:space="preserve"> [ 0.75883436</v>
      </c>
      <c r="AD18" s="6" t="str">
        <f t="shared" si="43"/>
        <v xml:space="preserve"> 0.75883436</v>
      </c>
      <c r="AE18" s="7">
        <f t="shared" si="20"/>
        <v>48.791753035028108</v>
      </c>
      <c r="AF18" s="1" t="s">
        <v>542</v>
      </c>
      <c r="AG18" s="6" t="str">
        <f t="shared" si="44"/>
        <v xml:space="preserve"> [ 0.76713181</v>
      </c>
      <c r="AH18" s="6" t="str">
        <f t="shared" si="45"/>
        <v xml:space="preserve"> 0.76713181</v>
      </c>
      <c r="AI18" s="7">
        <f t="shared" si="23"/>
        <v>48.231818099056703</v>
      </c>
      <c r="AJ18" s="1" t="s">
        <v>1845</v>
      </c>
      <c r="AK18" s="6" t="str">
        <f t="shared" si="46"/>
        <v xml:space="preserve"> [ 0.75822794</v>
      </c>
      <c r="AL18" s="6" t="str">
        <f t="shared" si="47"/>
        <v xml:space="preserve"> 0.75822794</v>
      </c>
      <c r="AM18" s="7">
        <f t="shared" si="26"/>
        <v>48.832675938314267</v>
      </c>
      <c r="AN18" s="1" t="s">
        <v>1936</v>
      </c>
      <c r="AO18" s="6" t="str">
        <f t="shared" si="48"/>
        <v xml:space="preserve"> [ 0.76514477</v>
      </c>
      <c r="AP18" s="6" t="str">
        <f t="shared" si="49"/>
        <v xml:space="preserve"> 0.76514477</v>
      </c>
      <c r="AQ18" s="7">
        <f t="shared" si="29"/>
        <v>48.365909068592231</v>
      </c>
      <c r="AR18" s="6"/>
      <c r="AS18" s="6"/>
      <c r="AT18" s="7"/>
      <c r="AU18" s="1"/>
      <c r="AV18" s="6"/>
      <c r="AW18" s="6"/>
      <c r="AX18" s="7"/>
      <c r="AY18" s="1"/>
      <c r="AZ18" s="6"/>
      <c r="BA18" s="6"/>
      <c r="BB18" s="7"/>
      <c r="BC18" s="1"/>
      <c r="BD18" s="6"/>
      <c r="BE18" s="6"/>
      <c r="BF18" s="7"/>
      <c r="BG18" s="1"/>
      <c r="BH18" s="6"/>
      <c r="BI18" s="6"/>
      <c r="BJ18" s="7"/>
      <c r="BK18" s="1"/>
      <c r="BL18" s="6"/>
      <c r="BM18" s="6"/>
      <c r="BN18" s="7"/>
    </row>
    <row r="19" spans="1:66" x14ac:dyDescent="0.3">
      <c r="A19">
        <v>7.5075338000000005E-2</v>
      </c>
      <c r="B19">
        <v>0</v>
      </c>
      <c r="C19">
        <v>1.1272613000000001E-2</v>
      </c>
      <c r="D19" s="1" t="s">
        <v>33</v>
      </c>
      <c r="E19" s="6" t="str">
        <f t="shared" si="30"/>
        <v xml:space="preserve"> [ 0.43031448</v>
      </c>
      <c r="F19" s="6" t="str">
        <f t="shared" si="31"/>
        <v xml:space="preserve"> 0.43031448</v>
      </c>
      <c r="G19" s="7">
        <f t="shared" si="2"/>
        <v>3717.3445677590457</v>
      </c>
      <c r="H19" s="1" t="s">
        <v>135</v>
      </c>
      <c r="I19" s="6" t="str">
        <f t="shared" si="32"/>
        <v xml:space="preserve"> [-0.05199134</v>
      </c>
      <c r="J19" s="6" t="str">
        <f t="shared" si="33"/>
        <v>-0.05199134</v>
      </c>
      <c r="K19" s="7">
        <f t="shared" si="5"/>
        <v>561.21817541327812</v>
      </c>
      <c r="L19" s="1" t="s">
        <v>237</v>
      </c>
      <c r="M19" s="6" t="str">
        <f t="shared" si="34"/>
        <v xml:space="preserve"> [ 0.00891988</v>
      </c>
      <c r="N19" s="6" t="str">
        <f t="shared" si="35"/>
        <v xml:space="preserve"> 0.00891988</v>
      </c>
      <c r="O19" s="7">
        <f t="shared" si="8"/>
        <v>20.871230122066649</v>
      </c>
      <c r="P19" s="1" t="s">
        <v>1648</v>
      </c>
      <c r="Q19" s="6" t="str">
        <f t="shared" si="36"/>
        <v xml:space="preserve"> [  1.38436258e-02</v>
      </c>
      <c r="R19" s="6" t="str">
        <f t="shared" si="37"/>
        <v xml:space="preserve">  1.38436258e-02</v>
      </c>
      <c r="S19" s="7">
        <f t="shared" si="11"/>
        <v>22.80760281578015</v>
      </c>
      <c r="T19" s="1" t="s">
        <v>1747</v>
      </c>
      <c r="U19" s="6" t="str">
        <f t="shared" si="38"/>
        <v xml:space="preserve"> [ 0.00915313</v>
      </c>
      <c r="V19" s="6" t="str">
        <f t="shared" si="39"/>
        <v xml:space="preserve"> 0.00915313</v>
      </c>
      <c r="W19" s="7">
        <f t="shared" si="14"/>
        <v>18.802055920841067</v>
      </c>
      <c r="X19" s="1" t="s">
        <v>339</v>
      </c>
      <c r="Y19" s="6" t="str">
        <f t="shared" si="40"/>
        <v xml:space="preserve"> [-0.00184077</v>
      </c>
      <c r="Z19" s="6" t="str">
        <f t="shared" si="41"/>
        <v>-0.00184077</v>
      </c>
      <c r="AA19" s="7">
        <f t="shared" si="17"/>
        <v>116.32957682482315</v>
      </c>
      <c r="AB19" s="1" t="s">
        <v>441</v>
      </c>
      <c r="AC19" s="6" t="str">
        <f t="shared" si="42"/>
        <v xml:space="preserve"> [-0.00746664</v>
      </c>
      <c r="AD19" s="6" t="str">
        <f t="shared" si="43"/>
        <v>-0.00746664</v>
      </c>
      <c r="AE19" s="7">
        <f t="shared" si="20"/>
        <v>166.23699403146367</v>
      </c>
      <c r="AF19" s="1" t="s">
        <v>543</v>
      </c>
      <c r="AG19" s="6" t="str">
        <f t="shared" si="44"/>
        <v xml:space="preserve"> [-0.01101893</v>
      </c>
      <c r="AH19" s="6" t="str">
        <f t="shared" si="45"/>
        <v>-0.01101893</v>
      </c>
      <c r="AI19" s="7">
        <f t="shared" si="23"/>
        <v>197.74956347742975</v>
      </c>
      <c r="AJ19" s="1" t="s">
        <v>1461</v>
      </c>
      <c r="AK19" s="6" t="str">
        <f t="shared" si="46"/>
        <v xml:space="preserve"> [ 0.00255501</v>
      </c>
      <c r="AL19" s="6" t="str">
        <f t="shared" si="47"/>
        <v xml:space="preserve"> 0.00255501</v>
      </c>
      <c r="AM19" s="7">
        <f t="shared" si="26"/>
        <v>77.334358945880609</v>
      </c>
      <c r="AN19" s="1" t="s">
        <v>1937</v>
      </c>
      <c r="AO19" s="6" t="str">
        <f t="shared" si="48"/>
        <v xml:space="preserve"> [ 0.00752354</v>
      </c>
      <c r="AP19" s="6" t="str">
        <f t="shared" si="49"/>
        <v xml:space="preserve"> 0.00752354</v>
      </c>
      <c r="AQ19" s="7">
        <f t="shared" si="29"/>
        <v>33.258242787186973</v>
      </c>
      <c r="AR19" s="6"/>
      <c r="AS19" s="6"/>
      <c r="AT19" s="7"/>
      <c r="AU19" s="1"/>
      <c r="AV19" s="6"/>
      <c r="AW19" s="6"/>
      <c r="AX19" s="7"/>
      <c r="AY19" s="1"/>
      <c r="AZ19" s="6"/>
      <c r="BA19" s="6"/>
      <c r="BB19" s="7"/>
      <c r="BC19" s="1"/>
      <c r="BD19" s="6"/>
      <c r="BE19" s="6"/>
      <c r="BF19" s="7"/>
      <c r="BG19" s="1"/>
      <c r="BH19" s="6"/>
      <c r="BI19" s="6"/>
      <c r="BJ19" s="7"/>
      <c r="BK19" s="1"/>
      <c r="BL19" s="6"/>
      <c r="BM19" s="6"/>
      <c r="BN19" s="7"/>
    </row>
    <row r="20" spans="1:66" x14ac:dyDescent="0.3">
      <c r="A20">
        <v>0.10018036600000001</v>
      </c>
      <c r="B20">
        <v>0</v>
      </c>
      <c r="C20">
        <v>2.0072211E-2</v>
      </c>
      <c r="D20" s="1" t="s">
        <v>34</v>
      </c>
      <c r="E20" s="6" t="str">
        <f t="shared" si="30"/>
        <v xml:space="preserve"> [ 0.42315155</v>
      </c>
      <c r="F20" s="6" t="str">
        <f t="shared" si="31"/>
        <v xml:space="preserve"> 0.42315155</v>
      </c>
      <c r="G20" s="7">
        <f t="shared" si="2"/>
        <v>2008.1461827996925</v>
      </c>
      <c r="H20" s="1" t="s">
        <v>136</v>
      </c>
      <c r="I20" s="6" t="str">
        <f t="shared" si="32"/>
        <v xml:space="preserve"> [-0.0352636 </v>
      </c>
      <c r="J20" s="6" t="str">
        <f t="shared" si="33"/>
        <v xml:space="preserve">-0.0352636 </v>
      </c>
      <c r="K20" s="7">
        <f t="shared" si="5"/>
        <v>275.68368527014786</v>
      </c>
      <c r="L20" s="1" t="s">
        <v>238</v>
      </c>
      <c r="M20" s="6" t="str">
        <f t="shared" si="34"/>
        <v xml:space="preserve"> [ 0.01581101</v>
      </c>
      <c r="N20" s="6" t="str">
        <f t="shared" si="35"/>
        <v xml:space="preserve"> 0.01581101</v>
      </c>
      <c r="O20" s="7">
        <f t="shared" si="8"/>
        <v>21.229355351037306</v>
      </c>
      <c r="P20" s="1" t="s">
        <v>1649</v>
      </c>
      <c r="Q20" s="6" t="str">
        <f t="shared" si="36"/>
        <v xml:space="preserve"> [  1.98705196e-02</v>
      </c>
      <c r="R20" s="6" t="str">
        <f t="shared" si="37"/>
        <v xml:space="preserve">  1.98705196e-02</v>
      </c>
      <c r="S20" s="7">
        <f t="shared" si="11"/>
        <v>1.0048290146013252</v>
      </c>
      <c r="T20" s="1" t="s">
        <v>1748</v>
      </c>
      <c r="U20" s="6" t="str">
        <f t="shared" si="38"/>
        <v xml:space="preserve"> [ 0.01512975</v>
      </c>
      <c r="V20" s="6" t="str">
        <f t="shared" si="39"/>
        <v xml:space="preserve"> 0.01512975</v>
      </c>
      <c r="W20" s="7">
        <f t="shared" si="14"/>
        <v>24.623400979593125</v>
      </c>
      <c r="X20" s="1" t="s">
        <v>340</v>
      </c>
      <c r="Y20" s="6" t="str">
        <f t="shared" si="40"/>
        <v xml:space="preserve"> [-0.02050865</v>
      </c>
      <c r="Z20" s="6" t="str">
        <f t="shared" si="41"/>
        <v>-0.02050865</v>
      </c>
      <c r="AA20" s="7">
        <f t="shared" si="17"/>
        <v>202.17434442075165</v>
      </c>
      <c r="AB20" s="1" t="s">
        <v>442</v>
      </c>
      <c r="AC20" s="6" t="str">
        <f t="shared" si="42"/>
        <v xml:space="preserve"> [-0.02656639</v>
      </c>
      <c r="AD20" s="6" t="str">
        <f t="shared" si="43"/>
        <v>-0.02656639</v>
      </c>
      <c r="AE20" s="7">
        <f t="shared" si="20"/>
        <v>232.3540789801383</v>
      </c>
      <c r="AF20" s="1" t="s">
        <v>544</v>
      </c>
      <c r="AG20" s="6" t="str">
        <f t="shared" si="44"/>
        <v xml:space="preserve"> [ 0.00107154</v>
      </c>
      <c r="AH20" s="6" t="str">
        <f t="shared" si="45"/>
        <v xml:space="preserve"> 0.00107154</v>
      </c>
      <c r="AI20" s="7">
        <f t="shared" si="23"/>
        <v>94.661574651641516</v>
      </c>
      <c r="AJ20" s="1" t="s">
        <v>1846</v>
      </c>
      <c r="AK20" s="6" t="str">
        <f t="shared" si="46"/>
        <v xml:space="preserve"> [ 0.00868751</v>
      </c>
      <c r="AL20" s="6" t="str">
        <f t="shared" si="47"/>
        <v xml:space="preserve"> 0.00868751</v>
      </c>
      <c r="AM20" s="7">
        <f t="shared" si="26"/>
        <v>56.71871922829029</v>
      </c>
      <c r="AN20" s="1" t="s">
        <v>1938</v>
      </c>
      <c r="AO20" s="6" t="str">
        <f t="shared" si="48"/>
        <v xml:space="preserve"> [ 0.01385354</v>
      </c>
      <c r="AP20" s="6" t="str">
        <f t="shared" si="49"/>
        <v xml:space="preserve"> 0.01385354</v>
      </c>
      <c r="AQ20" s="7">
        <f t="shared" si="29"/>
        <v>30.981494764079553</v>
      </c>
      <c r="AR20" s="6"/>
      <c r="AS20" s="6"/>
      <c r="AT20" s="7"/>
      <c r="AU20" s="1"/>
      <c r="AV20" s="6"/>
      <c r="AW20" s="6"/>
      <c r="AX20" s="7"/>
      <c r="AY20" s="1"/>
      <c r="AZ20" s="6"/>
      <c r="BA20" s="6"/>
      <c r="BB20" s="7"/>
      <c r="BC20" s="1"/>
      <c r="BD20" s="6"/>
      <c r="BE20" s="6"/>
      <c r="BF20" s="7"/>
      <c r="BG20" s="1"/>
      <c r="BH20" s="6"/>
      <c r="BI20" s="6"/>
      <c r="BJ20" s="7"/>
      <c r="BK20" s="1"/>
      <c r="BL20" s="6"/>
      <c r="BM20" s="6"/>
      <c r="BN20" s="7"/>
    </row>
    <row r="21" spans="1:66" x14ac:dyDescent="0.3">
      <c r="A21">
        <v>0.72049601600000002</v>
      </c>
      <c r="B21">
        <v>0</v>
      </c>
      <c r="C21">
        <v>1.038229018</v>
      </c>
      <c r="D21" s="1" t="s">
        <v>35</v>
      </c>
      <c r="E21" s="6" t="str">
        <f t="shared" si="30"/>
        <v xml:space="preserve"> [ 0.38798553</v>
      </c>
      <c r="F21" s="6" t="str">
        <f t="shared" si="31"/>
        <v xml:space="preserve"> 0.38798553</v>
      </c>
      <c r="G21" s="7">
        <f t="shared" si="2"/>
        <v>62.630062994444259</v>
      </c>
      <c r="H21" s="1" t="s">
        <v>137</v>
      </c>
      <c r="I21" s="6" t="str">
        <f t="shared" si="32"/>
        <v xml:space="preserve"> [ 0.56341106</v>
      </c>
      <c r="J21" s="6" t="str">
        <f t="shared" si="33"/>
        <v xml:space="preserve"> 0.56341106</v>
      </c>
      <c r="K21" s="7">
        <f t="shared" si="5"/>
        <v>45.733450882991988</v>
      </c>
      <c r="L21" s="1" t="s">
        <v>239</v>
      </c>
      <c r="M21" s="6" t="str">
        <f t="shared" si="34"/>
        <v xml:space="preserve"> [ 0.53817296</v>
      </c>
      <c r="N21" s="6" t="str">
        <f t="shared" si="35"/>
        <v xml:space="preserve"> 0.53817296</v>
      </c>
      <c r="O21" s="7">
        <f t="shared" si="8"/>
        <v>48.164330733433609</v>
      </c>
      <c r="P21" s="1" t="s">
        <v>1650</v>
      </c>
      <c r="Q21" s="6" t="str">
        <f t="shared" si="36"/>
        <v xml:space="preserve"> [  5.33958912e-01</v>
      </c>
      <c r="R21" s="6" t="str">
        <f t="shared" si="37"/>
        <v xml:space="preserve">  5.33958912e-01</v>
      </c>
      <c r="S21" s="7">
        <f t="shared" si="11"/>
        <v>48.570218830080897</v>
      </c>
      <c r="T21" s="1" t="s">
        <v>1749</v>
      </c>
      <c r="U21" s="6" t="str">
        <f t="shared" si="38"/>
        <v xml:space="preserve"> [ 0.52597785</v>
      </c>
      <c r="V21" s="6" t="str">
        <f t="shared" si="39"/>
        <v xml:space="preserve"> 0.52597785</v>
      </c>
      <c r="W21" s="7">
        <f t="shared" si="14"/>
        <v>49.338937663944208</v>
      </c>
      <c r="X21" s="1" t="s">
        <v>341</v>
      </c>
      <c r="Y21" s="6" t="str">
        <f t="shared" si="40"/>
        <v xml:space="preserve"> [ 0.56206727</v>
      </c>
      <c r="Z21" s="6" t="str">
        <f t="shared" si="41"/>
        <v xml:space="preserve"> 0.56206727</v>
      </c>
      <c r="AA21" s="7">
        <f t="shared" si="17"/>
        <v>45.862881863700707</v>
      </c>
      <c r="AB21" s="1" t="s">
        <v>443</v>
      </c>
      <c r="AC21" s="6" t="str">
        <f t="shared" si="42"/>
        <v xml:space="preserve"> [ 0.55283475</v>
      </c>
      <c r="AD21" s="6" t="str">
        <f t="shared" si="43"/>
        <v xml:space="preserve"> 0.55283475</v>
      </c>
      <c r="AE21" s="7">
        <f t="shared" si="20"/>
        <v>46.752138457374528</v>
      </c>
      <c r="AF21" s="1" t="s">
        <v>545</v>
      </c>
      <c r="AG21" s="6" t="str">
        <f t="shared" si="44"/>
        <v xml:space="preserve"> [ 0.52530074</v>
      </c>
      <c r="AH21" s="6" t="str">
        <f t="shared" si="45"/>
        <v xml:space="preserve"> 0.52530074</v>
      </c>
      <c r="AI21" s="7">
        <f t="shared" si="23"/>
        <v>49.404155451952505</v>
      </c>
      <c r="AJ21" s="1" t="s">
        <v>1847</v>
      </c>
      <c r="AK21" s="6" t="str">
        <f t="shared" si="46"/>
        <v xml:space="preserve"> [ 0.53182018</v>
      </c>
      <c r="AL21" s="6" t="str">
        <f t="shared" si="47"/>
        <v xml:space="preserve"> 0.53182018</v>
      </c>
      <c r="AM21" s="7">
        <f t="shared" si="26"/>
        <v>48.776216925194824</v>
      </c>
      <c r="AN21" s="1" t="s">
        <v>1939</v>
      </c>
      <c r="AO21" s="6" t="str">
        <f t="shared" si="48"/>
        <v xml:space="preserve"> [ 0.53732842</v>
      </c>
      <c r="AP21" s="6" t="str">
        <f t="shared" si="49"/>
        <v xml:space="preserve"> 0.53732842</v>
      </c>
      <c r="AQ21" s="7">
        <f t="shared" si="29"/>
        <v>48.245675021192675</v>
      </c>
      <c r="AR21" s="6"/>
      <c r="AS21" s="6"/>
      <c r="AT21" s="7"/>
      <c r="AU21" s="1"/>
      <c r="AV21" s="6"/>
      <c r="AW21" s="6"/>
      <c r="AX21" s="7"/>
      <c r="AY21" s="1"/>
      <c r="AZ21" s="6"/>
      <c r="BA21" s="6"/>
      <c r="BB21" s="7"/>
      <c r="BC21" s="1"/>
      <c r="BD21" s="6"/>
      <c r="BE21" s="6"/>
      <c r="BF21" s="7"/>
      <c r="BG21" s="1"/>
      <c r="BH21" s="6"/>
      <c r="BI21" s="6"/>
      <c r="BJ21" s="7"/>
      <c r="BK21" s="1"/>
      <c r="BL21" s="6"/>
      <c r="BM21" s="6"/>
      <c r="BN21" s="7"/>
    </row>
    <row r="22" spans="1:66" x14ac:dyDescent="0.3">
      <c r="A22">
        <v>0.48590881200000002</v>
      </c>
      <c r="B22">
        <v>0</v>
      </c>
      <c r="C22">
        <v>0.47221474699999999</v>
      </c>
      <c r="D22" s="1" t="s">
        <v>36</v>
      </c>
      <c r="E22" s="6" t="str">
        <f t="shared" si="30"/>
        <v xml:space="preserve"> [ 0.3827222 </v>
      </c>
      <c r="F22" s="6" t="str">
        <f t="shared" si="31"/>
        <v xml:space="preserve"> 0.3827222 </v>
      </c>
      <c r="G22" s="7">
        <f t="shared" si="2"/>
        <v>18.951662896711692</v>
      </c>
      <c r="H22" s="1" t="s">
        <v>138</v>
      </c>
      <c r="I22" s="6" t="str">
        <f t="shared" si="32"/>
        <v xml:space="preserve"> [ 0.31356758</v>
      </c>
      <c r="J22" s="6" t="str">
        <f t="shared" si="33"/>
        <v xml:space="preserve"> 0.31356758</v>
      </c>
      <c r="K22" s="7">
        <f t="shared" si="5"/>
        <v>33.596402485922361</v>
      </c>
      <c r="L22" s="1" t="s">
        <v>240</v>
      </c>
      <c r="M22" s="6" t="str">
        <f t="shared" si="34"/>
        <v xml:space="preserve"> [ 0.24917804</v>
      </c>
      <c r="N22" s="6" t="str">
        <f t="shared" si="35"/>
        <v xml:space="preserve"> 0.24917804</v>
      </c>
      <c r="O22" s="7">
        <f t="shared" si="8"/>
        <v>47.232050336623651</v>
      </c>
      <c r="P22" s="1" t="s">
        <v>1651</v>
      </c>
      <c r="Q22" s="6" t="str">
        <f t="shared" si="36"/>
        <v xml:space="preserve"> [  2.38860756e-01</v>
      </c>
      <c r="R22" s="6" t="str">
        <f t="shared" si="37"/>
        <v xml:space="preserve">  2.38860756e-01</v>
      </c>
      <c r="S22" s="7">
        <f t="shared" si="11"/>
        <v>49.41692153464237</v>
      </c>
      <c r="T22" s="1" t="s">
        <v>1750</v>
      </c>
      <c r="U22" s="6" t="str">
        <f t="shared" si="38"/>
        <v xml:space="preserve"> [ 0.23254658</v>
      </c>
      <c r="V22" s="6" t="str">
        <f t="shared" si="39"/>
        <v xml:space="preserve"> 0.23254658</v>
      </c>
      <c r="W22" s="7">
        <f t="shared" si="14"/>
        <v>50.754062324953189</v>
      </c>
      <c r="X22" s="1" t="s">
        <v>342</v>
      </c>
      <c r="Y22" s="6" t="str">
        <f t="shared" si="40"/>
        <v xml:space="preserve"> [ 0.25159708</v>
      </c>
      <c r="Z22" s="6" t="str">
        <f t="shared" si="41"/>
        <v xml:space="preserve"> 0.25159708</v>
      </c>
      <c r="AA22" s="7">
        <f t="shared" si="17"/>
        <v>46.71977493324664</v>
      </c>
      <c r="AB22" s="1" t="s">
        <v>444</v>
      </c>
      <c r="AC22" s="6" t="str">
        <f t="shared" si="42"/>
        <v xml:space="preserve"> [ 0.24559262</v>
      </c>
      <c r="AD22" s="6" t="str">
        <f t="shared" si="43"/>
        <v xml:space="preserve"> 0.24559262</v>
      </c>
      <c r="AE22" s="7">
        <f t="shared" si="20"/>
        <v>47.991327767660756</v>
      </c>
      <c r="AF22" s="1" t="s">
        <v>546</v>
      </c>
      <c r="AG22" s="6" t="str">
        <f t="shared" si="44"/>
        <v xml:space="preserve"> [ 0.24705943</v>
      </c>
      <c r="AH22" s="6" t="str">
        <f t="shared" si="45"/>
        <v xml:space="preserve"> 0.24705943</v>
      </c>
      <c r="AI22" s="7">
        <f t="shared" si="23"/>
        <v>47.680704262291918</v>
      </c>
      <c r="AJ22" s="1" t="s">
        <v>1848</v>
      </c>
      <c r="AK22" s="6" t="str">
        <f t="shared" si="46"/>
        <v xml:space="preserve"> [ 0.24452859</v>
      </c>
      <c r="AL22" s="6" t="str">
        <f t="shared" si="47"/>
        <v xml:space="preserve"> 0.24452859</v>
      </c>
      <c r="AM22" s="7">
        <f t="shared" si="26"/>
        <v>48.216655334569637</v>
      </c>
      <c r="AN22" s="1" t="s">
        <v>1940</v>
      </c>
      <c r="AO22" s="6" t="str">
        <f t="shared" si="48"/>
        <v xml:space="preserve"> [ 0.2490356 </v>
      </c>
      <c r="AP22" s="6" t="str">
        <f t="shared" si="49"/>
        <v xml:space="preserve"> 0.2490356 </v>
      </c>
      <c r="AQ22" s="7">
        <f t="shared" si="29"/>
        <v>47.262214578825933</v>
      </c>
      <c r="AR22" s="6"/>
      <c r="AS22" s="6"/>
      <c r="AT22" s="7"/>
      <c r="AU22" s="1"/>
      <c r="AV22" s="6"/>
      <c r="AW22" s="6"/>
      <c r="AX22" s="7"/>
      <c r="AY22" s="1"/>
      <c r="AZ22" s="6"/>
      <c r="BA22" s="6"/>
      <c r="BB22" s="7"/>
      <c r="BC22" s="1"/>
      <c r="BD22" s="6"/>
      <c r="BE22" s="6"/>
      <c r="BF22" s="7"/>
      <c r="BG22" s="1"/>
      <c r="BH22" s="6"/>
      <c r="BI22" s="6"/>
      <c r="BJ22" s="7"/>
      <c r="BK22" s="1"/>
      <c r="BL22" s="6"/>
      <c r="BM22" s="6"/>
      <c r="BN22" s="7"/>
    </row>
    <row r="23" spans="1:66" x14ac:dyDescent="0.3">
      <c r="A23">
        <v>0.81208952199999995</v>
      </c>
      <c r="B23">
        <v>0</v>
      </c>
      <c r="C23">
        <v>1.3189787829999999</v>
      </c>
      <c r="D23" s="1" t="s">
        <v>37</v>
      </c>
      <c r="E23" s="6" t="str">
        <f t="shared" si="30"/>
        <v xml:space="preserve"> [ 0.39004105</v>
      </c>
      <c r="F23" s="6" t="str">
        <f t="shared" si="31"/>
        <v xml:space="preserve"> 0.39004105</v>
      </c>
      <c r="G23" s="7">
        <f t="shared" si="2"/>
        <v>70.428557682113976</v>
      </c>
      <c r="H23" s="1" t="s">
        <v>139</v>
      </c>
      <c r="I23" s="6" t="str">
        <f t="shared" si="32"/>
        <v xml:space="preserve"> [ 0.66096109</v>
      </c>
      <c r="J23" s="6" t="str">
        <f t="shared" si="33"/>
        <v xml:space="preserve"> 0.66096109</v>
      </c>
      <c r="K23" s="7">
        <f t="shared" si="5"/>
        <v>49.888421366668787</v>
      </c>
      <c r="L23" s="1" t="s">
        <v>241</v>
      </c>
      <c r="M23" s="6" t="str">
        <f t="shared" si="34"/>
        <v xml:space="preserve"> [ 0.68918598</v>
      </c>
      <c r="N23" s="6" t="str">
        <f t="shared" si="35"/>
        <v xml:space="preserve"> 0.68918598</v>
      </c>
      <c r="O23" s="7">
        <f t="shared" si="8"/>
        <v>47.748516588534088</v>
      </c>
      <c r="P23" s="1" t="s">
        <v>1652</v>
      </c>
      <c r="Q23" s="6" t="str">
        <f t="shared" si="36"/>
        <v xml:space="preserve"> [  6.88070536e-01</v>
      </c>
      <c r="R23" s="6" t="str">
        <f t="shared" si="37"/>
        <v xml:space="preserve">  6.88070536e-01</v>
      </c>
      <c r="S23" s="7">
        <f t="shared" si="11"/>
        <v>47.83308534842444</v>
      </c>
      <c r="T23" s="1" t="s">
        <v>1751</v>
      </c>
      <c r="U23" s="6" t="str">
        <f t="shared" si="38"/>
        <v xml:space="preserve"> [ 0.67986047</v>
      </c>
      <c r="V23" s="6" t="str">
        <f t="shared" si="39"/>
        <v xml:space="preserve"> 0.67986047</v>
      </c>
      <c r="W23" s="7">
        <f t="shared" si="14"/>
        <v>48.455541608207952</v>
      </c>
      <c r="X23" s="1" t="s">
        <v>343</v>
      </c>
      <c r="Y23" s="6" t="str">
        <f t="shared" si="40"/>
        <v xml:space="preserve"> [ 0.68460298</v>
      </c>
      <c r="Z23" s="6" t="str">
        <f t="shared" si="41"/>
        <v xml:space="preserve"> 0.68460298</v>
      </c>
      <c r="AA23" s="7">
        <f t="shared" si="17"/>
        <v>48.095982374873422</v>
      </c>
      <c r="AB23" s="1" t="s">
        <v>445</v>
      </c>
      <c r="AC23" s="6" t="str">
        <f t="shared" si="42"/>
        <v xml:space="preserve"> [ 0.68734205</v>
      </c>
      <c r="AD23" s="6" t="str">
        <f t="shared" si="43"/>
        <v xml:space="preserve"> 0.68734205</v>
      </c>
      <c r="AE23" s="7">
        <f t="shared" si="20"/>
        <v>47.888316411227663</v>
      </c>
      <c r="AF23" s="1" t="s">
        <v>547</v>
      </c>
      <c r="AG23" s="6" t="str">
        <f t="shared" si="44"/>
        <v xml:space="preserve"> [ 0.68320394</v>
      </c>
      <c r="AH23" s="6" t="str">
        <f t="shared" si="45"/>
        <v xml:space="preserve"> 0.68320394</v>
      </c>
      <c r="AI23" s="7">
        <f t="shared" si="23"/>
        <v>48.202052314589814</v>
      </c>
      <c r="AJ23" s="1" t="s">
        <v>1849</v>
      </c>
      <c r="AK23" s="6" t="str">
        <f t="shared" si="46"/>
        <v xml:space="preserve"> [ 0.67629552</v>
      </c>
      <c r="AL23" s="6" t="str">
        <f t="shared" si="47"/>
        <v xml:space="preserve"> 0.67629552</v>
      </c>
      <c r="AM23" s="7">
        <f t="shared" si="26"/>
        <v>48.725822680651866</v>
      </c>
      <c r="AN23" s="1" t="s">
        <v>1941</v>
      </c>
      <c r="AO23" s="6" t="str">
        <f t="shared" si="48"/>
        <v xml:space="preserve"> [ 0.68238378</v>
      </c>
      <c r="AP23" s="6" t="str">
        <f t="shared" si="49"/>
        <v xml:space="preserve"> 0.68238378</v>
      </c>
      <c r="AQ23" s="7">
        <f t="shared" si="29"/>
        <v>48.264233754547057</v>
      </c>
      <c r="AR23" s="6"/>
      <c r="AS23" s="6"/>
      <c r="AT23" s="7"/>
      <c r="AU23" s="1"/>
      <c r="AV23" s="6"/>
      <c r="AW23" s="6"/>
      <c r="AX23" s="7"/>
      <c r="AY23" s="1"/>
      <c r="AZ23" s="6"/>
      <c r="BA23" s="6"/>
      <c r="BB23" s="7"/>
      <c r="BC23" s="1"/>
      <c r="BD23" s="6"/>
      <c r="BE23" s="6"/>
      <c r="BF23" s="7"/>
      <c r="BG23" s="1"/>
      <c r="BH23" s="6"/>
      <c r="BI23" s="6"/>
      <c r="BJ23" s="7"/>
      <c r="BK23" s="1"/>
      <c r="BL23" s="6"/>
      <c r="BM23" s="6"/>
      <c r="BN23" s="7"/>
    </row>
    <row r="24" spans="1:66" x14ac:dyDescent="0.3">
      <c r="A24">
        <v>0.289528069</v>
      </c>
      <c r="B24">
        <v>0</v>
      </c>
      <c r="C24">
        <v>0.16765300499999999</v>
      </c>
      <c r="D24" s="1" t="s">
        <v>38</v>
      </c>
      <c r="E24" s="6" t="str">
        <f t="shared" si="30"/>
        <v xml:space="preserve"> [ 0.37831599</v>
      </c>
      <c r="F24" s="6" t="str">
        <f t="shared" si="31"/>
        <v xml:space="preserve"> 0.37831599</v>
      </c>
      <c r="G24" s="7">
        <f t="shared" si="2"/>
        <v>125.65416587671663</v>
      </c>
      <c r="H24" s="1" t="s">
        <v>140</v>
      </c>
      <c r="I24" s="6" t="str">
        <f t="shared" si="32"/>
        <v xml:space="preserve"> [ 0.10441595</v>
      </c>
      <c r="J24" s="6" t="str">
        <f t="shared" si="33"/>
        <v xml:space="preserve"> 0.10441595</v>
      </c>
      <c r="K24" s="7">
        <f t="shared" si="5"/>
        <v>37.719010762735813</v>
      </c>
      <c r="L24" s="1" t="s">
        <v>242</v>
      </c>
      <c r="M24" s="6" t="str">
        <f t="shared" si="34"/>
        <v xml:space="preserve"> [ 0.07704388</v>
      </c>
      <c r="N24" s="6" t="str">
        <f t="shared" si="35"/>
        <v xml:space="preserve"> 0.07704388</v>
      </c>
      <c r="O24" s="7">
        <f t="shared" si="8"/>
        <v>54.045631332405883</v>
      </c>
      <c r="P24" s="1" t="s">
        <v>1653</v>
      </c>
      <c r="Q24" s="6" t="str">
        <f t="shared" si="36"/>
        <v xml:space="preserve"> [  9.20049250e-02</v>
      </c>
      <c r="R24" s="6" t="str">
        <f t="shared" si="37"/>
        <v xml:space="preserve">  9.20049250e-02</v>
      </c>
      <c r="S24" s="7">
        <f t="shared" si="11"/>
        <v>45.121815740791519</v>
      </c>
      <c r="T24" s="1" t="s">
        <v>1752</v>
      </c>
      <c r="U24" s="6" t="str">
        <f t="shared" si="38"/>
        <v xml:space="preserve"> [ 0.08668078</v>
      </c>
      <c r="V24" s="6" t="str">
        <f t="shared" si="39"/>
        <v xml:space="preserve"> 0.08668078</v>
      </c>
      <c r="W24" s="7">
        <f t="shared" si="14"/>
        <v>48.297508893443336</v>
      </c>
      <c r="X24" s="1" t="s">
        <v>344</v>
      </c>
      <c r="Y24" s="6" t="str">
        <f t="shared" si="40"/>
        <v xml:space="preserve"> [ 0.08451676</v>
      </c>
      <c r="Z24" s="6" t="str">
        <f t="shared" si="41"/>
        <v xml:space="preserve"> 0.08451676</v>
      </c>
      <c r="AA24" s="7">
        <f t="shared" si="17"/>
        <v>49.588282059125632</v>
      </c>
      <c r="AB24" s="1" t="s">
        <v>446</v>
      </c>
      <c r="AC24" s="6" t="str">
        <f t="shared" si="42"/>
        <v xml:space="preserve"> [ 0.09629962</v>
      </c>
      <c r="AD24" s="6" t="str">
        <f t="shared" si="43"/>
        <v xml:space="preserve"> 0.09629962</v>
      </c>
      <c r="AE24" s="7">
        <f t="shared" si="20"/>
        <v>42.560158703985053</v>
      </c>
      <c r="AF24" s="1" t="s">
        <v>548</v>
      </c>
      <c r="AG24" s="6" t="str">
        <f t="shared" si="44"/>
        <v xml:space="preserve"> [ 0.09226033</v>
      </c>
      <c r="AH24" s="6" t="str">
        <f t="shared" si="45"/>
        <v xml:space="preserve"> 0.09226033</v>
      </c>
      <c r="AI24" s="7">
        <f t="shared" si="23"/>
        <v>44.969474301996556</v>
      </c>
      <c r="AJ24" s="1" t="s">
        <v>1850</v>
      </c>
      <c r="AK24" s="6" t="str">
        <f t="shared" si="46"/>
        <v xml:space="preserve"> [ 0.0884198 </v>
      </c>
      <c r="AL24" s="6" t="str">
        <f t="shared" si="47"/>
        <v xml:space="preserve"> 0.0884198 </v>
      </c>
      <c r="AM24" s="7">
        <f t="shared" si="26"/>
        <v>47.260235508453896</v>
      </c>
      <c r="AN24" s="1" t="s">
        <v>1942</v>
      </c>
      <c r="AO24" s="6" t="str">
        <f t="shared" si="48"/>
        <v xml:space="preserve"> [ 0.08988158</v>
      </c>
      <c r="AP24" s="6" t="str">
        <f t="shared" si="49"/>
        <v xml:space="preserve"> 0.08988158</v>
      </c>
      <c r="AQ24" s="7">
        <f t="shared" si="29"/>
        <v>46.388327486286329</v>
      </c>
      <c r="AR24" s="6"/>
      <c r="AS24" s="6"/>
      <c r="AT24" s="7"/>
      <c r="AU24" s="1"/>
      <c r="AV24" s="6"/>
      <c r="AW24" s="6"/>
      <c r="AX24" s="7"/>
      <c r="AY24" s="1"/>
      <c r="AZ24" s="6"/>
      <c r="BA24" s="6"/>
      <c r="BB24" s="7"/>
      <c r="BC24" s="1"/>
      <c r="BD24" s="6"/>
      <c r="BE24" s="6"/>
      <c r="BF24" s="7"/>
      <c r="BG24" s="1"/>
      <c r="BH24" s="6"/>
      <c r="BI24" s="6"/>
      <c r="BJ24" s="7"/>
      <c r="BK24" s="1"/>
      <c r="BL24" s="6"/>
      <c r="BM24" s="6"/>
      <c r="BN24" s="7"/>
    </row>
    <row r="25" spans="1:66" x14ac:dyDescent="0.3">
      <c r="A25">
        <v>0.76871626100000001</v>
      </c>
      <c r="B25">
        <v>0</v>
      </c>
      <c r="C25">
        <v>1.1818493800000001</v>
      </c>
      <c r="D25" s="1" t="s">
        <v>39</v>
      </c>
      <c r="E25" s="6" t="str">
        <f t="shared" si="30"/>
        <v xml:space="preserve"> [ 0.38906795</v>
      </c>
      <c r="F25" s="6" t="str">
        <f t="shared" si="31"/>
        <v xml:space="preserve"> 0.38906795</v>
      </c>
      <c r="G25" s="7">
        <f t="shared" si="2"/>
        <v>67.079734813585119</v>
      </c>
      <c r="H25" s="1" t="s">
        <v>141</v>
      </c>
      <c r="I25" s="6" t="str">
        <f t="shared" si="32"/>
        <v xml:space="preserve"> [ 0.61476713</v>
      </c>
      <c r="J25" s="6" t="str">
        <f t="shared" si="33"/>
        <v xml:space="preserve"> 0.61476713</v>
      </c>
      <c r="K25" s="7">
        <f t="shared" si="5"/>
        <v>47.98261602506404</v>
      </c>
      <c r="L25" s="1" t="s">
        <v>243</v>
      </c>
      <c r="M25" s="6" t="str">
        <f t="shared" si="34"/>
        <v xml:space="preserve"> [ 0.61767578</v>
      </c>
      <c r="N25" s="6" t="str">
        <f t="shared" si="35"/>
        <v xml:space="preserve"> 0.61767578</v>
      </c>
      <c r="O25" s="7">
        <f t="shared" si="8"/>
        <v>47.736505983528971</v>
      </c>
      <c r="P25" s="1" t="s">
        <v>1654</v>
      </c>
      <c r="Q25" s="6" t="str">
        <f t="shared" si="36"/>
        <v xml:space="preserve"> [  6.11390352e-01</v>
      </c>
      <c r="R25" s="6" t="str">
        <f t="shared" si="37"/>
        <v xml:space="preserve">  6.11390352e-01</v>
      </c>
      <c r="S25" s="7">
        <f t="shared" si="11"/>
        <v>48.268335851730953</v>
      </c>
      <c r="T25" s="1" t="s">
        <v>1753</v>
      </c>
      <c r="U25" s="6" t="str">
        <f t="shared" si="38"/>
        <v xml:space="preserve"> [ 0.60337925</v>
      </c>
      <c r="V25" s="6" t="str">
        <f t="shared" si="39"/>
        <v xml:space="preserve"> 0.60337925</v>
      </c>
      <c r="W25" s="7">
        <f t="shared" si="14"/>
        <v>48.946180434599881</v>
      </c>
      <c r="X25" s="1" t="s">
        <v>345</v>
      </c>
      <c r="Y25" s="6" t="str">
        <f t="shared" si="40"/>
        <v xml:space="preserve"> [ 0.62657738</v>
      </c>
      <c r="Z25" s="6" t="str">
        <f t="shared" si="41"/>
        <v xml:space="preserve"> 0.62657738</v>
      </c>
      <c r="AA25" s="7">
        <f t="shared" si="17"/>
        <v>46.983313558957917</v>
      </c>
      <c r="AB25" s="1" t="s">
        <v>447</v>
      </c>
      <c r="AC25" s="6" t="str">
        <f t="shared" si="42"/>
        <v xml:space="preserve"> [ 0.62364733</v>
      </c>
      <c r="AD25" s="6" t="str">
        <f t="shared" si="43"/>
        <v xml:space="preserve"> 0.62364733</v>
      </c>
      <c r="AE25" s="7">
        <f t="shared" si="20"/>
        <v>47.231234321923495</v>
      </c>
      <c r="AF25" s="1" t="s">
        <v>549</v>
      </c>
      <c r="AG25" s="6" t="str">
        <f t="shared" si="44"/>
        <v xml:space="preserve"> [ 0.60843039</v>
      </c>
      <c r="AH25" s="6" t="str">
        <f t="shared" si="45"/>
        <v xml:space="preserve"> 0.60843039</v>
      </c>
      <c r="AI25" s="7">
        <f t="shared" si="23"/>
        <v>48.518787563268006</v>
      </c>
      <c r="AJ25" s="1" t="s">
        <v>1851</v>
      </c>
      <c r="AK25" s="6" t="str">
        <f t="shared" si="46"/>
        <v xml:space="preserve"> [ 0.60788071</v>
      </c>
      <c r="AL25" s="6" t="str">
        <f t="shared" si="47"/>
        <v xml:space="preserve"> 0.60788071</v>
      </c>
      <c r="AM25" s="7">
        <f t="shared" si="26"/>
        <v>48.565297720086804</v>
      </c>
      <c r="AN25" s="1" t="s">
        <v>1943</v>
      </c>
      <c r="AO25" s="6" t="str">
        <f t="shared" si="48"/>
        <v xml:space="preserve"> [ 0.61369425</v>
      </c>
      <c r="AP25" s="6" t="str">
        <f t="shared" si="49"/>
        <v xml:space="preserve"> 0.61369425</v>
      </c>
      <c r="AQ25" s="7">
        <f t="shared" si="29"/>
        <v>48.07339578246426</v>
      </c>
      <c r="AR25" s="6"/>
      <c r="AS25" s="6"/>
      <c r="AT25" s="7"/>
      <c r="AU25" s="1"/>
      <c r="AV25" s="6"/>
      <c r="AW25" s="6"/>
      <c r="AX25" s="7"/>
      <c r="AY25" s="1"/>
      <c r="AZ25" s="6"/>
      <c r="BA25" s="6"/>
      <c r="BB25" s="7"/>
      <c r="BC25" s="1"/>
      <c r="BD25" s="6"/>
      <c r="BE25" s="6"/>
      <c r="BF25" s="7"/>
      <c r="BG25" s="1"/>
      <c r="BH25" s="6"/>
      <c r="BI25" s="6"/>
      <c r="BJ25" s="7"/>
      <c r="BK25" s="1"/>
      <c r="BL25" s="6"/>
      <c r="BM25" s="6"/>
      <c r="BN25" s="7"/>
    </row>
    <row r="26" spans="1:66" x14ac:dyDescent="0.3">
      <c r="A26">
        <v>0.194969695</v>
      </c>
      <c r="B26">
        <v>0</v>
      </c>
      <c r="C26">
        <v>7.6026363999999999E-2</v>
      </c>
      <c r="D26" s="1" t="s">
        <v>40</v>
      </c>
      <c r="E26" s="6" t="str">
        <f t="shared" si="30"/>
        <v xml:space="preserve"> [ 0.39610678</v>
      </c>
      <c r="F26" s="6" t="str">
        <f t="shared" si="31"/>
        <v xml:space="preserve"> 0.39610678</v>
      </c>
      <c r="G26" s="7">
        <f t="shared" si="2"/>
        <v>421.01239512125028</v>
      </c>
      <c r="H26" s="1" t="s">
        <v>142</v>
      </c>
      <c r="I26" s="6" t="str">
        <f t="shared" si="32"/>
        <v xml:space="preserve"> [ 0.02789515</v>
      </c>
      <c r="J26" s="6" t="str">
        <f t="shared" si="33"/>
        <v xml:space="preserve"> 0.02789515</v>
      </c>
      <c r="K26" s="7">
        <f t="shared" si="5"/>
        <v>63.308583322490598</v>
      </c>
      <c r="L26" s="1" t="s">
        <v>244</v>
      </c>
      <c r="M26" s="6" t="str">
        <f t="shared" si="34"/>
        <v xml:space="preserve"> [ 0.04183005</v>
      </c>
      <c r="N26" s="6" t="str">
        <f t="shared" si="35"/>
        <v xml:space="preserve"> 0.04183005</v>
      </c>
      <c r="O26" s="7">
        <f t="shared" si="8"/>
        <v>44.979546831938457</v>
      </c>
      <c r="P26" s="1" t="s">
        <v>1655</v>
      </c>
      <c r="Q26" s="6" t="str">
        <f t="shared" si="36"/>
        <v xml:space="preserve"> [  4.26261723e-02</v>
      </c>
      <c r="R26" s="6" t="str">
        <f t="shared" si="37"/>
        <v xml:space="preserve">  4.26261723e-02</v>
      </c>
      <c r="S26" s="7">
        <f t="shared" si="11"/>
        <v>43.932380746236923</v>
      </c>
      <c r="T26" s="1" t="s">
        <v>1754</v>
      </c>
      <c r="U26" s="6" t="str">
        <f t="shared" si="38"/>
        <v xml:space="preserve"> [ 0.03769602</v>
      </c>
      <c r="V26" s="6" t="str">
        <f t="shared" si="39"/>
        <v xml:space="preserve"> 0.03769602</v>
      </c>
      <c r="W26" s="7">
        <f t="shared" si="14"/>
        <v>50.417173705689777</v>
      </c>
      <c r="X26" s="1" t="s">
        <v>346</v>
      </c>
      <c r="Y26" s="6" t="str">
        <f t="shared" si="40"/>
        <v xml:space="preserve"> [ 0.00874984</v>
      </c>
      <c r="Z26" s="6" t="str">
        <f t="shared" si="41"/>
        <v xml:space="preserve"> 0.00874984</v>
      </c>
      <c r="AA26" s="7">
        <f t="shared" si="17"/>
        <v>88.49104502748547</v>
      </c>
      <c r="AB26" s="1" t="s">
        <v>448</v>
      </c>
      <c r="AC26" s="6" t="str">
        <f t="shared" si="42"/>
        <v xml:space="preserve"> [ 0.02441427</v>
      </c>
      <c r="AD26" s="6" t="str">
        <f t="shared" si="43"/>
        <v xml:space="preserve"> 0.02441427</v>
      </c>
      <c r="AE26" s="7">
        <f t="shared" si="20"/>
        <v>67.887100322198762</v>
      </c>
      <c r="AF26" s="1" t="s">
        <v>550</v>
      </c>
      <c r="AG26" s="6" t="str">
        <f t="shared" si="44"/>
        <v xml:space="preserve"> [ 0.04672161</v>
      </c>
      <c r="AH26" s="6" t="str">
        <f t="shared" si="45"/>
        <v xml:space="preserve"> 0.04672161</v>
      </c>
      <c r="AI26" s="7">
        <f t="shared" si="23"/>
        <v>38.545515605612813</v>
      </c>
      <c r="AJ26" s="1" t="s">
        <v>1852</v>
      </c>
      <c r="AK26" s="6" t="str">
        <f t="shared" si="46"/>
        <v xml:space="preserve"> [ 0.04006812</v>
      </c>
      <c r="AL26" s="6" t="str">
        <f t="shared" si="47"/>
        <v xml:space="preserve"> 0.04006812</v>
      </c>
      <c r="AM26" s="7">
        <f t="shared" si="26"/>
        <v>47.297071842078367</v>
      </c>
      <c r="AN26" s="1" t="s">
        <v>1944</v>
      </c>
      <c r="AO26" s="6" t="str">
        <f t="shared" si="48"/>
        <v xml:space="preserve"> [ 0.04328912</v>
      </c>
      <c r="AP26" s="6" t="str">
        <f t="shared" si="49"/>
        <v xml:space="preserve"> 0.04328912</v>
      </c>
      <c r="AQ26" s="7">
        <f t="shared" si="29"/>
        <v>43.060383632183168</v>
      </c>
      <c r="AR26" s="6"/>
      <c r="AS26" s="6"/>
      <c r="AT26" s="7"/>
      <c r="AU26" s="1"/>
      <c r="AV26" s="6"/>
      <c r="AW26" s="6"/>
      <c r="AX26" s="7"/>
      <c r="AY26" s="1"/>
      <c r="AZ26" s="6"/>
      <c r="BA26" s="6"/>
      <c r="BB26" s="7"/>
      <c r="BC26" s="1"/>
      <c r="BD26" s="6"/>
      <c r="BE26" s="6"/>
      <c r="BF26" s="7"/>
      <c r="BG26" s="1"/>
      <c r="BH26" s="6"/>
      <c r="BI26" s="6"/>
      <c r="BJ26" s="7"/>
      <c r="BK26" s="1"/>
      <c r="BL26" s="6"/>
      <c r="BM26" s="6"/>
      <c r="BN26" s="7"/>
    </row>
    <row r="27" spans="1:66" x14ac:dyDescent="0.3">
      <c r="A27">
        <v>0.49115856899999999</v>
      </c>
      <c r="B27">
        <v>0</v>
      </c>
      <c r="C27">
        <v>0.48247348000000001</v>
      </c>
      <c r="D27" s="1" t="s">
        <v>41</v>
      </c>
      <c r="E27" s="6" t="str">
        <f t="shared" si="30"/>
        <v xml:space="preserve"> [ 0.38283986</v>
      </c>
      <c r="F27" s="6" t="str">
        <f t="shared" si="31"/>
        <v xml:space="preserve"> 0.38283986</v>
      </c>
      <c r="G27" s="7">
        <f t="shared" si="2"/>
        <v>20.650589955742237</v>
      </c>
      <c r="H27" s="1" t="s">
        <v>143</v>
      </c>
      <c r="I27" s="6" t="str">
        <f t="shared" si="32"/>
        <v xml:space="preserve"> [ 0.31915897</v>
      </c>
      <c r="J27" s="6" t="str">
        <f t="shared" si="33"/>
        <v xml:space="preserve"> 0.31915897</v>
      </c>
      <c r="K27" s="7">
        <f t="shared" si="5"/>
        <v>33.84942733018196</v>
      </c>
      <c r="L27" s="1" t="s">
        <v>245</v>
      </c>
      <c r="M27" s="6" t="str">
        <f t="shared" si="34"/>
        <v xml:space="preserve"> [ 0.25377965</v>
      </c>
      <c r="N27" s="6" t="str">
        <f t="shared" si="35"/>
        <v xml:space="preserve"> 0.25377965</v>
      </c>
      <c r="O27" s="7">
        <f t="shared" si="8"/>
        <v>47.400290270876646</v>
      </c>
      <c r="P27" s="1" t="s">
        <v>1656</v>
      </c>
      <c r="Q27" s="6" t="str">
        <f t="shared" si="36"/>
        <v xml:space="preserve"> [  2.45225459e-01</v>
      </c>
      <c r="R27" s="6" t="str">
        <f t="shared" si="37"/>
        <v xml:space="preserve">  2.45225459e-01</v>
      </c>
      <c r="S27" s="7">
        <f t="shared" si="11"/>
        <v>49.173277047269004</v>
      </c>
      <c r="T27" s="1" t="s">
        <v>1755</v>
      </c>
      <c r="U27" s="6" t="str">
        <f t="shared" si="38"/>
        <v xml:space="preserve"> [ 0.23857333</v>
      </c>
      <c r="V27" s="6" t="str">
        <f t="shared" si="39"/>
        <v xml:space="preserve"> 0.23857333</v>
      </c>
      <c r="W27" s="7">
        <f t="shared" si="14"/>
        <v>50.552032414299738</v>
      </c>
      <c r="X27" s="1" t="s">
        <v>347</v>
      </c>
      <c r="Y27" s="6" t="str">
        <f t="shared" si="40"/>
        <v xml:space="preserve"> [ 0.25837269</v>
      </c>
      <c r="Z27" s="6" t="str">
        <f t="shared" si="41"/>
        <v xml:space="preserve"> 0.25837269</v>
      </c>
      <c r="AA27" s="7">
        <f t="shared" si="17"/>
        <v>46.448312558029095</v>
      </c>
      <c r="AB27" s="1" t="s">
        <v>449</v>
      </c>
      <c r="AC27" s="6" t="str">
        <f t="shared" si="42"/>
        <v xml:space="preserve"> [ 0.24958363</v>
      </c>
      <c r="AD27" s="6" t="str">
        <f t="shared" si="43"/>
        <v xml:space="preserve"> 0.24958363</v>
      </c>
      <c r="AE27" s="7">
        <f t="shared" si="20"/>
        <v>48.269979523019586</v>
      </c>
      <c r="AF27" s="1" t="s">
        <v>551</v>
      </c>
      <c r="AG27" s="6" t="str">
        <f t="shared" si="44"/>
        <v xml:space="preserve"> [ 0.25291708</v>
      </c>
      <c r="AH27" s="6" t="str">
        <f t="shared" si="45"/>
        <v xml:space="preserve"> 0.25291708</v>
      </c>
      <c r="AI27" s="7">
        <f t="shared" si="23"/>
        <v>47.579071081792925</v>
      </c>
      <c r="AJ27" s="1" t="s">
        <v>1853</v>
      </c>
      <c r="AK27" s="6" t="str">
        <f t="shared" si="46"/>
        <v xml:space="preserve"> [ 0.2495358 </v>
      </c>
      <c r="AL27" s="6" t="str">
        <f t="shared" si="47"/>
        <v xml:space="preserve"> 0.2495358 </v>
      </c>
      <c r="AM27" s="7">
        <f t="shared" si="26"/>
        <v>48.279893021270311</v>
      </c>
      <c r="AN27" s="1" t="s">
        <v>1945</v>
      </c>
      <c r="AO27" s="6" t="str">
        <f t="shared" si="48"/>
        <v xml:space="preserve"> [ 0.25412098</v>
      </c>
      <c r="AP27" s="6" t="str">
        <f t="shared" si="49"/>
        <v xml:space="preserve"> 0.25412098</v>
      </c>
      <c r="AQ27" s="7">
        <f t="shared" si="29"/>
        <v>47.329544413508486</v>
      </c>
      <c r="AR27" s="6"/>
      <c r="AS27" s="6"/>
      <c r="AT27" s="7"/>
      <c r="AU27" s="1"/>
      <c r="AV27" s="6"/>
      <c r="AW27" s="6"/>
      <c r="AX27" s="7"/>
      <c r="AY27" s="1"/>
      <c r="AZ27" s="6"/>
      <c r="BA27" s="6"/>
      <c r="BB27" s="7"/>
      <c r="BC27" s="1"/>
      <c r="BD27" s="6"/>
      <c r="BE27" s="6"/>
      <c r="BF27" s="7"/>
      <c r="BG27" s="1"/>
      <c r="BH27" s="6"/>
      <c r="BI27" s="6"/>
      <c r="BJ27" s="7"/>
      <c r="BK27" s="1"/>
      <c r="BL27" s="6"/>
      <c r="BM27" s="6"/>
      <c r="BN27" s="7"/>
    </row>
    <row r="28" spans="1:66" x14ac:dyDescent="0.3">
      <c r="A28">
        <v>0.11405370099999999</v>
      </c>
      <c r="B28">
        <v>0</v>
      </c>
      <c r="C28">
        <v>2.6016493000000002E-2</v>
      </c>
      <c r="D28" s="1" t="s">
        <v>42</v>
      </c>
      <c r="E28" s="6" t="str">
        <f t="shared" si="30"/>
        <v xml:space="preserve"> [ 0.41919333</v>
      </c>
      <c r="F28" s="6" t="str">
        <f t="shared" si="31"/>
        <v xml:space="preserve"> 0.41919333</v>
      </c>
      <c r="G28" s="7">
        <f t="shared" si="2"/>
        <v>1511.2599419145383</v>
      </c>
      <c r="H28" s="1" t="s">
        <v>144</v>
      </c>
      <c r="I28" s="6" t="str">
        <f t="shared" si="32"/>
        <v xml:space="preserve"> [-0.02601987</v>
      </c>
      <c r="J28" s="6" t="str">
        <f t="shared" si="33"/>
        <v>-0.02601987</v>
      </c>
      <c r="K28" s="7">
        <f t="shared" si="5"/>
        <v>200.01298022758101</v>
      </c>
      <c r="L28" s="1" t="s">
        <v>246</v>
      </c>
      <c r="M28" s="6" t="str">
        <f t="shared" si="34"/>
        <v xml:space="preserve"> [ 0.01961915</v>
      </c>
      <c r="N28" s="6" t="str">
        <f t="shared" si="35"/>
        <v xml:space="preserve"> 0.01961915</v>
      </c>
      <c r="O28" s="7">
        <f t="shared" si="8"/>
        <v>24.589567087308819</v>
      </c>
      <c r="P28" s="1" t="s">
        <v>1657</v>
      </c>
      <c r="Q28" s="6" t="str">
        <f t="shared" si="36"/>
        <v xml:space="preserve"> [  2.32009590e-02</v>
      </c>
      <c r="R28" s="6" t="str">
        <f t="shared" si="37"/>
        <v xml:space="preserve">  2.32009590e-02</v>
      </c>
      <c r="S28" s="7">
        <f t="shared" si="11"/>
        <v>10.822111957979891</v>
      </c>
      <c r="T28" s="1" t="s">
        <v>1756</v>
      </c>
      <c r="U28" s="6" t="str">
        <f t="shared" si="38"/>
        <v xml:space="preserve"> [ 0.0184325 </v>
      </c>
      <c r="V28" s="6" t="str">
        <f t="shared" si="39"/>
        <v xml:space="preserve"> 0.0184325 </v>
      </c>
      <c r="W28" s="7">
        <f t="shared" si="14"/>
        <v>29.150712203985375</v>
      </c>
      <c r="X28" s="1" t="s">
        <v>348</v>
      </c>
      <c r="Y28" s="6" t="str">
        <f t="shared" si="40"/>
        <v xml:space="preserve"> [-0.03082484</v>
      </c>
      <c r="Z28" s="6" t="str">
        <f t="shared" si="41"/>
        <v>-0.03082484</v>
      </c>
      <c r="AA28" s="7">
        <f t="shared" si="17"/>
        <v>218.48191837385613</v>
      </c>
      <c r="AB28" s="1" t="s">
        <v>450</v>
      </c>
      <c r="AC28" s="6" t="str">
        <f t="shared" si="42"/>
        <v xml:space="preserve"> [-0.03709981</v>
      </c>
      <c r="AD28" s="6" t="str">
        <f t="shared" si="43"/>
        <v>-0.03709981</v>
      </c>
      <c r="AE28" s="7">
        <f t="shared" si="20"/>
        <v>242.60111845205267</v>
      </c>
      <c r="AF28" s="1" t="s">
        <v>552</v>
      </c>
      <c r="AG28" s="6" t="str">
        <f t="shared" si="44"/>
        <v xml:space="preserve"> [ 0.00775295</v>
      </c>
      <c r="AH28" s="6" t="str">
        <f t="shared" si="45"/>
        <v xml:space="preserve"> 0.00775295</v>
      </c>
      <c r="AI28" s="7">
        <f t="shared" si="23"/>
        <v>70.199865139394461</v>
      </c>
      <c r="AJ28" s="1" t="s">
        <v>1854</v>
      </c>
      <c r="AK28" s="6" t="str">
        <f t="shared" si="46"/>
        <v xml:space="preserve"> [ 0.01328038</v>
      </c>
      <c r="AL28" s="6" t="str">
        <f t="shared" si="47"/>
        <v xml:space="preserve"> 0.01328038</v>
      </c>
      <c r="AM28" s="7">
        <f t="shared" si="26"/>
        <v>48.953996220781953</v>
      </c>
      <c r="AN28" s="1" t="s">
        <v>1946</v>
      </c>
      <c r="AO28" s="6" t="str">
        <f t="shared" si="48"/>
        <v xml:space="preserve"> [ 0.01735158</v>
      </c>
      <c r="AP28" s="6" t="str">
        <f t="shared" si="49"/>
        <v xml:space="preserve"> 0.01735158</v>
      </c>
      <c r="AQ28" s="7">
        <f t="shared" si="29"/>
        <v>33.305461270279594</v>
      </c>
      <c r="AR28" s="6"/>
      <c r="AS28" s="6"/>
      <c r="AT28" s="7"/>
      <c r="AU28" s="1"/>
      <c r="AV28" s="6"/>
      <c r="AW28" s="6"/>
      <c r="AX28" s="7"/>
      <c r="AY28" s="1"/>
      <c r="AZ28" s="6"/>
      <c r="BA28" s="6"/>
      <c r="BB28" s="7"/>
      <c r="BC28" s="1"/>
      <c r="BD28" s="6"/>
      <c r="BE28" s="6"/>
      <c r="BF28" s="7"/>
      <c r="BG28" s="1"/>
      <c r="BH28" s="6"/>
      <c r="BI28" s="6"/>
      <c r="BJ28" s="7"/>
      <c r="BK28" s="1"/>
      <c r="BL28" s="6"/>
      <c r="BM28" s="6"/>
      <c r="BN28" s="7"/>
    </row>
    <row r="29" spans="1:66" x14ac:dyDescent="0.3">
      <c r="A29">
        <v>0.91471059899999996</v>
      </c>
      <c r="B29">
        <v>0</v>
      </c>
      <c r="C29">
        <v>1.6733909600000001</v>
      </c>
      <c r="D29" s="1" t="s">
        <v>43</v>
      </c>
      <c r="E29" s="6" t="str">
        <f t="shared" si="30"/>
        <v xml:space="preserve"> [ 0.39234358</v>
      </c>
      <c r="F29" s="6" t="str">
        <f t="shared" si="31"/>
        <v xml:space="preserve"> 0.39234358</v>
      </c>
      <c r="G29" s="7">
        <f t="shared" si="2"/>
        <v>76.55397994979009</v>
      </c>
      <c r="H29" s="1" t="s">
        <v>145</v>
      </c>
      <c r="I29" s="6" t="str">
        <f t="shared" si="32"/>
        <v xml:space="preserve"> [ 0.77025539</v>
      </c>
      <c r="J29" s="6" t="str">
        <f t="shared" si="33"/>
        <v xml:space="preserve"> 0.77025539</v>
      </c>
      <c r="K29" s="7">
        <f t="shared" si="5"/>
        <v>53.970386573619358</v>
      </c>
      <c r="L29" s="1" t="s">
        <v>247</v>
      </c>
      <c r="M29" s="6" t="str">
        <f t="shared" si="34"/>
        <v xml:space="preserve"> [ 0.85838127</v>
      </c>
      <c r="N29" s="6" t="str">
        <f t="shared" si="35"/>
        <v xml:space="preserve"> 0.85838127</v>
      </c>
      <c r="O29" s="7">
        <f t="shared" si="8"/>
        <v>48.704081083359029</v>
      </c>
      <c r="P29" s="1" t="s">
        <v>1658</v>
      </c>
      <c r="Q29" s="6" t="str">
        <f t="shared" si="36"/>
        <v xml:space="preserve"> [  8.69496226e-01</v>
      </c>
      <c r="R29" s="6" t="str">
        <f t="shared" si="37"/>
        <v xml:space="preserve">  8.69496226e-01</v>
      </c>
      <c r="S29" s="7">
        <f t="shared" si="11"/>
        <v>48.039863559439816</v>
      </c>
      <c r="T29" s="1" t="s">
        <v>1757</v>
      </c>
      <c r="U29" s="6" t="str">
        <f t="shared" si="38"/>
        <v xml:space="preserve"> [ 0.86081564</v>
      </c>
      <c r="V29" s="6" t="str">
        <f t="shared" si="39"/>
        <v xml:space="preserve"> 0.86081564</v>
      </c>
      <c r="W29" s="7">
        <f t="shared" si="14"/>
        <v>48.558605814387811</v>
      </c>
      <c r="X29" s="1" t="s">
        <v>349</v>
      </c>
      <c r="Y29" s="6" t="str">
        <f t="shared" si="40"/>
        <v xml:space="preserve"> [ 0.82189107</v>
      </c>
      <c r="Z29" s="6" t="str">
        <f t="shared" si="41"/>
        <v xml:space="preserve"> 0.82189107</v>
      </c>
      <c r="AA29" s="7">
        <f t="shared" si="17"/>
        <v>50.884695229858302</v>
      </c>
      <c r="AB29" s="1" t="s">
        <v>451</v>
      </c>
      <c r="AC29" s="6" t="str">
        <f t="shared" si="42"/>
        <v xml:space="preserve"> [ 0.83804321</v>
      </c>
      <c r="AD29" s="6" t="str">
        <f t="shared" si="43"/>
        <v xml:space="preserve"> 0.83804321</v>
      </c>
      <c r="AE29" s="7">
        <f t="shared" si="20"/>
        <v>49.919461140151014</v>
      </c>
      <c r="AF29" s="1" t="s">
        <v>553</v>
      </c>
      <c r="AG29" s="6" t="str">
        <f t="shared" si="44"/>
        <v xml:space="preserve"> [ 0.86011791</v>
      </c>
      <c r="AH29" s="6" t="str">
        <f t="shared" si="45"/>
        <v xml:space="preserve"> 0.86011791</v>
      </c>
      <c r="AI29" s="7">
        <f t="shared" si="23"/>
        <v>48.600301390417457</v>
      </c>
      <c r="AJ29" s="1" t="s">
        <v>1855</v>
      </c>
      <c r="AK29" s="6" t="str">
        <f t="shared" si="46"/>
        <v xml:space="preserve"> [ 0.85932422</v>
      </c>
      <c r="AL29" s="6" t="str">
        <f t="shared" si="47"/>
        <v xml:space="preserve"> 0.85932422</v>
      </c>
      <c r="AM29" s="7">
        <f t="shared" si="26"/>
        <v>48.647731430316803</v>
      </c>
      <c r="AN29" s="1" t="s">
        <v>1947</v>
      </c>
      <c r="AO29" s="6" t="str">
        <f t="shared" si="48"/>
        <v xml:space="preserve"> [ 0.86651093</v>
      </c>
      <c r="AP29" s="6" t="str">
        <f t="shared" si="49"/>
        <v xml:space="preserve"> 0.86651093</v>
      </c>
      <c r="AQ29" s="7">
        <f t="shared" si="29"/>
        <v>48.218261559151728</v>
      </c>
      <c r="AR29" s="6"/>
      <c r="AS29" s="6"/>
      <c r="AT29" s="7"/>
      <c r="AU29" s="1"/>
      <c r="AV29" s="6"/>
      <c r="AW29" s="6"/>
      <c r="AX29" s="7"/>
      <c r="AY29" s="1"/>
      <c r="AZ29" s="6"/>
      <c r="BA29" s="6"/>
      <c r="BB29" s="7"/>
      <c r="BC29" s="1"/>
      <c r="BD29" s="6"/>
      <c r="BE29" s="6"/>
      <c r="BF29" s="7"/>
      <c r="BG29" s="1"/>
      <c r="BH29" s="6"/>
      <c r="BI29" s="6"/>
      <c r="BJ29" s="7"/>
      <c r="BK29" s="1"/>
      <c r="BL29" s="6"/>
      <c r="BM29" s="6"/>
      <c r="BN29" s="7"/>
    </row>
    <row r="30" spans="1:66" x14ac:dyDescent="0.3">
      <c r="A30">
        <v>0.63250930400000005</v>
      </c>
      <c r="B30">
        <v>0</v>
      </c>
      <c r="C30">
        <v>0.80013603899999997</v>
      </c>
      <c r="D30" s="1" t="s">
        <v>44</v>
      </c>
      <c r="E30" s="6" t="str">
        <f t="shared" si="30"/>
        <v xml:space="preserve"> [ 0.38601142</v>
      </c>
      <c r="F30" s="6" t="str">
        <f t="shared" si="31"/>
        <v xml:space="preserve"> 0.38601142</v>
      </c>
      <c r="G30" s="7">
        <f t="shared" si="2"/>
        <v>51.756776199903179</v>
      </c>
      <c r="H30" s="1" t="s">
        <v>146</v>
      </c>
      <c r="I30" s="6" t="str">
        <f t="shared" si="32"/>
        <v xml:space="preserve"> [ 0.4697023 </v>
      </c>
      <c r="J30" s="6" t="str">
        <f t="shared" si="33"/>
        <v xml:space="preserve"> 0.4697023 </v>
      </c>
      <c r="K30" s="7">
        <f t="shared" si="5"/>
        <v>41.297194838639179</v>
      </c>
      <c r="L30" s="1" t="s">
        <v>248</v>
      </c>
      <c r="M30" s="6" t="str">
        <f t="shared" si="34"/>
        <v xml:space="preserve"> [ 0.39310646</v>
      </c>
      <c r="N30" s="6" t="str">
        <f t="shared" si="35"/>
        <v xml:space="preserve"> 0.39310646</v>
      </c>
      <c r="O30" s="7">
        <f t="shared" si="8"/>
        <v>50.870046987097403</v>
      </c>
      <c r="P30" s="1" t="s">
        <v>1659</v>
      </c>
      <c r="Q30" s="6" t="str">
        <f t="shared" si="36"/>
        <v xml:space="preserve"> [  4.23184544e-01</v>
      </c>
      <c r="R30" s="6" t="str">
        <f t="shared" si="37"/>
        <v xml:space="preserve">  4.23184544e-01</v>
      </c>
      <c r="S30" s="7">
        <f t="shared" si="11"/>
        <v>47.110925720969803</v>
      </c>
      <c r="T30" s="1" t="s">
        <v>1758</v>
      </c>
      <c r="U30" s="6" t="str">
        <f t="shared" si="38"/>
        <v xml:space="preserve"> [ 0.41571331</v>
      </c>
      <c r="V30" s="6" t="str">
        <f t="shared" si="39"/>
        <v xml:space="preserve"> 0.41571331</v>
      </c>
      <c r="W30" s="7">
        <f t="shared" si="14"/>
        <v>48.044671188720194</v>
      </c>
      <c r="X30" s="1" t="s">
        <v>350</v>
      </c>
      <c r="Y30" s="6" t="str">
        <f t="shared" si="40"/>
        <v xml:space="preserve"> [ 0.44435683</v>
      </c>
      <c r="Z30" s="6" t="str">
        <f t="shared" si="41"/>
        <v xml:space="preserve"> 0.44435683</v>
      </c>
      <c r="AA30" s="7">
        <f t="shared" si="17"/>
        <v>44.464839934550184</v>
      </c>
      <c r="AB30" s="1" t="s">
        <v>452</v>
      </c>
      <c r="AC30" s="6" t="str">
        <f t="shared" si="42"/>
        <v xml:space="preserve"> [ 0.42362437</v>
      </c>
      <c r="AD30" s="6" t="str">
        <f t="shared" si="43"/>
        <v xml:space="preserve"> 0.42362437</v>
      </c>
      <c r="AE30" s="7">
        <f t="shared" si="20"/>
        <v>47.055956818362986</v>
      </c>
      <c r="AF30" s="1" t="s">
        <v>554</v>
      </c>
      <c r="AG30" s="6" t="str">
        <f t="shared" si="44"/>
        <v xml:space="preserve"> [ 0.41062692</v>
      </c>
      <c r="AH30" s="6" t="str">
        <f t="shared" si="45"/>
        <v xml:space="preserve"> 0.41062692</v>
      </c>
      <c r="AI30" s="7">
        <f t="shared" si="23"/>
        <v>48.680361840319506</v>
      </c>
      <c r="AJ30" s="1" t="s">
        <v>1856</v>
      </c>
      <c r="AK30" s="6" t="str">
        <f t="shared" si="46"/>
        <v xml:space="preserve"> [ 0.41267735</v>
      </c>
      <c r="AL30" s="6" t="str">
        <f t="shared" si="47"/>
        <v xml:space="preserve"> 0.41267735</v>
      </c>
      <c r="AM30" s="7">
        <f t="shared" si="26"/>
        <v>48.424101667041647</v>
      </c>
      <c r="AN30" s="1" t="s">
        <v>1948</v>
      </c>
      <c r="AO30" s="6" t="str">
        <f t="shared" si="48"/>
        <v xml:space="preserve"> [ 0.4180235 </v>
      </c>
      <c r="AP30" s="6" t="str">
        <f t="shared" si="49"/>
        <v xml:space="preserve"> 0.4180235 </v>
      </c>
      <c r="AQ30" s="7">
        <f t="shared" si="29"/>
        <v>47.755946535986489</v>
      </c>
      <c r="AR30" s="6"/>
      <c r="AS30" s="6"/>
      <c r="AT30" s="7"/>
      <c r="AU30" s="1"/>
      <c r="AV30" s="6"/>
      <c r="AW30" s="6"/>
      <c r="AX30" s="7"/>
      <c r="AY30" s="1"/>
      <c r="AZ30" s="6"/>
      <c r="BA30" s="6"/>
      <c r="BB30" s="7"/>
      <c r="BC30" s="1"/>
      <c r="BD30" s="6"/>
      <c r="BE30" s="6"/>
      <c r="BF30" s="7"/>
      <c r="BG30" s="1"/>
      <c r="BH30" s="6"/>
      <c r="BI30" s="6"/>
      <c r="BJ30" s="7"/>
      <c r="BK30" s="1"/>
      <c r="BL30" s="6"/>
      <c r="BM30" s="6"/>
      <c r="BN30" s="7"/>
    </row>
    <row r="31" spans="1:66" x14ac:dyDescent="0.3">
      <c r="A31">
        <v>0.24992494900000001</v>
      </c>
      <c r="B31">
        <v>0</v>
      </c>
      <c r="C31">
        <v>0.12492496</v>
      </c>
      <c r="D31" s="1" t="s">
        <v>45</v>
      </c>
      <c r="E31" s="6" t="str">
        <f t="shared" si="30"/>
        <v xml:space="preserve"> [ 0.38042706</v>
      </c>
      <c r="F31" s="6" t="str">
        <f t="shared" si="31"/>
        <v xml:space="preserve"> 0.38042706</v>
      </c>
      <c r="G31" s="7">
        <f t="shared" si="2"/>
        <v>204.52446012390152</v>
      </c>
      <c r="H31" s="1" t="s">
        <v>147</v>
      </c>
      <c r="I31" s="6" t="str">
        <f t="shared" si="32"/>
        <v xml:space="preserve"> [ 0.06451243</v>
      </c>
      <c r="J31" s="6" t="str">
        <f t="shared" si="33"/>
        <v xml:space="preserve"> 0.06451243</v>
      </c>
      <c r="K31" s="7">
        <f t="shared" si="5"/>
        <v>48.359054907842278</v>
      </c>
      <c r="L31" s="1" t="s">
        <v>249</v>
      </c>
      <c r="M31" s="6" t="str">
        <f t="shared" si="34"/>
        <v xml:space="preserve"> [ 0.05691503</v>
      </c>
      <c r="N31" s="6" t="str">
        <f t="shared" si="35"/>
        <v xml:space="preserve"> 0.05691503</v>
      </c>
      <c r="O31" s="7">
        <f t="shared" si="8"/>
        <v>54.440625796478137</v>
      </c>
      <c r="P31" s="1" t="s">
        <v>1660</v>
      </c>
      <c r="Q31" s="6" t="str">
        <f t="shared" si="36"/>
        <v xml:space="preserve"> [  6.23892546e-02</v>
      </c>
      <c r="R31" s="6" t="str">
        <f t="shared" si="37"/>
        <v xml:space="preserve">  6.23892546e-02</v>
      </c>
      <c r="S31" s="7">
        <f t="shared" si="11"/>
        <v>50.058615508061798</v>
      </c>
      <c r="T31" s="1" t="s">
        <v>1759</v>
      </c>
      <c r="U31" s="6" t="str">
        <f t="shared" si="38"/>
        <v xml:space="preserve"> [ 0.05726473</v>
      </c>
      <c r="V31" s="6" t="str">
        <f t="shared" si="39"/>
        <v xml:space="preserve"> 0.05726473</v>
      </c>
      <c r="W31" s="7">
        <f t="shared" si="14"/>
        <v>54.160697750073325</v>
      </c>
      <c r="X31" s="1" t="s">
        <v>351</v>
      </c>
      <c r="Y31" s="6" t="str">
        <f t="shared" si="40"/>
        <v xml:space="preserve"> [ 0.05278388</v>
      </c>
      <c r="Z31" s="6" t="str">
        <f t="shared" si="41"/>
        <v xml:space="preserve"> 0.05278388</v>
      </c>
      <c r="AA31" s="7">
        <f t="shared" si="17"/>
        <v>57.747530997808603</v>
      </c>
      <c r="AB31" s="1" t="s">
        <v>453</v>
      </c>
      <c r="AC31" s="6" t="str">
        <f t="shared" si="42"/>
        <v xml:space="preserve"> [ 0.06619242</v>
      </c>
      <c r="AD31" s="6" t="str">
        <f t="shared" si="43"/>
        <v xml:space="preserve"> 0.06619242</v>
      </c>
      <c r="AE31" s="7">
        <f t="shared" si="20"/>
        <v>47.014255597920538</v>
      </c>
      <c r="AF31" s="1" t="s">
        <v>555</v>
      </c>
      <c r="AG31" s="6" t="str">
        <f t="shared" si="44"/>
        <v xml:space="preserve"> [ 0.07318762</v>
      </c>
      <c r="AH31" s="6" t="str">
        <f t="shared" si="45"/>
        <v xml:space="preserve"> 0.07318762</v>
      </c>
      <c r="AI31" s="7">
        <f t="shared" si="23"/>
        <v>41.414734093170821</v>
      </c>
      <c r="AJ31" s="1" t="s">
        <v>1857</v>
      </c>
      <c r="AK31" s="6" t="str">
        <f t="shared" si="46"/>
        <v xml:space="preserve"> [ 0.06310107</v>
      </c>
      <c r="AL31" s="6" t="str">
        <f t="shared" si="47"/>
        <v xml:space="preserve"> 0.06310107</v>
      </c>
      <c r="AM31" s="7">
        <f t="shared" si="26"/>
        <v>49.488821129100224</v>
      </c>
      <c r="AN31" s="1" t="s">
        <v>1949</v>
      </c>
      <c r="AO31" s="6" t="str">
        <f t="shared" si="48"/>
        <v xml:space="preserve"> [ 0.06757917</v>
      </c>
      <c r="AP31" s="6" t="str">
        <f t="shared" si="49"/>
        <v xml:space="preserve"> 0.06757917</v>
      </c>
      <c r="AQ31" s="7">
        <f t="shared" si="29"/>
        <v>45.90418920286227</v>
      </c>
      <c r="AR31" s="6"/>
      <c r="AS31" s="6"/>
      <c r="AT31" s="7"/>
      <c r="AU31" s="1"/>
      <c r="AV31" s="6"/>
      <c r="AW31" s="6"/>
      <c r="AX31" s="7"/>
      <c r="AY31" s="1"/>
      <c r="AZ31" s="6"/>
      <c r="BA31" s="6"/>
      <c r="BB31" s="7"/>
      <c r="BC31" s="1"/>
      <c r="BD31" s="6"/>
      <c r="BE31" s="6"/>
      <c r="BF31" s="7"/>
      <c r="BG31" s="1"/>
      <c r="BH31" s="6"/>
      <c r="BI31" s="6"/>
      <c r="BJ31" s="7"/>
      <c r="BK31" s="1"/>
      <c r="BL31" s="6"/>
      <c r="BM31" s="6"/>
      <c r="BN31" s="7"/>
    </row>
    <row r="32" spans="1:66" x14ac:dyDescent="0.3">
      <c r="A32">
        <v>0.39044047599999998</v>
      </c>
      <c r="B32">
        <v>0</v>
      </c>
      <c r="C32">
        <v>0.30488753099999999</v>
      </c>
      <c r="D32" s="1" t="s">
        <v>46</v>
      </c>
      <c r="E32" s="6" t="str">
        <f t="shared" si="30"/>
        <v xml:space="preserve"> [ 0.38058001</v>
      </c>
      <c r="F32" s="6" t="str">
        <f t="shared" si="31"/>
        <v xml:space="preserve"> 0.38058001</v>
      </c>
      <c r="G32" s="7">
        <f t="shared" si="2"/>
        <v>24.826360970465544</v>
      </c>
      <c r="H32" s="1" t="s">
        <v>148</v>
      </c>
      <c r="I32" s="6" t="str">
        <f t="shared" si="32"/>
        <v xml:space="preserve"> [ 0.211891  </v>
      </c>
      <c r="J32" s="6" t="str">
        <f t="shared" si="33"/>
        <v xml:space="preserve"> 0.211891  </v>
      </c>
      <c r="K32" s="7">
        <f t="shared" si="5"/>
        <v>30.501913507246709</v>
      </c>
      <c r="L32" s="1" t="s">
        <v>250</v>
      </c>
      <c r="M32" s="6" t="str">
        <f t="shared" si="34"/>
        <v xml:space="preserve"> [ 0.16549693</v>
      </c>
      <c r="N32" s="6" t="str">
        <f t="shared" si="35"/>
        <v xml:space="preserve"> 0.16549693</v>
      </c>
      <c r="O32" s="7">
        <f t="shared" si="8"/>
        <v>45.718695199771879</v>
      </c>
      <c r="P32" s="1" t="s">
        <v>1661</v>
      </c>
      <c r="Q32" s="6" t="str">
        <f t="shared" si="36"/>
        <v xml:space="preserve"> [  1.67468339e-01</v>
      </c>
      <c r="R32" s="6" t="str">
        <f t="shared" si="37"/>
        <v xml:space="preserve">  1.67468339e-01</v>
      </c>
      <c r="S32" s="7">
        <f t="shared" si="11"/>
        <v>45.072093158181666</v>
      </c>
      <c r="T32" s="1" t="s">
        <v>1760</v>
      </c>
      <c r="U32" s="6" t="str">
        <f t="shared" si="38"/>
        <v xml:space="preserve"> [ 0.16163547</v>
      </c>
      <c r="V32" s="6" t="str">
        <f t="shared" si="39"/>
        <v xml:space="preserve"> 0.16163547</v>
      </c>
      <c r="W32" s="7">
        <f t="shared" si="14"/>
        <v>46.985214688888007</v>
      </c>
      <c r="X32" s="1" t="s">
        <v>352</v>
      </c>
      <c r="Y32" s="6" t="str">
        <f t="shared" si="40"/>
        <v xml:space="preserve"> [ 0.16537508</v>
      </c>
      <c r="Z32" s="6" t="str">
        <f t="shared" si="41"/>
        <v xml:space="preserve"> 0.16537508</v>
      </c>
      <c r="AA32" s="7">
        <f t="shared" si="17"/>
        <v>45.75866075677591</v>
      </c>
      <c r="AB32" s="1" t="s">
        <v>454</v>
      </c>
      <c r="AC32" s="6" t="str">
        <f t="shared" si="42"/>
        <v xml:space="preserve"> [ 0.17301542</v>
      </c>
      <c r="AD32" s="6" t="str">
        <f t="shared" si="43"/>
        <v xml:space="preserve"> 0.17301542</v>
      </c>
      <c r="AE32" s="7">
        <f t="shared" si="20"/>
        <v>43.252707176142266</v>
      </c>
      <c r="AF32" s="1" t="s">
        <v>556</v>
      </c>
      <c r="AG32" s="6" t="str">
        <f t="shared" si="44"/>
        <v xml:space="preserve"> [ 0.14085928</v>
      </c>
      <c r="AH32" s="6" t="str">
        <f t="shared" si="45"/>
        <v xml:space="preserve"> 0.14085928</v>
      </c>
      <c r="AI32" s="7">
        <f t="shared" si="23"/>
        <v>53.799593070272202</v>
      </c>
      <c r="AJ32" s="1" t="s">
        <v>1858</v>
      </c>
      <c r="AK32" s="6" t="str">
        <f t="shared" si="46"/>
        <v xml:space="preserve"> [ 0.1534718 </v>
      </c>
      <c r="AL32" s="6" t="str">
        <f t="shared" si="47"/>
        <v xml:space="preserve"> 0.1534718 </v>
      </c>
      <c r="AM32" s="7">
        <f t="shared" si="26"/>
        <v>49.66281517101465</v>
      </c>
      <c r="AN32" s="1" t="s">
        <v>1950</v>
      </c>
      <c r="AO32" s="6" t="str">
        <f t="shared" si="48"/>
        <v xml:space="preserve"> [ 0.15932459</v>
      </c>
      <c r="AP32" s="6" t="str">
        <f t="shared" si="49"/>
        <v xml:space="preserve"> 0.15932459</v>
      </c>
      <c r="AQ32" s="7">
        <f t="shared" si="29"/>
        <v>47.743159755523095</v>
      </c>
      <c r="AR32" s="6"/>
      <c r="AS32" s="6"/>
      <c r="AT32" s="7"/>
      <c r="AU32" s="1"/>
      <c r="AV32" s="6"/>
      <c r="AW32" s="6"/>
      <c r="AX32" s="7"/>
      <c r="AY32" s="1"/>
      <c r="AZ32" s="6"/>
      <c r="BA32" s="6"/>
      <c r="BB32" s="7"/>
      <c r="BC32" s="1"/>
      <c r="BD32" s="6"/>
      <c r="BE32" s="6"/>
      <c r="BF32" s="7"/>
      <c r="BG32" s="1"/>
      <c r="BH32" s="6"/>
      <c r="BI32" s="6"/>
      <c r="BJ32" s="7"/>
      <c r="BK32" s="1"/>
      <c r="BL32" s="6"/>
      <c r="BM32" s="6"/>
      <c r="BN32" s="7"/>
    </row>
    <row r="33" spans="1:66" x14ac:dyDescent="0.3">
      <c r="A33">
        <v>0.14136053100000001</v>
      </c>
      <c r="B33">
        <v>0</v>
      </c>
      <c r="C33">
        <v>3.9965598999999997E-2</v>
      </c>
      <c r="D33" s="1" t="s">
        <v>47</v>
      </c>
      <c r="E33" s="6" t="str">
        <f t="shared" si="30"/>
        <v xml:space="preserve"> [ 0.41140229</v>
      </c>
      <c r="F33" s="6" t="str">
        <f t="shared" si="31"/>
        <v xml:space="preserve"> 0.41140229</v>
      </c>
      <c r="G33" s="7">
        <f t="shared" si="2"/>
        <v>929.39102701801119</v>
      </c>
      <c r="H33" s="1" t="s">
        <v>149</v>
      </c>
      <c r="I33" s="6" t="str">
        <f t="shared" si="32"/>
        <v xml:space="preserve"> [-0.00782496</v>
      </c>
      <c r="J33" s="6" t="str">
        <f t="shared" si="33"/>
        <v>-0.00782496</v>
      </c>
      <c r="K33" s="7">
        <f t="shared" si="5"/>
        <v>119.57923863470681</v>
      </c>
      <c r="L33" s="1" t="s">
        <v>251</v>
      </c>
      <c r="M33" s="6" t="str">
        <f t="shared" si="34"/>
        <v xml:space="preserve"> [ 0.02711461</v>
      </c>
      <c r="N33" s="6" t="str">
        <f t="shared" si="35"/>
        <v xml:space="preserve"> 0.02711461</v>
      </c>
      <c r="O33" s="7">
        <f t="shared" si="8"/>
        <v>32.155126712851214</v>
      </c>
      <c r="P33" s="1" t="s">
        <v>1662</v>
      </c>
      <c r="Q33" s="6" t="str">
        <f t="shared" si="36"/>
        <v xml:space="preserve"> [  2.97565162e-02</v>
      </c>
      <c r="R33" s="6" t="str">
        <f t="shared" si="37"/>
        <v xml:space="preserve">  2.97565162e-02</v>
      </c>
      <c r="S33" s="7">
        <f t="shared" si="11"/>
        <v>25.544676060028522</v>
      </c>
      <c r="T33" s="1" t="s">
        <v>1761</v>
      </c>
      <c r="U33" s="6" t="str">
        <f t="shared" si="38"/>
        <v xml:space="preserve"> [ 0.02493343</v>
      </c>
      <c r="V33" s="6" t="str">
        <f t="shared" si="39"/>
        <v xml:space="preserve"> 0.02493343</v>
      </c>
      <c r="W33" s="7">
        <f t="shared" si="14"/>
        <v>37.612770422882932</v>
      </c>
      <c r="X33" s="1" t="s">
        <v>353</v>
      </c>
      <c r="Y33" s="6" t="str">
        <f t="shared" si="40"/>
        <v xml:space="preserve"> [-0.03420568</v>
      </c>
      <c r="Z33" s="6" t="str">
        <f t="shared" si="41"/>
        <v>-0.03420568</v>
      </c>
      <c r="AA33" s="7">
        <f t="shared" si="17"/>
        <v>185.5878076542779</v>
      </c>
      <c r="AB33" s="1" t="s">
        <v>455</v>
      </c>
      <c r="AC33" s="6" t="str">
        <f t="shared" si="42"/>
        <v xml:space="preserve"> [-0.01634064</v>
      </c>
      <c r="AD33" s="6" t="str">
        <f t="shared" si="43"/>
        <v>-0.01634064</v>
      </c>
      <c r="AE33" s="7">
        <f t="shared" si="20"/>
        <v>140.88676363889854</v>
      </c>
      <c r="AF33" s="1" t="s">
        <v>557</v>
      </c>
      <c r="AG33" s="6" t="str">
        <f t="shared" si="44"/>
        <v xml:space="preserve"> [ 0.02090377</v>
      </c>
      <c r="AH33" s="6" t="str">
        <f t="shared" si="45"/>
        <v xml:space="preserve"> 0.02090377</v>
      </c>
      <c r="AI33" s="7">
        <f t="shared" si="23"/>
        <v>47.695591901425018</v>
      </c>
      <c r="AJ33" s="1" t="s">
        <v>1859</v>
      </c>
      <c r="AK33" s="6" t="str">
        <f t="shared" si="46"/>
        <v xml:space="preserve"> [ 0.02232046</v>
      </c>
      <c r="AL33" s="6" t="str">
        <f t="shared" si="47"/>
        <v xml:space="preserve"> 0.02232046</v>
      </c>
      <c r="AM33" s="7">
        <f t="shared" si="26"/>
        <v>44.150818307514918</v>
      </c>
      <c r="AN33" s="1" t="s">
        <v>1951</v>
      </c>
      <c r="AO33" s="6" t="str">
        <f t="shared" si="48"/>
        <v xml:space="preserve"> [ 0.02423675</v>
      </c>
      <c r="AP33" s="6" t="str">
        <f t="shared" si="49"/>
        <v xml:space="preserve"> 0.02423675</v>
      </c>
      <c r="AQ33" s="7">
        <f t="shared" si="29"/>
        <v>39.355969617770512</v>
      </c>
      <c r="AR33" s="6"/>
      <c r="AS33" s="6"/>
      <c r="AT33" s="7"/>
      <c r="AU33" s="1"/>
      <c r="AV33" s="6"/>
      <c r="AW33" s="6"/>
      <c r="AX33" s="7"/>
      <c r="AY33" s="1"/>
      <c r="AZ33" s="6"/>
      <c r="BA33" s="6"/>
      <c r="BB33" s="7"/>
      <c r="BC33" s="1"/>
      <c r="BD33" s="6"/>
      <c r="BE33" s="6"/>
      <c r="BF33" s="7"/>
      <c r="BG33" s="1"/>
      <c r="BH33" s="6"/>
      <c r="BI33" s="6"/>
      <c r="BJ33" s="7"/>
      <c r="BK33" s="1"/>
      <c r="BL33" s="6"/>
      <c r="BM33" s="6"/>
      <c r="BN33" s="7"/>
    </row>
    <row r="34" spans="1:66" x14ac:dyDescent="0.3">
      <c r="A34">
        <v>0.47022634800000002</v>
      </c>
      <c r="B34">
        <v>0</v>
      </c>
      <c r="C34">
        <v>0.442225637</v>
      </c>
      <c r="D34" s="1" t="s">
        <v>48</v>
      </c>
      <c r="E34" s="6" t="str">
        <f t="shared" si="30"/>
        <v xml:space="preserve"> [ 0.38237029</v>
      </c>
      <c r="F34" s="6" t="str">
        <f t="shared" si="31"/>
        <v xml:space="preserve"> 0.38237029</v>
      </c>
      <c r="G34" s="7">
        <f t="shared" si="2"/>
        <v>13.535024203040495</v>
      </c>
      <c r="H34" s="1" t="s">
        <v>150</v>
      </c>
      <c r="I34" s="6" t="str">
        <f t="shared" si="32"/>
        <v xml:space="preserve"> [ 0.29686552</v>
      </c>
      <c r="J34" s="6" t="str">
        <f t="shared" si="33"/>
        <v xml:space="preserve"> 0.29686552</v>
      </c>
      <c r="K34" s="7">
        <f t="shared" si="5"/>
        <v>32.870124397604748</v>
      </c>
      <c r="L34" s="1" t="s">
        <v>252</v>
      </c>
      <c r="M34" s="6" t="str">
        <f t="shared" si="34"/>
        <v xml:space="preserve"> [ 0.23543178</v>
      </c>
      <c r="N34" s="6" t="str">
        <f t="shared" si="35"/>
        <v xml:space="preserve"> 0.23543178</v>
      </c>
      <c r="O34" s="7">
        <f t="shared" si="8"/>
        <v>46.76206888475803</v>
      </c>
      <c r="P34" s="1" t="s">
        <v>1663</v>
      </c>
      <c r="Q34" s="6" t="str">
        <f t="shared" si="36"/>
        <v xml:space="preserve"> [  2.27133185e-01</v>
      </c>
      <c r="R34" s="6" t="str">
        <f t="shared" si="37"/>
        <v xml:space="preserve">  2.27133185e-01</v>
      </c>
      <c r="S34" s="7">
        <f t="shared" si="11"/>
        <v>48.638621102828559</v>
      </c>
      <c r="T34" s="1" t="s">
        <v>1762</v>
      </c>
      <c r="U34" s="6" t="str">
        <f t="shared" si="38"/>
        <v xml:space="preserve"> [ 0.22089805</v>
      </c>
      <c r="V34" s="6" t="str">
        <f t="shared" si="39"/>
        <v xml:space="preserve"> 0.22089805</v>
      </c>
      <c r="W34" s="7">
        <f t="shared" si="14"/>
        <v>50.048565366191099</v>
      </c>
      <c r="X34" s="1" t="s">
        <v>354</v>
      </c>
      <c r="Y34" s="6" t="str">
        <f t="shared" si="40"/>
        <v xml:space="preserve"> [ 0.23135594</v>
      </c>
      <c r="Z34" s="6" t="str">
        <f t="shared" si="41"/>
        <v xml:space="preserve"> 0.23135594</v>
      </c>
      <c r="AA34" s="7">
        <f t="shared" si="17"/>
        <v>47.683734129597738</v>
      </c>
      <c r="AB34" s="1" t="s">
        <v>456</v>
      </c>
      <c r="AC34" s="6" t="str">
        <f t="shared" si="42"/>
        <v xml:space="preserve"> [ 0.23367038</v>
      </c>
      <c r="AD34" s="6" t="str">
        <f t="shared" si="43"/>
        <v xml:space="preserve"> 0.23367038</v>
      </c>
      <c r="AE34" s="7">
        <f t="shared" si="20"/>
        <v>47.160372341778093</v>
      </c>
      <c r="AF34" s="1" t="s">
        <v>558</v>
      </c>
      <c r="AG34" s="6" t="str">
        <f t="shared" si="44"/>
        <v xml:space="preserve"> [ 0.22956201</v>
      </c>
      <c r="AH34" s="6" t="str">
        <f t="shared" si="45"/>
        <v xml:space="preserve"> 0.22956201</v>
      </c>
      <c r="AI34" s="7">
        <f t="shared" si="23"/>
        <v>48.089393559966766</v>
      </c>
      <c r="AJ34" s="1" t="s">
        <v>1860</v>
      </c>
      <c r="AK34" s="6" t="str">
        <f t="shared" si="46"/>
        <v xml:space="preserve"> [ 0.22957078</v>
      </c>
      <c r="AL34" s="6" t="str">
        <f t="shared" si="47"/>
        <v xml:space="preserve"> 0.22957078</v>
      </c>
      <c r="AM34" s="7">
        <f t="shared" si="26"/>
        <v>48.087410409451223</v>
      </c>
      <c r="AN34" s="1" t="s">
        <v>1952</v>
      </c>
      <c r="AO34" s="6" t="str">
        <f t="shared" si="48"/>
        <v xml:space="preserve"> [ 0.23384398</v>
      </c>
      <c r="AP34" s="6" t="str">
        <f t="shared" si="49"/>
        <v xml:space="preserve"> 0.23384398</v>
      </c>
      <c r="AQ34" s="7">
        <f t="shared" si="29"/>
        <v>47.121116363500199</v>
      </c>
      <c r="AR34" s="6"/>
      <c r="AS34" s="6"/>
      <c r="AT34" s="7"/>
      <c r="AU34" s="1"/>
      <c r="AV34" s="6"/>
      <c r="AW34" s="6"/>
      <c r="AX34" s="7"/>
      <c r="AY34" s="1"/>
      <c r="AZ34" s="6"/>
      <c r="BA34" s="6"/>
      <c r="BB34" s="7"/>
      <c r="BC34" s="1"/>
      <c r="BD34" s="6"/>
      <c r="BE34" s="6"/>
      <c r="BF34" s="7"/>
      <c r="BG34" s="1"/>
      <c r="BH34" s="6"/>
      <c r="BI34" s="6"/>
      <c r="BJ34" s="7"/>
      <c r="BK34" s="1"/>
      <c r="BL34" s="6"/>
      <c r="BM34" s="6"/>
      <c r="BN34" s="7"/>
    </row>
    <row r="35" spans="1:66" x14ac:dyDescent="0.3">
      <c r="A35">
        <v>0.358686006</v>
      </c>
      <c r="B35">
        <v>0</v>
      </c>
      <c r="C35">
        <v>0.25731130200000002</v>
      </c>
      <c r="D35" s="1" t="s">
        <v>49</v>
      </c>
      <c r="E35" s="6" t="str">
        <f t="shared" si="30"/>
        <v xml:space="preserve"> [ 0.37986749</v>
      </c>
      <c r="F35" s="6" t="str">
        <f t="shared" si="31"/>
        <v xml:space="preserve"> 0.37986749</v>
      </c>
      <c r="G35" s="7">
        <f t="shared" si="2"/>
        <v>47.629539412924792</v>
      </c>
      <c r="H35" s="1" t="s">
        <v>151</v>
      </c>
      <c r="I35" s="6" t="str">
        <f t="shared" si="32"/>
        <v xml:space="preserve"> [ 0.17807132</v>
      </c>
      <c r="J35" s="6" t="str">
        <f t="shared" si="33"/>
        <v xml:space="preserve"> 0.17807132</v>
      </c>
      <c r="K35" s="7">
        <f t="shared" si="5"/>
        <v>30.795375634141408</v>
      </c>
      <c r="L35" s="1" t="s">
        <v>253</v>
      </c>
      <c r="M35" s="6" t="str">
        <f t="shared" si="34"/>
        <v xml:space="preserve"> [ 0.13766287</v>
      </c>
      <c r="N35" s="6" t="str">
        <f t="shared" si="35"/>
        <v xml:space="preserve"> 0.13766287</v>
      </c>
      <c r="O35" s="7">
        <f t="shared" si="8"/>
        <v>46.499485669696703</v>
      </c>
      <c r="P35" s="1" t="s">
        <v>1664</v>
      </c>
      <c r="Q35" s="6" t="str">
        <f t="shared" si="36"/>
        <v xml:space="preserve"> [  1.43721968e-01</v>
      </c>
      <c r="R35" s="6" t="str">
        <f t="shared" si="37"/>
        <v xml:space="preserve">  1.43721968e-01</v>
      </c>
      <c r="S35" s="7">
        <f t="shared" si="11"/>
        <v>44.144712306496359</v>
      </c>
      <c r="T35" s="1" t="s">
        <v>1763</v>
      </c>
      <c r="U35" s="6" t="str">
        <f t="shared" si="38"/>
        <v xml:space="preserve"> [ 0.1380492 </v>
      </c>
      <c r="V35" s="6" t="str">
        <f t="shared" si="39"/>
        <v xml:space="preserve"> 0.1380492 </v>
      </c>
      <c r="W35" s="7">
        <f t="shared" si="14"/>
        <v>46.349344577176794</v>
      </c>
      <c r="X35" s="1" t="s">
        <v>355</v>
      </c>
      <c r="Y35" s="6" t="str">
        <f t="shared" si="40"/>
        <v xml:space="preserve"> [ 0.13993108</v>
      </c>
      <c r="Z35" s="6" t="str">
        <f t="shared" si="41"/>
        <v xml:space="preserve"> 0.13993108</v>
      </c>
      <c r="AA35" s="7">
        <f t="shared" si="17"/>
        <v>45.617981444126379</v>
      </c>
      <c r="AB35" s="1" t="s">
        <v>457</v>
      </c>
      <c r="AC35" s="6" t="str">
        <f t="shared" si="42"/>
        <v xml:space="preserve"> [ 0.14887506</v>
      </c>
      <c r="AD35" s="6" t="str">
        <f t="shared" si="43"/>
        <v xml:space="preserve"> 0.14887506</v>
      </c>
      <c r="AE35" s="7">
        <f t="shared" si="20"/>
        <v>42.142043958877487</v>
      </c>
      <c r="AF35" s="1" t="s">
        <v>559</v>
      </c>
      <c r="AG35" s="6" t="str">
        <f t="shared" si="44"/>
        <v xml:space="preserve"> [ 0.12556645</v>
      </c>
      <c r="AH35" s="6" t="str">
        <f t="shared" si="45"/>
        <v xml:space="preserve"> 0.12556645</v>
      </c>
      <c r="AI35" s="7">
        <f t="shared" si="23"/>
        <v>51.200569495388905</v>
      </c>
      <c r="AJ35" s="1" t="s">
        <v>1861</v>
      </c>
      <c r="AK35" s="6" t="str">
        <f t="shared" si="46"/>
        <v xml:space="preserve"> [ 0.1326333 </v>
      </c>
      <c r="AL35" s="6" t="str">
        <f t="shared" si="47"/>
        <v xml:space="preserve"> 0.1326333 </v>
      </c>
      <c r="AM35" s="7">
        <f t="shared" si="26"/>
        <v>48.454149130223598</v>
      </c>
      <c r="AN35" s="1" t="s">
        <v>1953</v>
      </c>
      <c r="AO35" s="6" t="str">
        <f t="shared" si="48"/>
        <v xml:space="preserve"> [ 0.13747272</v>
      </c>
      <c r="AP35" s="6" t="str">
        <f t="shared" si="49"/>
        <v xml:space="preserve"> 0.13747272</v>
      </c>
      <c r="AQ35" s="7">
        <f t="shared" si="29"/>
        <v>46.573384483515618</v>
      </c>
      <c r="AR35" s="6"/>
      <c r="AS35" s="6"/>
      <c r="AT35" s="7"/>
      <c r="AU35" s="1"/>
      <c r="AV35" s="6"/>
      <c r="AW35" s="6"/>
      <c r="AX35" s="7"/>
      <c r="AY35" s="1"/>
      <c r="AZ35" s="6"/>
      <c r="BA35" s="6"/>
      <c r="BB35" s="7"/>
      <c r="BC35" s="1"/>
      <c r="BD35" s="6"/>
      <c r="BE35" s="6"/>
      <c r="BF35" s="7"/>
      <c r="BG35" s="1"/>
      <c r="BH35" s="6"/>
      <c r="BI35" s="6"/>
      <c r="BJ35" s="7"/>
      <c r="BK35" s="1"/>
      <c r="BL35" s="6"/>
      <c r="BM35" s="6"/>
      <c r="BN35" s="7"/>
    </row>
    <row r="36" spans="1:66" x14ac:dyDescent="0.3">
      <c r="A36">
        <v>0.112563063</v>
      </c>
      <c r="B36">
        <v>0</v>
      </c>
      <c r="C36">
        <v>2.5340886E-2</v>
      </c>
      <c r="D36" s="1" t="s">
        <v>50</v>
      </c>
      <c r="E36" s="6" t="str">
        <f t="shared" si="30"/>
        <v xml:space="preserve"> [ 0.41961879</v>
      </c>
      <c r="F36" s="6" t="str">
        <f t="shared" si="31"/>
        <v xml:space="preserve"> 0.41961879</v>
      </c>
      <c r="G36" s="7">
        <f t="shared" ref="G36:G67" si="50">ABS($C36-F36)/$C36*100</f>
        <v>1555.8962855521311</v>
      </c>
      <c r="H36" s="1" t="s">
        <v>152</v>
      </c>
      <c r="I36" s="6" t="str">
        <f t="shared" si="32"/>
        <v xml:space="preserve"> [-0.027013  </v>
      </c>
      <c r="J36" s="6" t="str">
        <f t="shared" si="33"/>
        <v xml:space="preserve">-0.027013  </v>
      </c>
      <c r="K36" s="7">
        <f t="shared" ref="K36:K67" si="51">ABS($C36-J36)/$C36*100</f>
        <v>206.59848278390899</v>
      </c>
      <c r="L36" s="1" t="s">
        <v>254</v>
      </c>
      <c r="M36" s="6" t="str">
        <f t="shared" si="34"/>
        <v xml:space="preserve"> [ 0.01920991</v>
      </c>
      <c r="N36" s="6" t="str">
        <f t="shared" si="35"/>
        <v xml:space="preserve"> 0.01920991</v>
      </c>
      <c r="O36" s="7">
        <f t="shared" ref="O36:O67" si="52">ABS($C36-N36)/$C36*100</f>
        <v>24.194008054809132</v>
      </c>
      <c r="P36" s="1" t="s">
        <v>1665</v>
      </c>
      <c r="Q36" s="6" t="str">
        <f t="shared" si="36"/>
        <v xml:space="preserve"> [  2.28430629e-02</v>
      </c>
      <c r="R36" s="6" t="str">
        <f t="shared" si="37"/>
        <v xml:space="preserve">  2.28430629e-02</v>
      </c>
      <c r="S36" s="7">
        <f t="shared" ref="S36:S67" si="53">ABS($C36-R36)/$C36*100</f>
        <v>9.8568893763225205</v>
      </c>
      <c r="T36" s="1" t="s">
        <v>1764</v>
      </c>
      <c r="U36" s="6" t="str">
        <f t="shared" si="38"/>
        <v xml:space="preserve"> [ 0.01807773</v>
      </c>
      <c r="V36" s="6" t="str">
        <f t="shared" si="39"/>
        <v xml:space="preserve"> 0.01807773</v>
      </c>
      <c r="W36" s="7">
        <f t="shared" ref="W36:W67" si="54">ABS($C36-V36)/$C36*100</f>
        <v>28.661807641611269</v>
      </c>
      <c r="X36" s="1" t="s">
        <v>356</v>
      </c>
      <c r="Y36" s="6" t="str">
        <f t="shared" si="40"/>
        <v xml:space="preserve"> [-0.0297164 </v>
      </c>
      <c r="Z36" s="6" t="str">
        <f t="shared" si="41"/>
        <v xml:space="preserve">-0.0297164 </v>
      </c>
      <c r="AA36" s="7">
        <f t="shared" ref="AA36:AA67" si="55">ABS($C36-Z36)/$C36*100</f>
        <v>217.26661806536674</v>
      </c>
      <c r="AB36" s="1" t="s">
        <v>458</v>
      </c>
      <c r="AC36" s="6" t="str">
        <f t="shared" si="42"/>
        <v xml:space="preserve"> [-0.03598705</v>
      </c>
      <c r="AD36" s="6" t="str">
        <f t="shared" si="43"/>
        <v>-0.03598705</v>
      </c>
      <c r="AE36" s="7">
        <f t="shared" ref="AE36:AE67" si="56">ABS($C36-AD36)/$C36*100</f>
        <v>242.01180653273133</v>
      </c>
      <c r="AF36" s="1" t="s">
        <v>560</v>
      </c>
      <c r="AG36" s="6" t="str">
        <f t="shared" si="44"/>
        <v xml:space="preserve"> [ 0.00703499</v>
      </c>
      <c r="AH36" s="6" t="str">
        <f t="shared" si="45"/>
        <v xml:space="preserve"> 0.00703499</v>
      </c>
      <c r="AI36" s="7">
        <f t="shared" ref="AI36:AI67" si="57">ABS($C36-AH36)/$C36*100</f>
        <v>72.23857918779953</v>
      </c>
      <c r="AJ36" s="1" t="s">
        <v>1862</v>
      </c>
      <c r="AK36" s="6" t="str">
        <f t="shared" si="46"/>
        <v xml:space="preserve"> [ 0.01278688</v>
      </c>
      <c r="AL36" s="6" t="str">
        <f t="shared" si="47"/>
        <v xml:space="preserve"> 0.01278688</v>
      </c>
      <c r="AM36" s="7">
        <f t="shared" ref="AM36:AM67" si="58">ABS($C36-AL36)/$C36*100</f>
        <v>49.540517249475805</v>
      </c>
      <c r="AN36" s="1" t="s">
        <v>1954</v>
      </c>
      <c r="AO36" s="6" t="str">
        <f t="shared" si="48"/>
        <v xml:space="preserve"> [ 0.01697575</v>
      </c>
      <c r="AP36" s="6" t="str">
        <f t="shared" si="49"/>
        <v xml:space="preserve"> 0.01697575</v>
      </c>
      <c r="AQ36" s="7">
        <f t="shared" ref="AQ36:AQ67" si="59">ABS($C36-AP36)/$C36*100</f>
        <v>33.010432231927481</v>
      </c>
      <c r="AR36" s="6"/>
      <c r="AS36" s="6"/>
      <c r="AT36" s="7"/>
      <c r="AU36" s="1"/>
      <c r="AV36" s="6"/>
      <c r="AW36" s="6"/>
      <c r="AX36" s="7"/>
      <c r="AY36" s="1"/>
      <c r="AZ36" s="6"/>
      <c r="BA36" s="6"/>
      <c r="BB36" s="7"/>
      <c r="BC36" s="1"/>
      <c r="BD36" s="6"/>
      <c r="BE36" s="6"/>
      <c r="BF36" s="7"/>
      <c r="BG36" s="1"/>
      <c r="BH36" s="6"/>
      <c r="BI36" s="6"/>
      <c r="BJ36" s="7"/>
      <c r="BK36" s="1"/>
      <c r="BL36" s="6"/>
      <c r="BM36" s="6"/>
      <c r="BN36" s="7"/>
    </row>
    <row r="37" spans="1:66" x14ac:dyDescent="0.3">
      <c r="A37">
        <v>0.32375260500000003</v>
      </c>
      <c r="B37">
        <v>0</v>
      </c>
      <c r="C37">
        <v>0.209631498</v>
      </c>
      <c r="D37" s="1" t="s">
        <v>51</v>
      </c>
      <c r="E37" s="6" t="str">
        <f t="shared" si="30"/>
        <v xml:space="preserve"> [ 0.37908393</v>
      </c>
      <c r="F37" s="6" t="str">
        <f t="shared" si="31"/>
        <v xml:space="preserve"> 0.37908393</v>
      </c>
      <c r="G37" s="7">
        <f t="shared" si="50"/>
        <v>80.833478564371092</v>
      </c>
      <c r="H37" s="1" t="s">
        <v>153</v>
      </c>
      <c r="I37" s="6" t="str">
        <f t="shared" si="32"/>
        <v xml:space="preserve"> [ 0.14086598</v>
      </c>
      <c r="J37" s="6" t="str">
        <f t="shared" si="33"/>
        <v xml:space="preserve"> 0.14086598</v>
      </c>
      <c r="K37" s="7">
        <f t="shared" si="51"/>
        <v>32.803046610867611</v>
      </c>
      <c r="L37" s="1" t="s">
        <v>255</v>
      </c>
      <c r="M37" s="6" t="str">
        <f t="shared" si="34"/>
        <v xml:space="preserve"> [ 0.10704277</v>
      </c>
      <c r="N37" s="6" t="str">
        <f t="shared" si="35"/>
        <v xml:space="preserve"> 0.10704277</v>
      </c>
      <c r="O37" s="7">
        <f t="shared" si="52"/>
        <v>48.937649627442916</v>
      </c>
      <c r="P37" s="1" t="s">
        <v>1666</v>
      </c>
      <c r="Q37" s="6" t="str">
        <f t="shared" si="36"/>
        <v xml:space="preserve"> [  1.17598385e-01</v>
      </c>
      <c r="R37" s="6" t="str">
        <f t="shared" si="37"/>
        <v xml:space="preserve">  1.17598385e-01</v>
      </c>
      <c r="S37" s="7">
        <f t="shared" si="53"/>
        <v>43.902330459900639</v>
      </c>
      <c r="T37" s="1" t="s">
        <v>1765</v>
      </c>
      <c r="U37" s="6" t="str">
        <f t="shared" si="38"/>
        <v xml:space="preserve"> [ 0.11210175</v>
      </c>
      <c r="V37" s="6" t="str">
        <f t="shared" si="39"/>
        <v xml:space="preserve"> 0.11210175</v>
      </c>
      <c r="W37" s="7">
        <f t="shared" si="54"/>
        <v>46.524376789980295</v>
      </c>
      <c r="X37" s="1" t="s">
        <v>357</v>
      </c>
      <c r="Y37" s="6" t="str">
        <f t="shared" si="40"/>
        <v xml:space="preserve"> [ 0.11194003</v>
      </c>
      <c r="Z37" s="6" t="str">
        <f t="shared" si="41"/>
        <v xml:space="preserve"> 0.11194003</v>
      </c>
      <c r="AA37" s="7">
        <f t="shared" si="55"/>
        <v>46.601521685448247</v>
      </c>
      <c r="AB37" s="1" t="s">
        <v>459</v>
      </c>
      <c r="AC37" s="6" t="str">
        <f t="shared" si="42"/>
        <v xml:space="preserve"> [ 0.12231791</v>
      </c>
      <c r="AD37" s="6" t="str">
        <f t="shared" si="43"/>
        <v xml:space="preserve"> 0.12231791</v>
      </c>
      <c r="AE37" s="7">
        <f t="shared" si="56"/>
        <v>41.650987009595283</v>
      </c>
      <c r="AF37" s="1" t="s">
        <v>561</v>
      </c>
      <c r="AG37" s="6" t="str">
        <f t="shared" si="44"/>
        <v xml:space="preserve"> [ 0.10874274</v>
      </c>
      <c r="AH37" s="6" t="str">
        <f t="shared" si="45"/>
        <v xml:space="preserve"> 0.10874274</v>
      </c>
      <c r="AI37" s="7">
        <f t="shared" si="57"/>
        <v>48.126717102407959</v>
      </c>
      <c r="AJ37" s="1" t="s">
        <v>1863</v>
      </c>
      <c r="AK37" s="6" t="str">
        <f t="shared" si="46"/>
        <v xml:space="preserve"> [ 0.11029996</v>
      </c>
      <c r="AL37" s="6" t="str">
        <f t="shared" si="47"/>
        <v xml:space="preserve"> 0.11029996</v>
      </c>
      <c r="AM37" s="7">
        <f t="shared" si="58"/>
        <v>47.383880260207846</v>
      </c>
      <c r="AN37" s="1" t="s">
        <v>1955</v>
      </c>
      <c r="AO37" s="6" t="str">
        <f t="shared" si="48"/>
        <v xml:space="preserve"> [ 0.11343326</v>
      </c>
      <c r="AP37" s="6" t="str">
        <f t="shared" si="49"/>
        <v xml:space="preserve"> 0.11343326</v>
      </c>
      <c r="AQ37" s="7">
        <f t="shared" si="59"/>
        <v>45.889209836205055</v>
      </c>
      <c r="AR37" s="6"/>
      <c r="AS37" s="6"/>
      <c r="AT37" s="7"/>
      <c r="AU37" s="1"/>
      <c r="AV37" s="6"/>
      <c r="AW37" s="6"/>
      <c r="AX37" s="7"/>
      <c r="AY37" s="1"/>
      <c r="AZ37" s="6"/>
      <c r="BA37" s="6"/>
      <c r="BB37" s="7"/>
      <c r="BC37" s="1"/>
      <c r="BD37" s="6"/>
      <c r="BE37" s="6"/>
      <c r="BF37" s="7"/>
      <c r="BG37" s="1"/>
      <c r="BH37" s="6"/>
      <c r="BI37" s="6"/>
      <c r="BJ37" s="7"/>
      <c r="BK37" s="1"/>
      <c r="BL37" s="6"/>
      <c r="BM37" s="6"/>
      <c r="BN37" s="7"/>
    </row>
    <row r="38" spans="1:66" x14ac:dyDescent="0.3">
      <c r="A38">
        <v>0.53061592300000004</v>
      </c>
      <c r="B38">
        <v>0</v>
      </c>
      <c r="C38">
        <v>0.56310651499999997</v>
      </c>
      <c r="D38" s="1" t="s">
        <v>52</v>
      </c>
      <c r="E38" s="6" t="str">
        <f t="shared" si="30"/>
        <v xml:space="preserve"> [ 0.38372523</v>
      </c>
      <c r="F38" s="6" t="str">
        <f t="shared" si="31"/>
        <v xml:space="preserve"> 0.38372523</v>
      </c>
      <c r="G38" s="7">
        <f t="shared" si="50"/>
        <v>31.855657894492662</v>
      </c>
      <c r="H38" s="1" t="s">
        <v>154</v>
      </c>
      <c r="I38" s="6" t="str">
        <f t="shared" si="32"/>
        <v xml:space="preserve"> [ 0.36118263</v>
      </c>
      <c r="J38" s="6" t="str">
        <f t="shared" si="33"/>
        <v xml:space="preserve"> 0.36118263</v>
      </c>
      <c r="K38" s="7">
        <f t="shared" si="51"/>
        <v>35.858914720601305</v>
      </c>
      <c r="L38" s="1" t="s">
        <v>256</v>
      </c>
      <c r="M38" s="6" t="str">
        <f t="shared" si="34"/>
        <v xml:space="preserve"> [ 0.28836536</v>
      </c>
      <c r="N38" s="6" t="str">
        <f t="shared" si="35"/>
        <v xml:space="preserve"> 0.28836536</v>
      </c>
      <c r="O38" s="7">
        <f t="shared" si="52"/>
        <v>48.790263952105036</v>
      </c>
      <c r="P38" s="1" t="s">
        <v>1667</v>
      </c>
      <c r="Q38" s="6" t="str">
        <f t="shared" si="36"/>
        <v xml:space="preserve"> [  2.94901878e-01</v>
      </c>
      <c r="R38" s="6" t="str">
        <f t="shared" si="37"/>
        <v xml:space="preserve">  2.94901878e-01</v>
      </c>
      <c r="S38" s="7">
        <f t="shared" si="53"/>
        <v>47.629467934676619</v>
      </c>
      <c r="T38" s="1" t="s">
        <v>1766</v>
      </c>
      <c r="U38" s="6" t="str">
        <f t="shared" si="38"/>
        <v xml:space="preserve"> [ 0.28802097</v>
      </c>
      <c r="V38" s="6" t="str">
        <f t="shared" si="39"/>
        <v xml:space="preserve"> 0.28802097</v>
      </c>
      <c r="W38" s="7">
        <f t="shared" si="54"/>
        <v>48.851422896430172</v>
      </c>
      <c r="X38" s="1" t="s">
        <v>358</v>
      </c>
      <c r="Y38" s="6" t="str">
        <f t="shared" si="40"/>
        <v xml:space="preserve"> [ 0.30929926</v>
      </c>
      <c r="Z38" s="6" t="str">
        <f t="shared" si="41"/>
        <v xml:space="preserve"> 0.30929926</v>
      </c>
      <c r="AA38" s="7">
        <f t="shared" si="55"/>
        <v>45.072690199650765</v>
      </c>
      <c r="AB38" s="1" t="s">
        <v>460</v>
      </c>
      <c r="AC38" s="6" t="str">
        <f t="shared" si="42"/>
        <v xml:space="preserve"> [ 0.28093758</v>
      </c>
      <c r="AD38" s="6" t="str">
        <f t="shared" si="43"/>
        <v xml:space="preserve"> 0.28093758</v>
      </c>
      <c r="AE38" s="7">
        <f t="shared" si="56"/>
        <v>50.109335886479656</v>
      </c>
      <c r="AF38" s="1" t="s">
        <v>562</v>
      </c>
      <c r="AG38" s="6" t="str">
        <f t="shared" si="44"/>
        <v xml:space="preserve"> [ 0.29694095</v>
      </c>
      <c r="AH38" s="6" t="str">
        <f t="shared" si="45"/>
        <v xml:space="preserve"> 0.29694095</v>
      </c>
      <c r="AI38" s="7">
        <f t="shared" si="57"/>
        <v>47.267356691832987</v>
      </c>
      <c r="AJ38" s="1" t="s">
        <v>1864</v>
      </c>
      <c r="AK38" s="6" t="str">
        <f t="shared" si="46"/>
        <v xml:space="preserve"> [ 0.28716981</v>
      </c>
      <c r="AL38" s="6" t="str">
        <f t="shared" si="47"/>
        <v xml:space="preserve"> 0.28716981</v>
      </c>
      <c r="AM38" s="7">
        <f t="shared" si="58"/>
        <v>49.002577247752136</v>
      </c>
      <c r="AN38" s="1" t="s">
        <v>1956</v>
      </c>
      <c r="AO38" s="6" t="str">
        <f t="shared" si="48"/>
        <v xml:space="preserve"> [ 0.29234326</v>
      </c>
      <c r="AP38" s="6" t="str">
        <f t="shared" si="49"/>
        <v xml:space="preserve"> 0.29234326</v>
      </c>
      <c r="AQ38" s="7">
        <f t="shared" si="59"/>
        <v>48.08384342702908</v>
      </c>
      <c r="AR38" s="6"/>
      <c r="AS38" s="6"/>
      <c r="AT38" s="7"/>
      <c r="AU38" s="1"/>
      <c r="AV38" s="6"/>
      <c r="AW38" s="6"/>
      <c r="AX38" s="7"/>
      <c r="AY38" s="1"/>
      <c r="AZ38" s="6"/>
      <c r="BA38" s="6"/>
      <c r="BB38" s="7"/>
      <c r="BC38" s="1"/>
      <c r="BD38" s="6"/>
      <c r="BE38" s="6"/>
      <c r="BF38" s="7"/>
      <c r="BG38" s="1"/>
      <c r="BH38" s="6"/>
      <c r="BI38" s="6"/>
      <c r="BJ38" s="7"/>
      <c r="BK38" s="1"/>
      <c r="BL38" s="6"/>
      <c r="BM38" s="6"/>
      <c r="BN38" s="7"/>
    </row>
    <row r="39" spans="1:66" x14ac:dyDescent="0.3">
      <c r="A39">
        <v>0.17659518699999999</v>
      </c>
      <c r="B39">
        <v>0</v>
      </c>
      <c r="C39">
        <v>6.2371719999999999E-2</v>
      </c>
      <c r="D39" s="1" t="s">
        <v>53</v>
      </c>
      <c r="E39" s="6" t="str">
        <f t="shared" si="30"/>
        <v xml:space="preserve"> [ 0.40134937</v>
      </c>
      <c r="F39" s="6" t="str">
        <f t="shared" si="31"/>
        <v xml:space="preserve"> 0.40134937</v>
      </c>
      <c r="G39" s="7">
        <f t="shared" si="50"/>
        <v>543.47972125828812</v>
      </c>
      <c r="H39" s="1" t="s">
        <v>155</v>
      </c>
      <c r="I39" s="6" t="str">
        <f t="shared" si="32"/>
        <v xml:space="preserve"> [ 0.01565212</v>
      </c>
      <c r="J39" s="6" t="str">
        <f t="shared" si="33"/>
        <v xml:space="preserve"> 0.01565212</v>
      </c>
      <c r="K39" s="7">
        <f t="shared" si="51"/>
        <v>74.90510122215646</v>
      </c>
      <c r="L39" s="1" t="s">
        <v>257</v>
      </c>
      <c r="M39" s="6" t="str">
        <f t="shared" si="34"/>
        <v xml:space="preserve"> [ 0.03678648</v>
      </c>
      <c r="N39" s="6" t="str">
        <f t="shared" si="35"/>
        <v xml:space="preserve"> 0.03678648</v>
      </c>
      <c r="O39" s="7">
        <f t="shared" si="52"/>
        <v>41.020577915760533</v>
      </c>
      <c r="P39" s="1" t="s">
        <v>1668</v>
      </c>
      <c r="Q39" s="6" t="str">
        <f t="shared" si="36"/>
        <v xml:space="preserve"> [  3.82151753e-02</v>
      </c>
      <c r="R39" s="6" t="str">
        <f t="shared" si="37"/>
        <v xml:space="preserve">  3.82151753e-02</v>
      </c>
      <c r="S39" s="7">
        <f t="shared" si="53"/>
        <v>38.729963996503542</v>
      </c>
      <c r="T39" s="1" t="s">
        <v>1767</v>
      </c>
      <c r="U39" s="6" t="str">
        <f t="shared" si="38"/>
        <v xml:space="preserve"> [ 0.03332171</v>
      </c>
      <c r="V39" s="6" t="str">
        <f t="shared" si="39"/>
        <v xml:space="preserve"> 0.03332171</v>
      </c>
      <c r="W39" s="7">
        <f t="shared" si="54"/>
        <v>46.575611511114332</v>
      </c>
      <c r="X39" s="1" t="s">
        <v>359</v>
      </c>
      <c r="Y39" s="6" t="str">
        <f t="shared" si="40"/>
        <v xml:space="preserve"> [-0.00597307</v>
      </c>
      <c r="Z39" s="6" t="str">
        <f t="shared" si="41"/>
        <v>-0.00597307</v>
      </c>
      <c r="AA39" s="7">
        <f t="shared" si="55"/>
        <v>109.57656771370104</v>
      </c>
      <c r="AB39" s="1" t="s">
        <v>461</v>
      </c>
      <c r="AC39" s="6" t="str">
        <f t="shared" si="42"/>
        <v xml:space="preserve"> [ 0.01044554</v>
      </c>
      <c r="AD39" s="6" t="str">
        <f t="shared" si="43"/>
        <v xml:space="preserve"> 0.01044554</v>
      </c>
      <c r="AE39" s="7">
        <f t="shared" si="56"/>
        <v>83.252762630243325</v>
      </c>
      <c r="AF39" s="1" t="s">
        <v>563</v>
      </c>
      <c r="AG39" s="6" t="str">
        <f t="shared" si="44"/>
        <v xml:space="preserve"> [ 0.03787252</v>
      </c>
      <c r="AH39" s="6" t="str">
        <f t="shared" si="45"/>
        <v xml:space="preserve"> 0.03787252</v>
      </c>
      <c r="AI39" s="7">
        <f t="shared" si="57"/>
        <v>39.279340059886117</v>
      </c>
      <c r="AJ39" s="1" t="s">
        <v>1865</v>
      </c>
      <c r="AK39" s="6" t="str">
        <f t="shared" si="46"/>
        <v xml:space="preserve"> [ 0.03398512</v>
      </c>
      <c r="AL39" s="6" t="str">
        <f t="shared" si="47"/>
        <v xml:space="preserve"> 0.03398512</v>
      </c>
      <c r="AM39" s="7">
        <f t="shared" si="58"/>
        <v>45.511972413138515</v>
      </c>
      <c r="AN39" s="1" t="s">
        <v>1957</v>
      </c>
      <c r="AO39" s="6" t="str">
        <f t="shared" si="48"/>
        <v xml:space="preserve"> [ 0.03516764</v>
      </c>
      <c r="AP39" s="6" t="str">
        <f t="shared" si="49"/>
        <v xml:space="preserve"> 0.03516764</v>
      </c>
      <c r="AQ39" s="7">
        <f t="shared" si="59"/>
        <v>43.616049068391895</v>
      </c>
      <c r="AR39" s="6"/>
      <c r="AS39" s="6"/>
      <c r="AT39" s="7"/>
      <c r="AU39" s="1"/>
      <c r="AV39" s="6"/>
      <c r="AW39" s="6"/>
      <c r="AX39" s="7"/>
      <c r="AY39" s="1"/>
      <c r="AZ39" s="6"/>
      <c r="BA39" s="6"/>
      <c r="BB39" s="7"/>
      <c r="BC39" s="1"/>
      <c r="BD39" s="6"/>
      <c r="BE39" s="6"/>
      <c r="BF39" s="7"/>
      <c r="BG39" s="1"/>
      <c r="BH39" s="6"/>
      <c r="BI39" s="6"/>
      <c r="BJ39" s="7"/>
      <c r="BK39" s="1"/>
      <c r="BL39" s="6"/>
      <c r="BM39" s="6"/>
      <c r="BN39" s="7"/>
    </row>
    <row r="40" spans="1:66" x14ac:dyDescent="0.3">
      <c r="A40">
        <v>0.336348971</v>
      </c>
      <c r="B40">
        <v>0</v>
      </c>
      <c r="C40">
        <v>0.22626126099999999</v>
      </c>
      <c r="D40" s="1" t="s">
        <v>54</v>
      </c>
      <c r="E40" s="6" t="str">
        <f t="shared" si="30"/>
        <v xml:space="preserve"> [ 0.37936646</v>
      </c>
      <c r="F40" s="6" t="str">
        <f t="shared" si="31"/>
        <v xml:space="preserve"> 0.37936646</v>
      </c>
      <c r="G40" s="7">
        <f t="shared" si="50"/>
        <v>67.667438218688275</v>
      </c>
      <c r="H40" s="1" t="s">
        <v>156</v>
      </c>
      <c r="I40" s="6" t="str">
        <f t="shared" si="32"/>
        <v xml:space="preserve"> [ 0.15428168</v>
      </c>
      <c r="J40" s="6" t="str">
        <f t="shared" si="33"/>
        <v xml:space="preserve"> 0.15428168</v>
      </c>
      <c r="K40" s="7">
        <f t="shared" si="51"/>
        <v>31.812596059031062</v>
      </c>
      <c r="L40" s="1" t="s">
        <v>258</v>
      </c>
      <c r="M40" s="6" t="str">
        <f t="shared" si="34"/>
        <v xml:space="preserve"> [ 0.11808382</v>
      </c>
      <c r="N40" s="6" t="str">
        <f t="shared" si="35"/>
        <v xml:space="preserve"> 0.11808382</v>
      </c>
      <c r="O40" s="7">
        <f t="shared" si="52"/>
        <v>47.810853931376258</v>
      </c>
      <c r="P40" s="1" t="s">
        <v>1669</v>
      </c>
      <c r="Q40" s="6" t="str">
        <f t="shared" si="36"/>
        <v xml:space="preserve"> [  1.27018064e-01</v>
      </c>
      <c r="R40" s="6" t="str">
        <f t="shared" si="37"/>
        <v xml:space="preserve">  1.27018064e-01</v>
      </c>
      <c r="S40" s="7">
        <f t="shared" si="53"/>
        <v>43.862213337527535</v>
      </c>
      <c r="T40" s="1" t="s">
        <v>1768</v>
      </c>
      <c r="U40" s="6" t="str">
        <f t="shared" si="38"/>
        <v xml:space="preserve"> [ 0.12145801</v>
      </c>
      <c r="V40" s="6" t="str">
        <f t="shared" si="39"/>
        <v xml:space="preserve"> 0.12145801</v>
      </c>
      <c r="W40" s="7">
        <f t="shared" si="54"/>
        <v>46.319573459815551</v>
      </c>
      <c r="X40" s="1" t="s">
        <v>360</v>
      </c>
      <c r="Y40" s="6" t="str">
        <f t="shared" si="40"/>
        <v xml:space="preserve"> [ 0.12203306</v>
      </c>
      <c r="Z40" s="6" t="str">
        <f t="shared" si="41"/>
        <v xml:space="preserve"> 0.12203306</v>
      </c>
      <c r="AA40" s="7">
        <f t="shared" si="55"/>
        <v>46.065420363762577</v>
      </c>
      <c r="AB40" s="1" t="s">
        <v>462</v>
      </c>
      <c r="AC40" s="6" t="str">
        <f t="shared" si="42"/>
        <v xml:space="preserve"> [ 0.1318939 </v>
      </c>
      <c r="AD40" s="6" t="str">
        <f t="shared" si="43"/>
        <v xml:space="preserve"> 0.1318939 </v>
      </c>
      <c r="AE40" s="7">
        <f t="shared" si="56"/>
        <v>41.707254959566406</v>
      </c>
      <c r="AF40" s="1" t="s">
        <v>564</v>
      </c>
      <c r="AG40" s="6" t="str">
        <f t="shared" si="44"/>
        <v xml:space="preserve"> [ 0.11480901</v>
      </c>
      <c r="AH40" s="6" t="str">
        <f t="shared" si="45"/>
        <v xml:space="preserve"> 0.11480901</v>
      </c>
      <c r="AI40" s="7">
        <f t="shared" si="57"/>
        <v>49.258211727194428</v>
      </c>
      <c r="AJ40" s="1" t="s">
        <v>1866</v>
      </c>
      <c r="AK40" s="6" t="str">
        <f t="shared" si="46"/>
        <v xml:space="preserve"> [ 0.11835298</v>
      </c>
      <c r="AL40" s="6" t="str">
        <f t="shared" si="47"/>
        <v xml:space="preserve"> 0.11835298</v>
      </c>
      <c r="AM40" s="7">
        <f t="shared" si="58"/>
        <v>47.691894106433004</v>
      </c>
      <c r="AN40" s="1" t="s">
        <v>1958</v>
      </c>
      <c r="AO40" s="6" t="str">
        <f t="shared" si="48"/>
        <v xml:space="preserve"> [ 0.12210146</v>
      </c>
      <c r="AP40" s="6" t="str">
        <f t="shared" si="49"/>
        <v xml:space="preserve"> 0.12210146</v>
      </c>
      <c r="AQ40" s="7">
        <f t="shared" si="59"/>
        <v>46.035189824209453</v>
      </c>
      <c r="AR40" s="6"/>
      <c r="AS40" s="6"/>
      <c r="AT40" s="7"/>
      <c r="AU40" s="1"/>
      <c r="AV40" s="6"/>
      <c r="AW40" s="6"/>
      <c r="AX40" s="7"/>
      <c r="AY40" s="1"/>
      <c r="AZ40" s="6"/>
      <c r="BA40" s="6"/>
      <c r="BB40" s="7"/>
      <c r="BC40" s="1"/>
      <c r="BD40" s="6"/>
      <c r="BE40" s="6"/>
      <c r="BF40" s="7"/>
      <c r="BG40" s="1"/>
      <c r="BH40" s="6"/>
      <c r="BI40" s="6"/>
      <c r="BJ40" s="7"/>
      <c r="BK40" s="1"/>
      <c r="BL40" s="6"/>
      <c r="BM40" s="6"/>
      <c r="BN40" s="7"/>
    </row>
    <row r="41" spans="1:66" x14ac:dyDescent="0.3">
      <c r="A41">
        <v>0.39927158600000001</v>
      </c>
      <c r="B41">
        <v>0</v>
      </c>
      <c r="C41">
        <v>0.31883559900000003</v>
      </c>
      <c r="D41" s="1" t="s">
        <v>55</v>
      </c>
      <c r="E41" s="6" t="str">
        <f t="shared" si="30"/>
        <v xml:space="preserve"> [ 0.38077813</v>
      </c>
      <c r="F41" s="6" t="str">
        <f t="shared" si="31"/>
        <v xml:space="preserve"> 0.38077813</v>
      </c>
      <c r="G41" s="7">
        <f t="shared" si="50"/>
        <v>19.427733664081835</v>
      </c>
      <c r="H41" s="1" t="s">
        <v>157</v>
      </c>
      <c r="I41" s="6" t="str">
        <f t="shared" si="32"/>
        <v xml:space="preserve"> [ 0.22129649</v>
      </c>
      <c r="J41" s="6" t="str">
        <f t="shared" si="33"/>
        <v xml:space="preserve"> 0.22129649</v>
      </c>
      <c r="K41" s="7">
        <f t="shared" si="51"/>
        <v>30.59228935097677</v>
      </c>
      <c r="L41" s="1" t="s">
        <v>259</v>
      </c>
      <c r="M41" s="6" t="str">
        <f t="shared" si="34"/>
        <v xml:space="preserve"> [ 0.17323755</v>
      </c>
      <c r="N41" s="6" t="str">
        <f t="shared" si="35"/>
        <v xml:space="preserve"> 0.17323755</v>
      </c>
      <c r="O41" s="7">
        <f t="shared" si="52"/>
        <v>45.665555997089278</v>
      </c>
      <c r="P41" s="1" t="s">
        <v>1670</v>
      </c>
      <c r="Q41" s="6" t="str">
        <f t="shared" si="36"/>
        <v xml:space="preserve"> [  1.74072295e-01</v>
      </c>
      <c r="R41" s="6" t="str">
        <f t="shared" si="37"/>
        <v xml:space="preserve">  1.74072295e-01</v>
      </c>
      <c r="S41" s="7">
        <f t="shared" si="53"/>
        <v>45.403745520900891</v>
      </c>
      <c r="T41" s="1" t="s">
        <v>1769</v>
      </c>
      <c r="U41" s="6" t="str">
        <f t="shared" si="38"/>
        <v xml:space="preserve"> [ 0.1681949 </v>
      </c>
      <c r="V41" s="6" t="str">
        <f t="shared" si="39"/>
        <v xml:space="preserve"> 0.1681949 </v>
      </c>
      <c r="W41" s="7">
        <f t="shared" si="54"/>
        <v>47.24713911259326</v>
      </c>
      <c r="X41" s="1" t="s">
        <v>361</v>
      </c>
      <c r="Y41" s="6" t="str">
        <f t="shared" si="40"/>
        <v xml:space="preserve"> [ 0.17245117</v>
      </c>
      <c r="Z41" s="6" t="str">
        <f t="shared" si="41"/>
        <v xml:space="preserve"> 0.17245117</v>
      </c>
      <c r="AA41" s="7">
        <f t="shared" si="55"/>
        <v>45.912197213586566</v>
      </c>
      <c r="AB41" s="1" t="s">
        <v>463</v>
      </c>
      <c r="AC41" s="6" t="str">
        <f t="shared" si="42"/>
        <v xml:space="preserve"> [ 0.17972913</v>
      </c>
      <c r="AD41" s="6" t="str">
        <f t="shared" si="43"/>
        <v xml:space="preserve"> 0.17972913</v>
      </c>
      <c r="AE41" s="7">
        <f t="shared" si="56"/>
        <v>43.62952864620366</v>
      </c>
      <c r="AF41" s="1" t="s">
        <v>565</v>
      </c>
      <c r="AG41" s="6" t="str">
        <f t="shared" si="44"/>
        <v xml:space="preserve"> [ 0.1503953 </v>
      </c>
      <c r="AH41" s="6" t="str">
        <f t="shared" si="45"/>
        <v xml:space="preserve"> 0.1503953 </v>
      </c>
      <c r="AI41" s="7">
        <f t="shared" si="57"/>
        <v>52.829828139736676</v>
      </c>
      <c r="AJ41" s="1" t="s">
        <v>1867</v>
      </c>
      <c r="AK41" s="6" t="str">
        <f t="shared" si="46"/>
        <v xml:space="preserve"> [ 0.16189483</v>
      </c>
      <c r="AL41" s="6" t="str">
        <f t="shared" si="47"/>
        <v xml:space="preserve"> 0.16189483</v>
      </c>
      <c r="AM41" s="7">
        <f t="shared" si="58"/>
        <v>49.223101025177563</v>
      </c>
      <c r="AN41" s="1" t="s">
        <v>1959</v>
      </c>
      <c r="AO41" s="6" t="str">
        <f t="shared" si="48"/>
        <v xml:space="preserve"> [ 0.16540173</v>
      </c>
      <c r="AP41" s="6" t="str">
        <f t="shared" si="49"/>
        <v xml:space="preserve"> 0.16540173</v>
      </c>
      <c r="AQ41" s="7">
        <f t="shared" si="59"/>
        <v>48.12319247951983</v>
      </c>
      <c r="AR41" s="6"/>
      <c r="AS41" s="6"/>
      <c r="AT41" s="7"/>
      <c r="AU41" s="1"/>
      <c r="AV41" s="6"/>
      <c r="AW41" s="6"/>
      <c r="AX41" s="7"/>
      <c r="AY41" s="1"/>
      <c r="AZ41" s="6"/>
      <c r="BA41" s="6"/>
      <c r="BB41" s="7"/>
      <c r="BC41" s="1"/>
      <c r="BD41" s="6"/>
      <c r="BE41" s="6"/>
      <c r="BF41" s="7"/>
      <c r="BG41" s="1"/>
      <c r="BH41" s="6"/>
      <c r="BI41" s="6"/>
      <c r="BJ41" s="7"/>
      <c r="BK41" s="1"/>
      <c r="BL41" s="6"/>
      <c r="BM41" s="6"/>
      <c r="BN41" s="7"/>
    </row>
    <row r="42" spans="1:66" x14ac:dyDescent="0.3">
      <c r="A42">
        <v>0.81134699099999996</v>
      </c>
      <c r="B42">
        <v>0</v>
      </c>
      <c r="C42">
        <v>1.31656788</v>
      </c>
      <c r="D42" s="1" t="s">
        <v>56</v>
      </c>
      <c r="E42" s="6" t="str">
        <f t="shared" si="30"/>
        <v xml:space="preserve"> [ 0.39002424</v>
      </c>
      <c r="F42" s="6" t="str">
        <f t="shared" si="31"/>
        <v xml:space="preserve"> 0.39002424</v>
      </c>
      <c r="G42" s="7">
        <f t="shared" si="50"/>
        <v>70.375683174041896</v>
      </c>
      <c r="H42" s="1" t="s">
        <v>158</v>
      </c>
      <c r="I42" s="6" t="str">
        <f t="shared" si="32"/>
        <v xml:space="preserve"> [ 0.66017026</v>
      </c>
      <c r="J42" s="6" t="str">
        <f t="shared" si="33"/>
        <v xml:space="preserve"> 0.66017026</v>
      </c>
      <c r="K42" s="7">
        <f t="shared" si="51"/>
        <v>49.856724440216482</v>
      </c>
      <c r="L42" s="1" t="s">
        <v>260</v>
      </c>
      <c r="M42" s="6" t="str">
        <f t="shared" si="34"/>
        <v xml:space="preserve"> [ 0.68796194</v>
      </c>
      <c r="N42" s="6" t="str">
        <f t="shared" si="35"/>
        <v xml:space="preserve"> 0.68796194</v>
      </c>
      <c r="O42" s="7">
        <f t="shared" si="52"/>
        <v>47.745805556185985</v>
      </c>
      <c r="P42" s="1" t="s">
        <v>1671</v>
      </c>
      <c r="Q42" s="6" t="str">
        <f t="shared" si="36"/>
        <v xml:space="preserve"> [  6.86757922e-01</v>
      </c>
      <c r="R42" s="6" t="str">
        <f t="shared" si="37"/>
        <v xml:space="preserve">  6.86757922e-01</v>
      </c>
      <c r="S42" s="7">
        <f t="shared" si="53"/>
        <v>47.837256822641002</v>
      </c>
      <c r="T42" s="1" t="s">
        <v>1770</v>
      </c>
      <c r="U42" s="6" t="str">
        <f t="shared" si="38"/>
        <v xml:space="preserve"> [ 0.67855144</v>
      </c>
      <c r="V42" s="6" t="str">
        <f t="shared" si="39"/>
        <v xml:space="preserve"> 0.67855144</v>
      </c>
      <c r="W42" s="7">
        <f t="shared" si="54"/>
        <v>48.460580703214482</v>
      </c>
      <c r="X42" s="1" t="s">
        <v>362</v>
      </c>
      <c r="Y42" s="6" t="str">
        <f t="shared" si="40"/>
        <v xml:space="preserve"> [ 0.6836096 </v>
      </c>
      <c r="Z42" s="6" t="str">
        <f t="shared" si="41"/>
        <v xml:space="preserve"> 0.6836096 </v>
      </c>
      <c r="AA42" s="7">
        <f t="shared" si="55"/>
        <v>48.076387827416845</v>
      </c>
      <c r="AB42" s="1" t="s">
        <v>464</v>
      </c>
      <c r="AC42" s="6" t="str">
        <f t="shared" si="42"/>
        <v xml:space="preserve"> [ 0.68625152</v>
      </c>
      <c r="AD42" s="6" t="str">
        <f t="shared" si="43"/>
        <v xml:space="preserve"> 0.68625152</v>
      </c>
      <c r="AE42" s="7">
        <f t="shared" si="56"/>
        <v>47.875720619889343</v>
      </c>
      <c r="AF42" s="1" t="s">
        <v>566</v>
      </c>
      <c r="AG42" s="6" t="str">
        <f t="shared" si="44"/>
        <v xml:space="preserve"> [ 0.6819241 </v>
      </c>
      <c r="AH42" s="6" t="str">
        <f t="shared" si="45"/>
        <v xml:space="preserve"> 0.6819241 </v>
      </c>
      <c r="AI42" s="7">
        <f t="shared" si="57"/>
        <v>48.204410090879627</v>
      </c>
      <c r="AJ42" s="1" t="s">
        <v>1868</v>
      </c>
      <c r="AK42" s="6" t="str">
        <f t="shared" si="46"/>
        <v xml:space="preserve"> [ 0.67512453</v>
      </c>
      <c r="AL42" s="6" t="str">
        <f t="shared" si="47"/>
        <v xml:space="preserve"> 0.67512453</v>
      </c>
      <c r="AM42" s="7">
        <f t="shared" si="58"/>
        <v>48.72087187787082</v>
      </c>
      <c r="AN42" s="1" t="s">
        <v>1960</v>
      </c>
      <c r="AO42" s="6" t="str">
        <f t="shared" si="48"/>
        <v xml:space="preserve"> [ 0.68120801</v>
      </c>
      <c r="AP42" s="6" t="str">
        <f t="shared" si="49"/>
        <v xml:space="preserve"> 0.68120801</v>
      </c>
      <c r="AQ42" s="7">
        <f t="shared" si="59"/>
        <v>48.258800753972523</v>
      </c>
      <c r="AR42" s="6"/>
      <c r="AS42" s="6"/>
      <c r="AT42" s="7"/>
      <c r="AU42" s="1"/>
      <c r="AV42" s="6"/>
      <c r="AW42" s="6"/>
      <c r="AX42" s="7"/>
      <c r="AY42" s="1"/>
      <c r="AZ42" s="6"/>
      <c r="BA42" s="6"/>
      <c r="BB42" s="7"/>
      <c r="BC42" s="1"/>
      <c r="BD42" s="6"/>
      <c r="BE42" s="6"/>
      <c r="BF42" s="7"/>
      <c r="BG42" s="1"/>
      <c r="BH42" s="6"/>
      <c r="BI42" s="6"/>
      <c r="BJ42" s="7"/>
      <c r="BK42" s="1"/>
      <c r="BL42" s="6"/>
      <c r="BM42" s="6"/>
      <c r="BN42" s="7"/>
    </row>
    <row r="43" spans="1:66" x14ac:dyDescent="0.3">
      <c r="A43">
        <v>0.494033642</v>
      </c>
      <c r="B43">
        <v>0</v>
      </c>
      <c r="C43">
        <v>0.48813847900000001</v>
      </c>
      <c r="D43" s="1" t="s">
        <v>57</v>
      </c>
      <c r="E43" s="6" t="str">
        <f t="shared" si="30"/>
        <v xml:space="preserve"> [ 0.38290447</v>
      </c>
      <c r="F43" s="6" t="str">
        <f t="shared" si="31"/>
        <v xml:space="preserve"> 0.38290447</v>
      </c>
      <c r="G43" s="7">
        <f t="shared" si="50"/>
        <v>21.55822856161274</v>
      </c>
      <c r="H43" s="1" t="s">
        <v>159</v>
      </c>
      <c r="I43" s="6" t="str">
        <f t="shared" si="32"/>
        <v xml:space="preserve"> [ 0.32222074</v>
      </c>
      <c r="J43" s="6" t="str">
        <f t="shared" si="33"/>
        <v xml:space="preserve"> 0.32222074</v>
      </c>
      <c r="K43" s="7">
        <f t="shared" si="51"/>
        <v>33.989891421774189</v>
      </c>
      <c r="L43" s="1" t="s">
        <v>261</v>
      </c>
      <c r="M43" s="6" t="str">
        <f t="shared" si="34"/>
        <v xml:space="preserve"> [ 0.25629973</v>
      </c>
      <c r="N43" s="6" t="str">
        <f t="shared" si="35"/>
        <v xml:space="preserve"> 0.25629973</v>
      </c>
      <c r="O43" s="7">
        <f t="shared" si="52"/>
        <v>47.494462939071028</v>
      </c>
      <c r="P43" s="1" t="s">
        <v>1672</v>
      </c>
      <c r="Q43" s="6" t="str">
        <f t="shared" si="36"/>
        <v xml:space="preserve"> [  2.48845130e-01</v>
      </c>
      <c r="R43" s="6" t="str">
        <f t="shared" si="37"/>
        <v xml:space="preserve">  2.48845130e-01</v>
      </c>
      <c r="S43" s="7">
        <f t="shared" si="53"/>
        <v>49.021611549701248</v>
      </c>
      <c r="T43" s="1" t="s">
        <v>1771</v>
      </c>
      <c r="U43" s="6" t="str">
        <f t="shared" si="38"/>
        <v xml:space="preserve"> [ 0.24217655</v>
      </c>
      <c r="V43" s="6" t="str">
        <f t="shared" si="39"/>
        <v xml:space="preserve"> 0.24217655</v>
      </c>
      <c r="W43" s="7">
        <f t="shared" si="54"/>
        <v>50.387736181723966</v>
      </c>
      <c r="X43" s="1" t="s">
        <v>363</v>
      </c>
      <c r="Y43" s="6" t="str">
        <f t="shared" si="40"/>
        <v xml:space="preserve"> [ 0.2620835 </v>
      </c>
      <c r="Z43" s="6" t="str">
        <f t="shared" si="41"/>
        <v xml:space="preserve"> 0.2620835 </v>
      </c>
      <c r="AA43" s="7">
        <f t="shared" si="55"/>
        <v>46.309600395178016</v>
      </c>
      <c r="AB43" s="1" t="s">
        <v>465</v>
      </c>
      <c r="AC43" s="6" t="str">
        <f t="shared" si="42"/>
        <v xml:space="preserve"> [ 0.25176933</v>
      </c>
      <c r="AD43" s="6" t="str">
        <f t="shared" si="43"/>
        <v xml:space="preserve"> 0.25176933</v>
      </c>
      <c r="AE43" s="7">
        <f t="shared" si="56"/>
        <v>48.422560230085857</v>
      </c>
      <c r="AF43" s="1" t="s">
        <v>567</v>
      </c>
      <c r="AG43" s="6" t="str">
        <f t="shared" si="44"/>
        <v xml:space="preserve"> [ 0.25612465</v>
      </c>
      <c r="AH43" s="6" t="str">
        <f t="shared" si="45"/>
        <v xml:space="preserve"> 0.25612465</v>
      </c>
      <c r="AI43" s="7">
        <f t="shared" si="57"/>
        <v>47.530329810365146</v>
      </c>
      <c r="AJ43" s="1" t="s">
        <v>1869</v>
      </c>
      <c r="AK43" s="6" t="str">
        <f t="shared" si="46"/>
        <v xml:space="preserve"> [ 0.25227797</v>
      </c>
      <c r="AL43" s="6" t="str">
        <f t="shared" si="47"/>
        <v xml:space="preserve"> 0.25227797</v>
      </c>
      <c r="AM43" s="7">
        <f t="shared" si="58"/>
        <v>48.318360290543701</v>
      </c>
      <c r="AN43" s="1" t="s">
        <v>1961</v>
      </c>
      <c r="AO43" s="6" t="str">
        <f t="shared" si="48"/>
        <v xml:space="preserve"> [ 0.25690609</v>
      </c>
      <c r="AP43" s="6" t="str">
        <f t="shared" si="49"/>
        <v xml:space="preserve"> 0.25690609</v>
      </c>
      <c r="AQ43" s="7">
        <f t="shared" si="59"/>
        <v>47.370244090099696</v>
      </c>
      <c r="AR43" s="6"/>
      <c r="AS43" s="6"/>
      <c r="AT43" s="7"/>
      <c r="AU43" s="1"/>
      <c r="AV43" s="6"/>
      <c r="AW43" s="6"/>
      <c r="AX43" s="7"/>
      <c r="AY43" s="1"/>
      <c r="AZ43" s="6"/>
      <c r="BA43" s="6"/>
      <c r="BB43" s="7"/>
      <c r="BC43" s="1"/>
      <c r="BD43" s="6"/>
      <c r="BE43" s="6"/>
      <c r="BF43" s="7"/>
      <c r="BG43" s="1"/>
      <c r="BH43" s="6"/>
      <c r="BI43" s="6"/>
      <c r="BJ43" s="7"/>
      <c r="BK43" s="1"/>
      <c r="BL43" s="6"/>
      <c r="BM43" s="6"/>
      <c r="BN43" s="7"/>
    </row>
    <row r="44" spans="1:66" x14ac:dyDescent="0.3">
      <c r="A44">
        <v>0.50369608600000004</v>
      </c>
      <c r="B44">
        <v>0</v>
      </c>
      <c r="C44">
        <v>0.50741949399999997</v>
      </c>
      <c r="D44" s="1" t="s">
        <v>58</v>
      </c>
      <c r="E44" s="6" t="str">
        <f t="shared" si="30"/>
        <v xml:space="preserve"> [ 0.38312143</v>
      </c>
      <c r="F44" s="6" t="str">
        <f t="shared" si="31"/>
        <v xml:space="preserve"> 0.38312143</v>
      </c>
      <c r="G44" s="7">
        <f t="shared" si="50"/>
        <v>24.496115239908381</v>
      </c>
      <c r="H44" s="1" t="s">
        <v>160</v>
      </c>
      <c r="I44" s="6" t="str">
        <f t="shared" si="32"/>
        <v xml:space="preserve"> [ 0.33251184</v>
      </c>
      <c r="J44" s="6" t="str">
        <f t="shared" si="33"/>
        <v xml:space="preserve"> 0.33251184</v>
      </c>
      <c r="K44" s="7">
        <f t="shared" si="51"/>
        <v>34.470030432059033</v>
      </c>
      <c r="L44" s="1" t="s">
        <v>262</v>
      </c>
      <c r="M44" s="6" t="str">
        <f t="shared" si="34"/>
        <v xml:space="preserve"> [ 0.26476932</v>
      </c>
      <c r="N44" s="6" t="str">
        <f t="shared" si="35"/>
        <v xml:space="preserve"> 0.26476932</v>
      </c>
      <c r="O44" s="7">
        <f t="shared" si="52"/>
        <v>47.820428042128</v>
      </c>
      <c r="P44" s="1" t="s">
        <v>1673</v>
      </c>
      <c r="Q44" s="6" t="str">
        <f t="shared" si="36"/>
        <v xml:space="preserve"> [  2.61009961e-01</v>
      </c>
      <c r="R44" s="6" t="str">
        <f t="shared" si="37"/>
        <v xml:space="preserve">  2.61009961e-01</v>
      </c>
      <c r="S44" s="7">
        <f t="shared" si="53"/>
        <v>48.561305963542658</v>
      </c>
      <c r="T44" s="1" t="s">
        <v>1772</v>
      </c>
      <c r="U44" s="6" t="str">
        <f t="shared" si="38"/>
        <v xml:space="preserve"> [ 0.25428534</v>
      </c>
      <c r="V44" s="6" t="str">
        <f t="shared" si="39"/>
        <v xml:space="preserve"> 0.25428534</v>
      </c>
      <c r="W44" s="7">
        <f t="shared" si="54"/>
        <v>49.886564665566432</v>
      </c>
      <c r="X44" s="1" t="s">
        <v>364</v>
      </c>
      <c r="Y44" s="6" t="str">
        <f t="shared" si="40"/>
        <v xml:space="preserve"> [ 0.27455458</v>
      </c>
      <c r="Z44" s="6" t="str">
        <f t="shared" si="41"/>
        <v xml:space="preserve"> 0.27455458</v>
      </c>
      <c r="AA44" s="7">
        <f t="shared" si="55"/>
        <v>45.891992080225435</v>
      </c>
      <c r="AB44" s="1" t="s">
        <v>466</v>
      </c>
      <c r="AC44" s="6" t="str">
        <f t="shared" si="42"/>
        <v xml:space="preserve"> [ 0.25911483</v>
      </c>
      <c r="AD44" s="6" t="str">
        <f t="shared" si="43"/>
        <v xml:space="preserve"> 0.25911483</v>
      </c>
      <c r="AE44" s="7">
        <f t="shared" si="56"/>
        <v>48.934790037845879</v>
      </c>
      <c r="AF44" s="1" t="s">
        <v>568</v>
      </c>
      <c r="AG44" s="6" t="str">
        <f t="shared" si="44"/>
        <v xml:space="preserve"> [ 0.26690552</v>
      </c>
      <c r="AH44" s="6" t="str">
        <f t="shared" si="45"/>
        <v xml:space="preserve"> 0.26690552</v>
      </c>
      <c r="AI44" s="7">
        <f t="shared" si="57"/>
        <v>47.399435150593561</v>
      </c>
      <c r="AJ44" s="1" t="s">
        <v>1870</v>
      </c>
      <c r="AK44" s="6" t="str">
        <f t="shared" si="46"/>
        <v xml:space="preserve"> [ 0.26149398</v>
      </c>
      <c r="AL44" s="6" t="str">
        <f t="shared" si="47"/>
        <v xml:space="preserve"> 0.26149398</v>
      </c>
      <c r="AM44" s="7">
        <f t="shared" si="58"/>
        <v>48.465917629881197</v>
      </c>
      <c r="AN44" s="1" t="s">
        <v>1962</v>
      </c>
      <c r="AO44" s="6" t="str">
        <f t="shared" si="48"/>
        <v xml:space="preserve"> [ 0.26626608</v>
      </c>
      <c r="AP44" s="6" t="str">
        <f t="shared" si="49"/>
        <v xml:space="preserve"> 0.26626608</v>
      </c>
      <c r="AQ44" s="7">
        <f t="shared" si="59"/>
        <v>47.525453170705333</v>
      </c>
      <c r="AR44" s="6"/>
      <c r="AS44" s="6"/>
      <c r="AT44" s="7"/>
      <c r="AU44" s="1"/>
      <c r="AV44" s="6"/>
      <c r="AW44" s="6"/>
      <c r="AX44" s="7"/>
      <c r="AY44" s="1"/>
      <c r="AZ44" s="6"/>
      <c r="BA44" s="6"/>
      <c r="BB44" s="7"/>
      <c r="BC44" s="1"/>
      <c r="BD44" s="6"/>
      <c r="BE44" s="6"/>
      <c r="BF44" s="7"/>
      <c r="BG44" s="1"/>
      <c r="BH44" s="6"/>
      <c r="BI44" s="6"/>
      <c r="BJ44" s="7"/>
      <c r="BK44" s="1"/>
      <c r="BL44" s="6"/>
      <c r="BM44" s="6"/>
      <c r="BN44" s="7"/>
    </row>
    <row r="45" spans="1:66" x14ac:dyDescent="0.3">
      <c r="A45">
        <v>0.67567260500000004</v>
      </c>
      <c r="B45">
        <v>0</v>
      </c>
      <c r="C45">
        <v>0.91306693800000005</v>
      </c>
      <c r="D45" s="1" t="s">
        <v>59</v>
      </c>
      <c r="E45" s="6" t="str">
        <f t="shared" si="30"/>
        <v xml:space="preserve"> [ 0.38698024</v>
      </c>
      <c r="F45" s="6" t="str">
        <f t="shared" si="31"/>
        <v xml:space="preserve"> 0.38698024</v>
      </c>
      <c r="G45" s="7">
        <f t="shared" si="50"/>
        <v>57.617538879717934</v>
      </c>
      <c r="H45" s="1" t="s">
        <v>161</v>
      </c>
      <c r="I45" s="6" t="str">
        <f t="shared" si="32"/>
        <v xml:space="preserve"> [ 0.51567227</v>
      </c>
      <c r="J45" s="6" t="str">
        <f t="shared" si="33"/>
        <v xml:space="preserve"> 0.51567227</v>
      </c>
      <c r="K45" s="7">
        <f t="shared" si="51"/>
        <v>43.523059642315069</v>
      </c>
      <c r="L45" s="1" t="s">
        <v>263</v>
      </c>
      <c r="M45" s="6" t="str">
        <f t="shared" si="34"/>
        <v xml:space="preserve"> [ 0.46427155</v>
      </c>
      <c r="N45" s="6" t="str">
        <f t="shared" si="35"/>
        <v xml:space="preserve"> 0.46427155</v>
      </c>
      <c r="O45" s="7">
        <f t="shared" si="52"/>
        <v>49.152517665687299</v>
      </c>
      <c r="P45" s="1" t="s">
        <v>1674</v>
      </c>
      <c r="Q45" s="6" t="str">
        <f t="shared" si="36"/>
        <v xml:space="preserve"> [  4.77526695e-01</v>
      </c>
      <c r="R45" s="6" t="str">
        <f t="shared" si="37"/>
        <v xml:space="preserve">  4.77526695e-01</v>
      </c>
      <c r="S45" s="7">
        <f t="shared" si="53"/>
        <v>47.700800989905083</v>
      </c>
      <c r="T45" s="1" t="s">
        <v>1773</v>
      </c>
      <c r="U45" s="6" t="str">
        <f t="shared" si="38"/>
        <v xml:space="preserve"> [ 0.46980536</v>
      </c>
      <c r="V45" s="6" t="str">
        <f t="shared" si="39"/>
        <v xml:space="preserve"> 0.46980536</v>
      </c>
      <c r="W45" s="7">
        <f t="shared" si="54"/>
        <v>48.546449285627297</v>
      </c>
      <c r="X45" s="1" t="s">
        <v>365</v>
      </c>
      <c r="Y45" s="6" t="str">
        <f t="shared" si="40"/>
        <v xml:space="preserve"> [ 0.50210166</v>
      </c>
      <c r="Z45" s="6" t="str">
        <f t="shared" si="41"/>
        <v xml:space="preserve"> 0.50210166</v>
      </c>
      <c r="AA45" s="7">
        <f t="shared" si="55"/>
        <v>45.009326358939965</v>
      </c>
      <c r="AB45" s="1" t="s">
        <v>467</v>
      </c>
      <c r="AC45" s="6" t="str">
        <f t="shared" si="42"/>
        <v xml:space="preserve"> [ 0.48701051</v>
      </c>
      <c r="AD45" s="6" t="str">
        <f t="shared" si="43"/>
        <v xml:space="preserve"> 0.48701051</v>
      </c>
      <c r="AE45" s="7">
        <f t="shared" si="56"/>
        <v>46.662124130049271</v>
      </c>
      <c r="AF45" s="1" t="s">
        <v>569</v>
      </c>
      <c r="AG45" s="6" t="str">
        <f t="shared" si="44"/>
        <v xml:space="preserve"> [ 0.4587858 </v>
      </c>
      <c r="AH45" s="6" t="str">
        <f t="shared" si="45"/>
        <v xml:space="preserve"> 0.4587858 </v>
      </c>
      <c r="AI45" s="7">
        <f t="shared" si="57"/>
        <v>49.75332246670397</v>
      </c>
      <c r="AJ45" s="1" t="s">
        <v>1871</v>
      </c>
      <c r="AK45" s="6" t="str">
        <f t="shared" si="46"/>
        <v xml:space="preserve"> [ 0.46714458</v>
      </c>
      <c r="AL45" s="6" t="str">
        <f t="shared" si="47"/>
        <v xml:space="preserve"> 0.46714458</v>
      </c>
      <c r="AM45" s="7">
        <f t="shared" si="58"/>
        <v>48.837860560010775</v>
      </c>
      <c r="AN45" s="1" t="s">
        <v>1963</v>
      </c>
      <c r="AO45" s="6" t="str">
        <f t="shared" si="48"/>
        <v xml:space="preserve"> [ 0.47254914</v>
      </c>
      <c r="AP45" s="6" t="str">
        <f t="shared" si="49"/>
        <v xml:space="preserve"> 0.47254914</v>
      </c>
      <c r="AQ45" s="7">
        <f t="shared" si="59"/>
        <v>48.245947768618038</v>
      </c>
      <c r="AR45" s="6"/>
      <c r="AS45" s="6"/>
      <c r="AT45" s="7"/>
      <c r="AU45" s="1"/>
      <c r="AV45" s="6"/>
      <c r="AW45" s="6"/>
      <c r="AX45" s="7"/>
      <c r="AY45" s="1"/>
      <c r="AZ45" s="6"/>
      <c r="BA45" s="6"/>
      <c r="BB45" s="7"/>
      <c r="BC45" s="1"/>
      <c r="BD45" s="6"/>
      <c r="BE45" s="6"/>
      <c r="BF45" s="7"/>
      <c r="BG45" s="1"/>
      <c r="BH45" s="6"/>
      <c r="BI45" s="6"/>
      <c r="BJ45" s="7"/>
      <c r="BK45" s="1"/>
      <c r="BL45" s="6"/>
      <c r="BM45" s="6"/>
      <c r="BN45" s="7"/>
    </row>
    <row r="46" spans="1:66" x14ac:dyDescent="0.3">
      <c r="A46">
        <v>0.61338380999999997</v>
      </c>
      <c r="B46">
        <v>0</v>
      </c>
      <c r="C46">
        <v>0.75247939699999999</v>
      </c>
      <c r="D46" s="1" t="s">
        <v>60</v>
      </c>
      <c r="E46" s="6" t="str">
        <f t="shared" si="30"/>
        <v xml:space="preserve"> [ 0.38558239</v>
      </c>
      <c r="F46" s="6" t="str">
        <f t="shared" si="31"/>
        <v xml:space="preserve"> 0.38558239</v>
      </c>
      <c r="G46" s="7">
        <f t="shared" si="50"/>
        <v>48.758412318364115</v>
      </c>
      <c r="H46" s="1" t="s">
        <v>162</v>
      </c>
      <c r="I46" s="6" t="str">
        <f t="shared" si="32"/>
        <v xml:space="preserve"> [ 0.44933289</v>
      </c>
      <c r="J46" s="6" t="str">
        <f t="shared" si="33"/>
        <v xml:space="preserve"> 0.44933289</v>
      </c>
      <c r="K46" s="7">
        <f t="shared" si="51"/>
        <v>40.286353115924584</v>
      </c>
      <c r="L46" s="1" t="s">
        <v>264</v>
      </c>
      <c r="M46" s="6" t="str">
        <f t="shared" si="34"/>
        <v xml:space="preserve"> [ 0.36157393</v>
      </c>
      <c r="N46" s="6" t="str">
        <f t="shared" si="35"/>
        <v xml:space="preserve"> 0.36157393</v>
      </c>
      <c r="O46" s="7">
        <f t="shared" si="52"/>
        <v>51.94899269780273</v>
      </c>
      <c r="P46" s="1" t="s">
        <v>1675</v>
      </c>
      <c r="Q46" s="6" t="str">
        <f t="shared" si="36"/>
        <v xml:space="preserve"> [  3.99105579e-01</v>
      </c>
      <c r="R46" s="6" t="str">
        <f t="shared" si="37"/>
        <v xml:space="preserve">  3.99105579e-01</v>
      </c>
      <c r="S46" s="7">
        <f t="shared" si="53"/>
        <v>46.96126158521254</v>
      </c>
      <c r="T46" s="1" t="s">
        <v>1774</v>
      </c>
      <c r="U46" s="6" t="str">
        <f t="shared" si="38"/>
        <v xml:space="preserve"> [ 0.39174509</v>
      </c>
      <c r="V46" s="6" t="str">
        <f t="shared" si="39"/>
        <v xml:space="preserve"> 0.39174509</v>
      </c>
      <c r="W46" s="7">
        <f t="shared" si="54"/>
        <v>47.939426439871013</v>
      </c>
      <c r="X46" s="1" t="s">
        <v>366</v>
      </c>
      <c r="Y46" s="6" t="str">
        <f t="shared" si="40"/>
        <v xml:space="preserve"> [ 0.41877058</v>
      </c>
      <c r="Z46" s="6" t="str">
        <f t="shared" si="41"/>
        <v xml:space="preserve"> 0.41877058</v>
      </c>
      <c r="AA46" s="7">
        <f t="shared" si="55"/>
        <v>44.347900863523577</v>
      </c>
      <c r="AB46" s="1" t="s">
        <v>468</v>
      </c>
      <c r="AC46" s="6" t="str">
        <f t="shared" si="42"/>
        <v xml:space="preserve"> [ 0.39553812</v>
      </c>
      <c r="AD46" s="6" t="str">
        <f t="shared" si="43"/>
        <v xml:space="preserve"> 0.39553812</v>
      </c>
      <c r="AE46" s="7">
        <f t="shared" si="56"/>
        <v>47.435355495852868</v>
      </c>
      <c r="AF46" s="1" t="s">
        <v>570</v>
      </c>
      <c r="AG46" s="6" t="str">
        <f t="shared" si="44"/>
        <v xml:space="preserve"> [ 0.38928804</v>
      </c>
      <c r="AH46" s="6" t="str">
        <f t="shared" si="45"/>
        <v xml:space="preserve"> 0.38928804</v>
      </c>
      <c r="AI46" s="7">
        <f t="shared" si="57"/>
        <v>48.26595365241608</v>
      </c>
      <c r="AJ46" s="1" t="s">
        <v>1872</v>
      </c>
      <c r="AK46" s="6" t="str">
        <f t="shared" si="46"/>
        <v xml:space="preserve"> [ 0.38854313</v>
      </c>
      <c r="AL46" s="6" t="str">
        <f t="shared" si="47"/>
        <v xml:space="preserve"> 0.38854313</v>
      </c>
      <c r="AM46" s="7">
        <f t="shared" si="58"/>
        <v>48.364947724940833</v>
      </c>
      <c r="AN46" s="1" t="s">
        <v>1964</v>
      </c>
      <c r="AO46" s="6" t="str">
        <f t="shared" si="48"/>
        <v xml:space="preserve"> [ 0.39386338</v>
      </c>
      <c r="AP46" s="6" t="str">
        <f t="shared" si="49"/>
        <v xml:space="preserve"> 0.39386338</v>
      </c>
      <c r="AQ46" s="7">
        <f t="shared" si="59"/>
        <v>47.657918400123322</v>
      </c>
      <c r="AR46" s="6"/>
      <c r="AS46" s="6"/>
      <c r="AT46" s="7"/>
      <c r="AU46" s="1"/>
      <c r="AV46" s="6"/>
      <c r="AW46" s="6"/>
      <c r="AX46" s="7"/>
      <c r="AY46" s="1"/>
      <c r="AZ46" s="6"/>
      <c r="BA46" s="6"/>
      <c r="BB46" s="7"/>
      <c r="BC46" s="1"/>
      <c r="BD46" s="6"/>
      <c r="BE46" s="6"/>
      <c r="BF46" s="7"/>
      <c r="BG46" s="1"/>
      <c r="BH46" s="6"/>
      <c r="BI46" s="6"/>
      <c r="BJ46" s="7"/>
      <c r="BK46" s="1"/>
      <c r="BL46" s="6"/>
      <c r="BM46" s="6"/>
      <c r="BN46" s="7"/>
    </row>
    <row r="47" spans="1:66" x14ac:dyDescent="0.3">
      <c r="A47">
        <v>0.95616455600000005</v>
      </c>
      <c r="B47">
        <v>0</v>
      </c>
      <c r="C47">
        <v>1.8285013160000001</v>
      </c>
      <c r="D47" s="1" t="s">
        <v>61</v>
      </c>
      <c r="E47" s="6" t="str">
        <f t="shared" si="30"/>
        <v xml:space="preserve"> [ 0.39327341</v>
      </c>
      <c r="F47" s="6" t="str">
        <f t="shared" si="31"/>
        <v xml:space="preserve"> 0.39327341</v>
      </c>
      <c r="G47" s="7">
        <f t="shared" si="50"/>
        <v>78.492035714783157</v>
      </c>
      <c r="H47" s="1" t="s">
        <v>163</v>
      </c>
      <c r="I47" s="6" t="str">
        <f t="shared" si="32"/>
        <v xml:space="preserve"> [ 0.8144055 </v>
      </c>
      <c r="J47" s="6" t="str">
        <f t="shared" si="33"/>
        <v xml:space="preserve"> 0.8144055 </v>
      </c>
      <c r="K47" s="7">
        <f t="shared" si="51"/>
        <v>55.460491448724781</v>
      </c>
      <c r="L47" s="1" t="s">
        <v>265</v>
      </c>
      <c r="M47" s="6" t="str">
        <f t="shared" si="34"/>
        <v xml:space="preserve"> [ 0.92672729</v>
      </c>
      <c r="N47" s="6" t="str">
        <f t="shared" si="35"/>
        <v xml:space="preserve"> 0.92672729</v>
      </c>
      <c r="O47" s="7">
        <f t="shared" si="52"/>
        <v>49.317658024589576</v>
      </c>
      <c r="P47" s="1" t="s">
        <v>1676</v>
      </c>
      <c r="Q47" s="6" t="str">
        <f t="shared" si="36"/>
        <v xml:space="preserve"> [  9.42783117e-01</v>
      </c>
      <c r="R47" s="6" t="str">
        <f t="shared" si="37"/>
        <v xml:space="preserve">  9.42783117e-01</v>
      </c>
      <c r="S47" s="7">
        <f t="shared" si="53"/>
        <v>48.439571317213101</v>
      </c>
      <c r="T47" s="1" t="s">
        <v>1775</v>
      </c>
      <c r="U47" s="6" t="str">
        <f t="shared" si="38"/>
        <v xml:space="preserve"> [ 0.9339124 </v>
      </c>
      <c r="V47" s="6" t="str">
        <f t="shared" si="39"/>
        <v xml:space="preserve"> 0.9339124 </v>
      </c>
      <c r="W47" s="7">
        <f t="shared" si="54"/>
        <v>48.924707254626888</v>
      </c>
      <c r="X47" s="1" t="s">
        <v>367</v>
      </c>
      <c r="Y47" s="6" t="str">
        <f t="shared" si="40"/>
        <v xml:space="preserve"> [ 0.87734902</v>
      </c>
      <c r="Z47" s="6" t="str">
        <f t="shared" si="41"/>
        <v xml:space="preserve"> 0.87734902</v>
      </c>
      <c r="AA47" s="7">
        <f t="shared" si="55"/>
        <v>52.018135709124088</v>
      </c>
      <c r="AB47" s="1" t="s">
        <v>469</v>
      </c>
      <c r="AC47" s="6" t="str">
        <f t="shared" si="42"/>
        <v xml:space="preserve"> [ 0.89891934</v>
      </c>
      <c r="AD47" s="6" t="str">
        <f t="shared" si="43"/>
        <v xml:space="preserve"> 0.89891934</v>
      </c>
      <c r="AE47" s="7">
        <f t="shared" si="56"/>
        <v>50.838463602177697</v>
      </c>
      <c r="AF47" s="1" t="s">
        <v>571</v>
      </c>
      <c r="AG47" s="6" t="str">
        <f t="shared" si="44"/>
        <v xml:space="preserve"> [ 0.93158293</v>
      </c>
      <c r="AH47" s="6" t="str">
        <f t="shared" si="45"/>
        <v xml:space="preserve"> 0.93158293</v>
      </c>
      <c r="AI47" s="7">
        <f t="shared" si="57"/>
        <v>49.052105030040899</v>
      </c>
      <c r="AJ47" s="1" t="s">
        <v>1873</v>
      </c>
      <c r="AK47" s="6" t="str">
        <f t="shared" si="46"/>
        <v xml:space="preserve"> [ 0.93702209</v>
      </c>
      <c r="AL47" s="6" t="str">
        <f t="shared" si="47"/>
        <v xml:space="preserve"> 0.93702209</v>
      </c>
      <c r="AM47" s="7">
        <f t="shared" si="58"/>
        <v>48.754639561878228</v>
      </c>
      <c r="AN47" s="1" t="s">
        <v>1965</v>
      </c>
      <c r="AO47" s="6" t="str">
        <f t="shared" si="48"/>
        <v xml:space="preserve"> [ 0.94441587</v>
      </c>
      <c r="AP47" s="6" t="str">
        <f t="shared" si="49"/>
        <v xml:space="preserve"> 0.94441587</v>
      </c>
      <c r="AQ47" s="7">
        <f t="shared" si="59"/>
        <v>48.35027671371936</v>
      </c>
      <c r="AR47" s="6"/>
      <c r="AS47" s="6"/>
      <c r="AT47" s="7"/>
      <c r="AU47" s="1"/>
      <c r="AV47" s="6"/>
      <c r="AW47" s="6"/>
      <c r="AX47" s="7"/>
      <c r="AY47" s="1"/>
      <c r="AZ47" s="6"/>
      <c r="BA47" s="6"/>
      <c r="BB47" s="7"/>
      <c r="BC47" s="1"/>
      <c r="BD47" s="6"/>
      <c r="BE47" s="6"/>
      <c r="BF47" s="7"/>
      <c r="BG47" s="1"/>
      <c r="BH47" s="6"/>
      <c r="BI47" s="6"/>
      <c r="BJ47" s="7"/>
      <c r="BK47" s="1"/>
      <c r="BL47" s="6"/>
      <c r="BM47" s="6"/>
      <c r="BN47" s="7"/>
    </row>
    <row r="48" spans="1:66" x14ac:dyDescent="0.3">
      <c r="A48">
        <v>0.41203650400000003</v>
      </c>
      <c r="B48">
        <v>0</v>
      </c>
      <c r="C48">
        <v>0.33954816100000001</v>
      </c>
      <c r="D48" s="1" t="s">
        <v>62</v>
      </c>
      <c r="E48" s="6" t="str">
        <f t="shared" si="30"/>
        <v xml:space="preserve"> [ 0.38106471</v>
      </c>
      <c r="F48" s="6" t="str">
        <f t="shared" si="31"/>
        <v xml:space="preserve"> 0.38106471</v>
      </c>
      <c r="G48" s="7">
        <f t="shared" si="50"/>
        <v>12.226998631867117</v>
      </c>
      <c r="H48" s="1" t="s">
        <v>164</v>
      </c>
      <c r="I48" s="6" t="str">
        <f t="shared" si="32"/>
        <v xml:space="preserve"> [ 0.23489124</v>
      </c>
      <c r="J48" s="6" t="str">
        <f t="shared" si="33"/>
        <v xml:space="preserve"> 0.23489124</v>
      </c>
      <c r="K48" s="7">
        <f t="shared" si="51"/>
        <v>30.82240843000767</v>
      </c>
      <c r="L48" s="1" t="s">
        <v>266</v>
      </c>
      <c r="M48" s="6" t="str">
        <f t="shared" si="34"/>
        <v xml:space="preserve"> [ 0.18442653</v>
      </c>
      <c r="N48" s="6" t="str">
        <f t="shared" si="35"/>
        <v xml:space="preserve"> 0.18442653</v>
      </c>
      <c r="O48" s="7">
        <f t="shared" si="52"/>
        <v>45.68472129053881</v>
      </c>
      <c r="P48" s="1" t="s">
        <v>1677</v>
      </c>
      <c r="Q48" s="6" t="str">
        <f t="shared" si="36"/>
        <v xml:space="preserve"> [  1.83618098e-01</v>
      </c>
      <c r="R48" s="6" t="str">
        <f t="shared" si="37"/>
        <v xml:space="preserve">  1.83618098e-01</v>
      </c>
      <c r="S48" s="7">
        <f t="shared" si="53"/>
        <v>45.922811815788336</v>
      </c>
      <c r="T48" s="1" t="s">
        <v>1776</v>
      </c>
      <c r="U48" s="6" t="str">
        <f t="shared" si="38"/>
        <v xml:space="preserve"> [ 0.17767622</v>
      </c>
      <c r="V48" s="6" t="str">
        <f t="shared" si="39"/>
        <v xml:space="preserve"> 0.17767622</v>
      </c>
      <c r="W48" s="7">
        <f t="shared" si="54"/>
        <v>47.672748550094489</v>
      </c>
      <c r="X48" s="1" t="s">
        <v>368</v>
      </c>
      <c r="Y48" s="6" t="str">
        <f t="shared" si="40"/>
        <v xml:space="preserve"> [ 0.1826793 </v>
      </c>
      <c r="Z48" s="6" t="str">
        <f t="shared" si="41"/>
        <v xml:space="preserve"> 0.1826793 </v>
      </c>
      <c r="AA48" s="7">
        <f t="shared" si="55"/>
        <v>46.199296305421612</v>
      </c>
      <c r="AB48" s="1" t="s">
        <v>470</v>
      </c>
      <c r="AC48" s="6" t="str">
        <f t="shared" si="42"/>
        <v xml:space="preserve"> [ 0.18943325</v>
      </c>
      <c r="AD48" s="6" t="str">
        <f t="shared" si="43"/>
        <v xml:space="preserve"> 0.18943325</v>
      </c>
      <c r="AE48" s="7">
        <f t="shared" si="56"/>
        <v>44.210197032991736</v>
      </c>
      <c r="AF48" s="1" t="s">
        <v>572</v>
      </c>
      <c r="AG48" s="6" t="str">
        <f t="shared" si="44"/>
        <v xml:space="preserve"> [ 0.16463766</v>
      </c>
      <c r="AH48" s="6" t="str">
        <f t="shared" si="45"/>
        <v xml:space="preserve"> 0.16463766</v>
      </c>
      <c r="AI48" s="7">
        <f t="shared" si="57"/>
        <v>51.512722226170446</v>
      </c>
      <c r="AJ48" s="1" t="s">
        <v>1874</v>
      </c>
      <c r="AK48" s="6" t="str">
        <f t="shared" si="46"/>
        <v xml:space="preserve"> [ 0.17406988</v>
      </c>
      <c r="AL48" s="6" t="str">
        <f t="shared" si="47"/>
        <v xml:space="preserve"> 0.17406988</v>
      </c>
      <c r="AM48" s="7">
        <f t="shared" si="58"/>
        <v>48.734848250289893</v>
      </c>
      <c r="AN48" s="1" t="s">
        <v>1966</v>
      </c>
      <c r="AO48" s="6" t="str">
        <f t="shared" si="48"/>
        <v xml:space="preserve"> [ 0.17747563</v>
      </c>
      <c r="AP48" s="6" t="str">
        <f t="shared" si="49"/>
        <v xml:space="preserve"> 0.17747563</v>
      </c>
      <c r="AQ48" s="7">
        <f t="shared" si="59"/>
        <v>47.731824116697254</v>
      </c>
      <c r="AR48" s="6"/>
      <c r="AS48" s="6"/>
      <c r="AT48" s="7"/>
      <c r="AU48" s="1"/>
      <c r="AV48" s="6"/>
      <c r="AW48" s="6"/>
      <c r="AX48" s="7"/>
      <c r="AY48" s="1"/>
      <c r="AZ48" s="6"/>
      <c r="BA48" s="6"/>
      <c r="BB48" s="7"/>
      <c r="BC48" s="1"/>
      <c r="BD48" s="6"/>
      <c r="BE48" s="6"/>
      <c r="BF48" s="7"/>
      <c r="BG48" s="1"/>
      <c r="BH48" s="6"/>
      <c r="BI48" s="6"/>
      <c r="BJ48" s="7"/>
      <c r="BK48" s="1"/>
      <c r="BL48" s="6"/>
      <c r="BM48" s="6"/>
      <c r="BN48" s="7"/>
    </row>
    <row r="49" spans="1:66" x14ac:dyDescent="0.3">
      <c r="A49">
        <v>7.4107319000000005E-2</v>
      </c>
      <c r="B49">
        <v>0</v>
      </c>
      <c r="C49">
        <v>1.0983789000000001E-2</v>
      </c>
      <c r="D49" s="1" t="s">
        <v>63</v>
      </c>
      <c r="E49" s="6" t="str">
        <f t="shared" si="30"/>
        <v xml:space="preserve"> [ 0.43059069</v>
      </c>
      <c r="F49" s="6" t="str">
        <f t="shared" si="31"/>
        <v xml:space="preserve"> 0.43059069</v>
      </c>
      <c r="G49" s="7">
        <f t="shared" si="50"/>
        <v>3820.238180103423</v>
      </c>
      <c r="H49" s="1" t="s">
        <v>165</v>
      </c>
      <c r="I49" s="6" t="str">
        <f t="shared" si="32"/>
        <v xml:space="preserve"> [-0.05263638</v>
      </c>
      <c r="J49" s="6" t="str">
        <f t="shared" si="33"/>
        <v>-0.05263638</v>
      </c>
      <c r="K49" s="7">
        <f t="shared" si="51"/>
        <v>579.21878324501688</v>
      </c>
      <c r="L49" s="1" t="s">
        <v>267</v>
      </c>
      <c r="M49" s="6" t="str">
        <f t="shared" si="34"/>
        <v xml:space="preserve"> [ 0.00865404</v>
      </c>
      <c r="N49" s="6" t="str">
        <f t="shared" si="35"/>
        <v xml:space="preserve"> 0.00865404</v>
      </c>
      <c r="O49" s="7">
        <f t="shared" si="52"/>
        <v>21.210795291133149</v>
      </c>
      <c r="P49" s="1" t="s">
        <v>1678</v>
      </c>
      <c r="Q49" s="6" t="str">
        <f t="shared" si="36"/>
        <v xml:space="preserve"> [  1.36111379e-02</v>
      </c>
      <c r="R49" s="6" t="str">
        <f t="shared" si="37"/>
        <v xml:space="preserve">  1.36111379e-02</v>
      </c>
      <c r="S49" s="7">
        <f t="shared" si="53"/>
        <v>23.920241912877238</v>
      </c>
      <c r="T49" s="1" t="s">
        <v>1777</v>
      </c>
      <c r="U49" s="6" t="str">
        <f t="shared" si="38"/>
        <v xml:space="preserve"> [ 0.00892264</v>
      </c>
      <c r="V49" s="6" t="str">
        <f t="shared" si="39"/>
        <v xml:space="preserve"> 0.00892264</v>
      </c>
      <c r="W49" s="7">
        <f t="shared" si="54"/>
        <v>18.765373224121472</v>
      </c>
      <c r="X49" s="1" t="s">
        <v>369</v>
      </c>
      <c r="Y49" s="6" t="str">
        <f t="shared" si="40"/>
        <v xml:space="preserve"> [-0.0011209 </v>
      </c>
      <c r="Z49" s="6" t="str">
        <f t="shared" si="41"/>
        <v xml:space="preserve">-0.0011209 </v>
      </c>
      <c r="AA49" s="7">
        <f t="shared" si="55"/>
        <v>110.20503944494928</v>
      </c>
      <c r="AB49" s="1" t="s">
        <v>471</v>
      </c>
      <c r="AC49" s="6" t="str">
        <f t="shared" si="42"/>
        <v xml:space="preserve"> [-0.0067302 </v>
      </c>
      <c r="AD49" s="6" t="str">
        <f t="shared" si="43"/>
        <v xml:space="preserve">-0.0067302 </v>
      </c>
      <c r="AE49" s="7">
        <f t="shared" si="56"/>
        <v>161.27393743634366</v>
      </c>
      <c r="AF49" s="1" t="s">
        <v>573</v>
      </c>
      <c r="AG49" s="6" t="str">
        <f t="shared" si="44"/>
        <v xml:space="preserve"> [-0.01148507</v>
      </c>
      <c r="AH49" s="6" t="str">
        <f t="shared" si="45"/>
        <v>-0.01148507</v>
      </c>
      <c r="AI49" s="7">
        <f t="shared" si="57"/>
        <v>204.56382583460041</v>
      </c>
      <c r="AJ49" s="1" t="s">
        <v>1461</v>
      </c>
      <c r="AK49" s="6" t="str">
        <f t="shared" si="46"/>
        <v xml:space="preserve"> [ 0.00255501</v>
      </c>
      <c r="AL49" s="6" t="str">
        <f t="shared" si="47"/>
        <v xml:space="preserve"> 0.00255501</v>
      </c>
      <c r="AM49" s="7">
        <f t="shared" si="58"/>
        <v>76.738355043054824</v>
      </c>
      <c r="AN49" s="1" t="s">
        <v>1967</v>
      </c>
      <c r="AO49" s="6" t="str">
        <f t="shared" si="48"/>
        <v xml:space="preserve"> [ 0.00727945</v>
      </c>
      <c r="AP49" s="6" t="str">
        <f t="shared" si="49"/>
        <v xml:space="preserve"> 0.00727945</v>
      </c>
      <c r="AQ49" s="7">
        <f t="shared" si="59"/>
        <v>33.725511296693703</v>
      </c>
      <c r="AR49" s="6"/>
      <c r="AS49" s="6"/>
      <c r="AT49" s="7"/>
      <c r="AU49" s="1"/>
      <c r="AV49" s="6"/>
      <c r="AW49" s="6"/>
      <c r="AX49" s="7"/>
      <c r="AY49" s="1"/>
      <c r="AZ49" s="6"/>
      <c r="BA49" s="6"/>
      <c r="BB49" s="7"/>
      <c r="BC49" s="1"/>
      <c r="BD49" s="6"/>
      <c r="BE49" s="6"/>
      <c r="BF49" s="7"/>
      <c r="BG49" s="1"/>
      <c r="BH49" s="6"/>
      <c r="BI49" s="6"/>
      <c r="BJ49" s="7"/>
      <c r="BK49" s="1"/>
      <c r="BL49" s="6"/>
      <c r="BM49" s="6"/>
      <c r="BN49" s="7"/>
    </row>
    <row r="50" spans="1:66" x14ac:dyDescent="0.3">
      <c r="A50">
        <v>0.65701328999999997</v>
      </c>
      <c r="B50">
        <v>0</v>
      </c>
      <c r="C50">
        <v>0.863332926</v>
      </c>
      <c r="D50" s="1" t="s">
        <v>64</v>
      </c>
      <c r="E50" s="6" t="str">
        <f t="shared" si="30"/>
        <v xml:space="preserve"> [ 0.38656133</v>
      </c>
      <c r="F50" s="6" t="str">
        <f t="shared" si="31"/>
        <v xml:space="preserve"> 0.38656133</v>
      </c>
      <c r="G50" s="7">
        <f t="shared" si="50"/>
        <v>55.224535244935169</v>
      </c>
      <c r="H50" s="1" t="s">
        <v>166</v>
      </c>
      <c r="I50" s="6" t="str">
        <f t="shared" si="32"/>
        <v xml:space="preserve"> [ 0.4957996 </v>
      </c>
      <c r="J50" s="6" t="str">
        <f t="shared" si="33"/>
        <v xml:space="preserve"> 0.4957996 </v>
      </c>
      <c r="K50" s="7">
        <f t="shared" si="51"/>
        <v>42.571447807841395</v>
      </c>
      <c r="L50" s="1" t="s">
        <v>268</v>
      </c>
      <c r="M50" s="6" t="str">
        <f t="shared" si="34"/>
        <v xml:space="preserve"> [ 0.43350744</v>
      </c>
      <c r="N50" s="6" t="str">
        <f t="shared" si="35"/>
        <v xml:space="preserve"> 0.43350744</v>
      </c>
      <c r="O50" s="7">
        <f t="shared" si="52"/>
        <v>49.786759320239341</v>
      </c>
      <c r="P50" s="1" t="s">
        <v>1679</v>
      </c>
      <c r="Q50" s="6" t="str">
        <f t="shared" si="36"/>
        <v xml:space="preserve"> [  4.54034597e-01</v>
      </c>
      <c r="R50" s="6" t="str">
        <f t="shared" si="37"/>
        <v xml:space="preserve">  4.54034597e-01</v>
      </c>
      <c r="S50" s="7">
        <f t="shared" si="53"/>
        <v>47.409095225449569</v>
      </c>
      <c r="T50" s="1" t="s">
        <v>1778</v>
      </c>
      <c r="U50" s="6" t="str">
        <f t="shared" si="38"/>
        <v xml:space="preserve"> [ 0.44642162</v>
      </c>
      <c r="V50" s="6" t="str">
        <f t="shared" si="39"/>
        <v xml:space="preserve"> 0.44642162</v>
      </c>
      <c r="W50" s="7">
        <f t="shared" si="54"/>
        <v>48.290907649223605</v>
      </c>
      <c r="X50" s="1" t="s">
        <v>370</v>
      </c>
      <c r="Y50" s="6" t="str">
        <f t="shared" si="40"/>
        <v xml:space="preserve"> [ 0.47713891</v>
      </c>
      <c r="Z50" s="6" t="str">
        <f t="shared" si="41"/>
        <v xml:space="preserve"> 0.47713891</v>
      </c>
      <c r="AA50" s="7">
        <f t="shared" si="55"/>
        <v>44.732918711824965</v>
      </c>
      <c r="AB50" s="1" t="s">
        <v>472</v>
      </c>
      <c r="AC50" s="6" t="str">
        <f t="shared" si="42"/>
        <v xml:space="preserve"> [ 0.45960906</v>
      </c>
      <c r="AD50" s="6" t="str">
        <f t="shared" si="43"/>
        <v xml:space="preserve"> 0.45960906</v>
      </c>
      <c r="AE50" s="7">
        <f t="shared" si="56"/>
        <v>46.763404225822377</v>
      </c>
      <c r="AF50" s="1" t="s">
        <v>574</v>
      </c>
      <c r="AG50" s="6" t="str">
        <f t="shared" si="44"/>
        <v xml:space="preserve"> [ 0.43796697</v>
      </c>
      <c r="AH50" s="6" t="str">
        <f t="shared" si="45"/>
        <v xml:space="preserve"> 0.43796697</v>
      </c>
      <c r="AI50" s="7">
        <f t="shared" si="57"/>
        <v>49.270211200076481</v>
      </c>
      <c r="AJ50" s="1" t="s">
        <v>1875</v>
      </c>
      <c r="AK50" s="6" t="str">
        <f t="shared" si="46"/>
        <v xml:space="preserve"> [ 0.4435986 </v>
      </c>
      <c r="AL50" s="6" t="str">
        <f t="shared" si="47"/>
        <v xml:space="preserve"> 0.4435986 </v>
      </c>
      <c r="AM50" s="7">
        <f t="shared" si="58"/>
        <v>48.617898537093438</v>
      </c>
      <c r="AN50" s="1" t="s">
        <v>1968</v>
      </c>
      <c r="AO50" s="6" t="str">
        <f t="shared" si="48"/>
        <v xml:space="preserve"> [ 0.44897792</v>
      </c>
      <c r="AP50" s="6" t="str">
        <f t="shared" si="49"/>
        <v xml:space="preserve"> 0.44897792</v>
      </c>
      <c r="AQ50" s="7">
        <f t="shared" si="59"/>
        <v>47.994810984424333</v>
      </c>
      <c r="AR50" s="6"/>
      <c r="AS50" s="6"/>
      <c r="AT50" s="7"/>
      <c r="AU50" s="1"/>
      <c r="AV50" s="6"/>
      <c r="AW50" s="6"/>
      <c r="AX50" s="7"/>
      <c r="AY50" s="1"/>
      <c r="AZ50" s="6"/>
      <c r="BA50" s="6"/>
      <c r="BB50" s="7"/>
      <c r="BC50" s="1"/>
      <c r="BD50" s="6"/>
      <c r="BE50" s="6"/>
      <c r="BF50" s="7"/>
      <c r="BG50" s="1"/>
      <c r="BH50" s="6"/>
      <c r="BI50" s="6"/>
      <c r="BJ50" s="7"/>
      <c r="BK50" s="1"/>
      <c r="BL50" s="6"/>
      <c r="BM50" s="6"/>
      <c r="BN50" s="7"/>
    </row>
    <row r="51" spans="1:66" x14ac:dyDescent="0.3">
      <c r="A51">
        <v>0.854557291</v>
      </c>
      <c r="B51">
        <v>0</v>
      </c>
      <c r="C51">
        <v>1.460536327</v>
      </c>
      <c r="D51" s="1" t="s">
        <v>65</v>
      </c>
      <c r="E51" s="6" t="str">
        <f t="shared" si="30"/>
        <v xml:space="preserve"> [ 0.39099365</v>
      </c>
      <c r="F51" s="6" t="str">
        <f t="shared" si="31"/>
        <v xml:space="preserve"> 0.39099365</v>
      </c>
      <c r="G51" s="7">
        <f t="shared" si="50"/>
        <v>73.229447102961373</v>
      </c>
      <c r="H51" s="1" t="s">
        <v>167</v>
      </c>
      <c r="I51" s="6" t="str">
        <f t="shared" si="32"/>
        <v xml:space="preserve"> [ 0.70619053</v>
      </c>
      <c r="J51" s="6" t="str">
        <f t="shared" si="33"/>
        <v xml:space="preserve"> 0.70619053</v>
      </c>
      <c r="K51" s="7">
        <f t="shared" si="51"/>
        <v>51.648547390084879</v>
      </c>
      <c r="L51" s="1" t="s">
        <v>269</v>
      </c>
      <c r="M51" s="6" t="str">
        <f t="shared" si="34"/>
        <v xml:space="preserve"> [ 0.75920463</v>
      </c>
      <c r="N51" s="6" t="str">
        <f t="shared" si="35"/>
        <v xml:space="preserve"> 0.75920463</v>
      </c>
      <c r="O51" s="7">
        <f t="shared" si="52"/>
        <v>48.018778036186426</v>
      </c>
      <c r="P51" s="1" t="s">
        <v>1680</v>
      </c>
      <c r="Q51" s="6" t="str">
        <f t="shared" si="36"/>
        <v xml:space="preserve"> [  7.63150334e-01</v>
      </c>
      <c r="R51" s="6" t="str">
        <f t="shared" si="37"/>
        <v xml:space="preserve">  7.63150334e-01</v>
      </c>
      <c r="S51" s="7">
        <f t="shared" si="53"/>
        <v>47.748623578056339</v>
      </c>
      <c r="T51" s="1" t="s">
        <v>1779</v>
      </c>
      <c r="U51" s="6" t="str">
        <f t="shared" si="38"/>
        <v xml:space="preserve"> [ 0.75474524</v>
      </c>
      <c r="V51" s="6" t="str">
        <f t="shared" si="39"/>
        <v xml:space="preserve"> 0.75474524</v>
      </c>
      <c r="W51" s="7">
        <f t="shared" si="54"/>
        <v>48.324103546929443</v>
      </c>
      <c r="X51" s="1" t="s">
        <v>371</v>
      </c>
      <c r="Y51" s="6" t="str">
        <f t="shared" si="40"/>
        <v xml:space="preserve"> [ 0.74141717</v>
      </c>
      <c r="Z51" s="6" t="str">
        <f t="shared" si="41"/>
        <v xml:space="preserve"> 0.74141717</v>
      </c>
      <c r="AA51" s="7">
        <f t="shared" si="55"/>
        <v>49.236649832400921</v>
      </c>
      <c r="AB51" s="1" t="s">
        <v>473</v>
      </c>
      <c r="AC51" s="6" t="str">
        <f t="shared" si="42"/>
        <v xml:space="preserve"> [ 0.74970686</v>
      </c>
      <c r="AD51" s="6" t="str">
        <f t="shared" si="43"/>
        <v xml:space="preserve"> 0.74970686</v>
      </c>
      <c r="AE51" s="7">
        <f t="shared" si="56"/>
        <v>48.669071344502072</v>
      </c>
      <c r="AF51" s="1" t="s">
        <v>575</v>
      </c>
      <c r="AG51" s="6" t="str">
        <f t="shared" si="44"/>
        <v xml:space="preserve"> [ 0.75641668</v>
      </c>
      <c r="AH51" s="6" t="str">
        <f t="shared" si="45"/>
        <v xml:space="preserve"> 0.75641668</v>
      </c>
      <c r="AI51" s="7">
        <f t="shared" si="57"/>
        <v>48.209663394425114</v>
      </c>
      <c r="AJ51" s="1" t="s">
        <v>1876</v>
      </c>
      <c r="AK51" s="6" t="str">
        <f t="shared" si="46"/>
        <v xml:space="preserve"> [ 0.74657822</v>
      </c>
      <c r="AL51" s="6" t="str">
        <f t="shared" si="47"/>
        <v xml:space="preserve"> 0.74657822</v>
      </c>
      <c r="AM51" s="7">
        <f t="shared" si="58"/>
        <v>48.883283065372197</v>
      </c>
      <c r="AN51" s="1" t="s">
        <v>1969</v>
      </c>
      <c r="AO51" s="6" t="str">
        <f t="shared" si="48"/>
        <v xml:space="preserve"> [ 0.75346392</v>
      </c>
      <c r="AP51" s="6" t="str">
        <f t="shared" si="49"/>
        <v xml:space="preserve"> 0.75346392</v>
      </c>
      <c r="AQ51" s="7">
        <f t="shared" si="59"/>
        <v>48.411832963604198</v>
      </c>
      <c r="AR51" s="6"/>
      <c r="AS51" s="6"/>
      <c r="AT51" s="7"/>
      <c r="AU51" s="1"/>
      <c r="AV51" s="6"/>
      <c r="AW51" s="6"/>
      <c r="AX51" s="7"/>
      <c r="AY51" s="1"/>
      <c r="AZ51" s="6"/>
      <c r="BA51" s="6"/>
      <c r="BB51" s="7"/>
      <c r="BC51" s="1"/>
      <c r="BD51" s="6"/>
      <c r="BE51" s="6"/>
      <c r="BF51" s="7"/>
      <c r="BG51" s="1"/>
      <c r="BH51" s="6"/>
      <c r="BI51" s="6"/>
      <c r="BJ51" s="7"/>
      <c r="BK51" s="1"/>
      <c r="BL51" s="6"/>
      <c r="BM51" s="6"/>
      <c r="BN51" s="7"/>
    </row>
    <row r="52" spans="1:66" x14ac:dyDescent="0.3">
      <c r="A52">
        <v>0.233611244</v>
      </c>
      <c r="B52">
        <v>0</v>
      </c>
      <c r="C52">
        <v>0.10914842700000001</v>
      </c>
      <c r="D52" s="1" t="s">
        <v>66</v>
      </c>
      <c r="E52" s="6" t="str">
        <f t="shared" si="30"/>
        <v xml:space="preserve"> [ 0.38508183</v>
      </c>
      <c r="F52" s="6" t="str">
        <f t="shared" si="31"/>
        <v xml:space="preserve"> 0.38508183</v>
      </c>
      <c r="G52" s="7">
        <f t="shared" si="50"/>
        <v>252.80566159693717</v>
      </c>
      <c r="H52" s="1" t="s">
        <v>168</v>
      </c>
      <c r="I52" s="6" t="str">
        <f t="shared" si="32"/>
        <v xml:space="preserve"> [ 0.05364221</v>
      </c>
      <c r="J52" s="6" t="str">
        <f t="shared" si="33"/>
        <v xml:space="preserve"> 0.05364221</v>
      </c>
      <c r="K52" s="7">
        <f t="shared" si="51"/>
        <v>50.853886332232712</v>
      </c>
      <c r="L52" s="1" t="s">
        <v>270</v>
      </c>
      <c r="M52" s="6" t="str">
        <f t="shared" si="34"/>
        <v xml:space="preserve"> [ 0.05243681</v>
      </c>
      <c r="N52" s="6" t="str">
        <f t="shared" si="35"/>
        <v xml:space="preserve"> 0.05243681</v>
      </c>
      <c r="O52" s="7">
        <f t="shared" si="52"/>
        <v>51.9582540571107</v>
      </c>
      <c r="P52" s="1" t="s">
        <v>1681</v>
      </c>
      <c r="Q52" s="6" t="str">
        <f t="shared" si="36"/>
        <v xml:space="preserve"> [  5.19027114e-02</v>
      </c>
      <c r="R52" s="6" t="str">
        <f t="shared" si="37"/>
        <v xml:space="preserve">  5.19027114e-02</v>
      </c>
      <c r="S52" s="7">
        <f t="shared" si="53"/>
        <v>52.447586441167857</v>
      </c>
      <c r="T52" s="1" t="s">
        <v>1780</v>
      </c>
      <c r="U52" s="6" t="str">
        <f t="shared" si="38"/>
        <v xml:space="preserve"> [ 0.04689531</v>
      </c>
      <c r="V52" s="6" t="str">
        <f t="shared" si="39"/>
        <v xml:space="preserve"> 0.04689531</v>
      </c>
      <c r="W52" s="7">
        <f t="shared" si="54"/>
        <v>57.03528553828815</v>
      </c>
      <c r="X52" s="1" t="s">
        <v>372</v>
      </c>
      <c r="Y52" s="6" t="str">
        <f t="shared" si="40"/>
        <v xml:space="preserve"> [ 0.03971228</v>
      </c>
      <c r="Z52" s="6" t="str">
        <f t="shared" si="41"/>
        <v xml:space="preserve"> 0.03971228</v>
      </c>
      <c r="AA52" s="7">
        <f t="shared" si="55"/>
        <v>63.616259902673633</v>
      </c>
      <c r="AB52" s="1" t="s">
        <v>474</v>
      </c>
      <c r="AC52" s="6" t="str">
        <f t="shared" si="42"/>
        <v xml:space="preserve"> [ 0.05379045</v>
      </c>
      <c r="AD52" s="6" t="str">
        <f t="shared" si="43"/>
        <v xml:space="preserve"> 0.05379045</v>
      </c>
      <c r="AE52" s="7">
        <f t="shared" si="56"/>
        <v>50.718071273716113</v>
      </c>
      <c r="AF52" s="1" t="s">
        <v>576</v>
      </c>
      <c r="AG52" s="6" t="str">
        <f t="shared" si="44"/>
        <v xml:space="preserve"> [ 0.06533107</v>
      </c>
      <c r="AH52" s="6" t="str">
        <f t="shared" si="45"/>
        <v xml:space="preserve"> 0.06533107</v>
      </c>
      <c r="AI52" s="7">
        <f t="shared" si="57"/>
        <v>40.144744367227574</v>
      </c>
      <c r="AJ52" s="1" t="s">
        <v>1877</v>
      </c>
      <c r="AK52" s="6" t="str">
        <f t="shared" si="46"/>
        <v xml:space="preserve"> [ 0.05286065</v>
      </c>
      <c r="AL52" s="6" t="str">
        <f t="shared" si="47"/>
        <v xml:space="preserve"> 0.05286065</v>
      </c>
      <c r="AM52" s="7">
        <f t="shared" si="58"/>
        <v>51.569938795361658</v>
      </c>
      <c r="AN52" s="1" t="s">
        <v>1970</v>
      </c>
      <c r="AO52" s="6" t="str">
        <f t="shared" si="48"/>
        <v xml:space="preserve"> [ 0.06036858</v>
      </c>
      <c r="AP52" s="6" t="str">
        <f t="shared" si="49"/>
        <v xml:space="preserve"> 0.06036858</v>
      </c>
      <c r="AQ52" s="7">
        <f t="shared" si="59"/>
        <v>44.691296375714153</v>
      </c>
      <c r="AR52" s="6"/>
      <c r="AS52" s="6"/>
      <c r="AT52" s="7"/>
      <c r="AU52" s="1"/>
      <c r="AV52" s="6"/>
      <c r="AW52" s="6"/>
      <c r="AX52" s="7"/>
      <c r="AY52" s="1"/>
      <c r="AZ52" s="6"/>
      <c r="BA52" s="6"/>
      <c r="BB52" s="7"/>
      <c r="BC52" s="1"/>
      <c r="BD52" s="6"/>
      <c r="BE52" s="6"/>
      <c r="BF52" s="7"/>
      <c r="BG52" s="1"/>
      <c r="BH52" s="6"/>
      <c r="BI52" s="6"/>
      <c r="BJ52" s="7"/>
      <c r="BK52" s="1"/>
      <c r="BL52" s="6"/>
      <c r="BM52" s="6"/>
      <c r="BN52" s="7"/>
    </row>
    <row r="53" spans="1:66" x14ac:dyDescent="0.3">
      <c r="A53">
        <v>0.35620907499999999</v>
      </c>
      <c r="B53">
        <v>0</v>
      </c>
      <c r="C53">
        <v>0.25376980999999998</v>
      </c>
      <c r="D53" s="1" t="s">
        <v>67</v>
      </c>
      <c r="E53" s="6" t="str">
        <f t="shared" si="30"/>
        <v xml:space="preserve"> [ 0.37981206</v>
      </c>
      <c r="F53" s="6" t="str">
        <f t="shared" si="31"/>
        <v xml:space="preserve"> 0.37981206</v>
      </c>
      <c r="G53" s="7">
        <f t="shared" si="50"/>
        <v>49.667945135002476</v>
      </c>
      <c r="H53" s="1" t="s">
        <v>169</v>
      </c>
      <c r="I53" s="6" t="str">
        <f t="shared" si="32"/>
        <v xml:space="preserve"> [ 0.17543334</v>
      </c>
      <c r="J53" s="6" t="str">
        <f t="shared" si="33"/>
        <v xml:space="preserve"> 0.17543334</v>
      </c>
      <c r="K53" s="7">
        <f t="shared" si="51"/>
        <v>30.869105351814703</v>
      </c>
      <c r="L53" s="1" t="s">
        <v>271</v>
      </c>
      <c r="M53" s="6" t="str">
        <f t="shared" si="34"/>
        <v xml:space="preserve"> [ 0.13549195</v>
      </c>
      <c r="N53" s="6" t="str">
        <f t="shared" si="35"/>
        <v xml:space="preserve"> 0.13549195</v>
      </c>
      <c r="O53" s="7">
        <f t="shared" si="52"/>
        <v>46.608325868234679</v>
      </c>
      <c r="P53" s="1" t="s">
        <v>1682</v>
      </c>
      <c r="Q53" s="6" t="str">
        <f t="shared" si="36"/>
        <v xml:space="preserve"> [  1.41869754e-01</v>
      </c>
      <c r="R53" s="6" t="str">
        <f t="shared" si="37"/>
        <v xml:space="preserve">  1.41869754e-01</v>
      </c>
      <c r="S53" s="7">
        <f t="shared" si="53"/>
        <v>44.095101777473062</v>
      </c>
      <c r="T53" s="1" t="s">
        <v>1781</v>
      </c>
      <c r="U53" s="6" t="str">
        <f t="shared" si="38"/>
        <v xml:space="preserve"> [ 0.13620944</v>
      </c>
      <c r="V53" s="6" t="str">
        <f t="shared" si="39"/>
        <v xml:space="preserve"> 0.13620944</v>
      </c>
      <c r="W53" s="7">
        <f t="shared" si="54"/>
        <v>46.325593261073891</v>
      </c>
      <c r="X53" s="1" t="s">
        <v>373</v>
      </c>
      <c r="Y53" s="6" t="str">
        <f t="shared" si="40"/>
        <v xml:space="preserve"> [ 0.1379464 </v>
      </c>
      <c r="Z53" s="6" t="str">
        <f t="shared" si="41"/>
        <v xml:space="preserve"> 0.1379464 </v>
      </c>
      <c r="AA53" s="7">
        <f t="shared" si="55"/>
        <v>45.641130440220607</v>
      </c>
      <c r="AB53" s="1" t="s">
        <v>475</v>
      </c>
      <c r="AC53" s="6" t="str">
        <f t="shared" si="42"/>
        <v xml:space="preserve"> [ 0.14699206</v>
      </c>
      <c r="AD53" s="6" t="str">
        <f t="shared" si="43"/>
        <v xml:space="preserve"> 0.14699206</v>
      </c>
      <c r="AE53" s="7">
        <f t="shared" si="56"/>
        <v>42.076616599902081</v>
      </c>
      <c r="AF53" s="1" t="s">
        <v>577</v>
      </c>
      <c r="AG53" s="6" t="str">
        <f t="shared" si="44"/>
        <v xml:space="preserve"> [ 0.12437358</v>
      </c>
      <c r="AH53" s="6" t="str">
        <f t="shared" si="45"/>
        <v xml:space="preserve"> 0.12437358</v>
      </c>
      <c r="AI53" s="7">
        <f t="shared" si="57"/>
        <v>50.989607471432485</v>
      </c>
      <c r="AJ53" s="1" t="s">
        <v>1878</v>
      </c>
      <c r="AK53" s="6" t="str">
        <f t="shared" si="46"/>
        <v xml:space="preserve"> [ 0.13104972</v>
      </c>
      <c r="AL53" s="6" t="str">
        <f t="shared" si="47"/>
        <v xml:space="preserve"> 0.13104972</v>
      </c>
      <c r="AM53" s="7">
        <f t="shared" si="58"/>
        <v>48.358821721149567</v>
      </c>
      <c r="AN53" s="1" t="s">
        <v>1971</v>
      </c>
      <c r="AO53" s="6" t="str">
        <f t="shared" si="48"/>
        <v xml:space="preserve"> [ 0.1357682 </v>
      </c>
      <c r="AP53" s="6" t="str">
        <f t="shared" si="49"/>
        <v xml:space="preserve"> 0.1357682 </v>
      </c>
      <c r="AQ53" s="7">
        <f t="shared" si="59"/>
        <v>46.499467371631006</v>
      </c>
      <c r="AR53" s="6"/>
      <c r="AS53" s="6"/>
      <c r="AT53" s="7"/>
      <c r="AU53" s="1"/>
      <c r="AV53" s="6"/>
      <c r="AW53" s="6"/>
      <c r="AX53" s="7"/>
      <c r="AY53" s="1"/>
      <c r="AZ53" s="6"/>
      <c r="BA53" s="6"/>
      <c r="BB53" s="7"/>
      <c r="BC53" s="1"/>
      <c r="BD53" s="6"/>
      <c r="BE53" s="6"/>
      <c r="BF53" s="7"/>
      <c r="BG53" s="1"/>
      <c r="BH53" s="6"/>
      <c r="BI53" s="6"/>
      <c r="BJ53" s="7"/>
      <c r="BK53" s="1"/>
      <c r="BL53" s="6"/>
      <c r="BM53" s="6"/>
      <c r="BN53" s="7"/>
    </row>
    <row r="54" spans="1:66" x14ac:dyDescent="0.3">
      <c r="A54">
        <v>2.6730521E-2</v>
      </c>
      <c r="B54">
        <v>0</v>
      </c>
      <c r="C54">
        <v>1.4290419999999999E-3</v>
      </c>
      <c r="D54" s="1" t="s">
        <v>68</v>
      </c>
      <c r="E54" s="6" t="str">
        <f t="shared" si="30"/>
        <v xml:space="preserve"> [ 0.44410783</v>
      </c>
      <c r="F54" s="6" t="str">
        <f t="shared" si="31"/>
        <v xml:space="preserve"> 0.44410783</v>
      </c>
      <c r="G54" s="7">
        <f t="shared" si="50"/>
        <v>30977.311233679626</v>
      </c>
      <c r="H54" s="1" t="s">
        <v>170</v>
      </c>
      <c r="I54" s="6" t="str">
        <f t="shared" si="32"/>
        <v xml:space="preserve"> [-0.0842039 </v>
      </c>
      <c r="J54" s="6" t="str">
        <f t="shared" si="33"/>
        <v xml:space="preserve">-0.0842039 </v>
      </c>
      <c r="K54" s="7">
        <f t="shared" si="51"/>
        <v>5992.3320658175198</v>
      </c>
      <c r="L54" s="1" t="s">
        <v>272</v>
      </c>
      <c r="M54" s="6" t="str">
        <f t="shared" si="34"/>
        <v xml:space="preserve"> [-0.00435062</v>
      </c>
      <c r="N54" s="6" t="str">
        <f t="shared" si="35"/>
        <v>-0.00435062</v>
      </c>
      <c r="O54" s="7">
        <f t="shared" si="52"/>
        <v>404.44311643744555</v>
      </c>
      <c r="P54" s="1" t="s">
        <v>1683</v>
      </c>
      <c r="Q54" s="6" t="str">
        <f t="shared" si="36"/>
        <v xml:space="preserve"> [  2.23761797e-03</v>
      </c>
      <c r="R54" s="6" t="str">
        <f t="shared" si="37"/>
        <v xml:space="preserve">  2.23761797e-03</v>
      </c>
      <c r="S54" s="7">
        <f t="shared" si="53"/>
        <v>56.581679894642711</v>
      </c>
      <c r="T54" s="1" t="s">
        <v>1782</v>
      </c>
      <c r="U54" s="6" t="str">
        <f t="shared" si="38"/>
        <v xml:space="preserve"> [-0.00235626</v>
      </c>
      <c r="V54" s="6" t="str">
        <f t="shared" si="39"/>
        <v>-0.00235626</v>
      </c>
      <c r="W54" s="7">
        <f t="shared" si="54"/>
        <v>264.88388724754066</v>
      </c>
      <c r="X54" s="1" t="s">
        <v>374</v>
      </c>
      <c r="Y54" s="6" t="str">
        <f t="shared" si="40"/>
        <v xml:space="preserve"> [ 0.03250644</v>
      </c>
      <c r="Z54" s="6" t="str">
        <f t="shared" si="41"/>
        <v xml:space="preserve"> 0.03250644</v>
      </c>
      <c r="AA54" s="7">
        <f t="shared" si="55"/>
        <v>2174.7015133215118</v>
      </c>
      <c r="AB54" s="1" t="s">
        <v>476</v>
      </c>
      <c r="AC54" s="6" t="str">
        <f t="shared" si="42"/>
        <v xml:space="preserve"> [ 0.02548534</v>
      </c>
      <c r="AD54" s="6" t="str">
        <f t="shared" si="43"/>
        <v xml:space="preserve"> 0.02548534</v>
      </c>
      <c r="AE54" s="7">
        <f t="shared" si="56"/>
        <v>1683.3863525354748</v>
      </c>
      <c r="AF54" s="1" t="s">
        <v>578</v>
      </c>
      <c r="AG54" s="6" t="str">
        <f t="shared" si="44"/>
        <v xml:space="preserve"> [ 0.00602144</v>
      </c>
      <c r="AH54" s="6" t="str">
        <f t="shared" si="45"/>
        <v xml:space="preserve"> 0.00602144</v>
      </c>
      <c r="AI54" s="7">
        <f t="shared" si="57"/>
        <v>321.36200335609453</v>
      </c>
      <c r="AJ54" s="1" t="s">
        <v>1461</v>
      </c>
      <c r="AK54" s="6" t="str">
        <f t="shared" si="46"/>
        <v xml:space="preserve"> [ 0.00255501</v>
      </c>
      <c r="AL54" s="6" t="str">
        <f t="shared" si="47"/>
        <v xml:space="preserve"> 0.00255501</v>
      </c>
      <c r="AM54" s="7">
        <f t="shared" si="58"/>
        <v>78.791805979110478</v>
      </c>
      <c r="AN54" s="1" t="s">
        <v>1573</v>
      </c>
      <c r="AO54" s="6" t="str">
        <f t="shared" si="48"/>
        <v xml:space="preserve"> [ 0.00499148</v>
      </c>
      <c r="AP54" s="6" t="str">
        <f t="shared" si="49"/>
        <v xml:space="preserve"> 0.00499148</v>
      </c>
      <c r="AQ54" s="7">
        <f t="shared" si="59"/>
        <v>249.28854435348998</v>
      </c>
      <c r="AR54" s="6"/>
      <c r="AS54" s="6"/>
      <c r="AT54" s="7"/>
      <c r="AU54" s="1"/>
      <c r="AV54" s="6"/>
      <c r="AW54" s="6"/>
      <c r="AX54" s="7"/>
      <c r="AY54" s="1"/>
      <c r="AZ54" s="6"/>
      <c r="BA54" s="6"/>
      <c r="BB54" s="7"/>
      <c r="BC54" s="1"/>
      <c r="BD54" s="6"/>
      <c r="BE54" s="6"/>
      <c r="BF54" s="7"/>
      <c r="BG54" s="1"/>
      <c r="BH54" s="6"/>
      <c r="BI54" s="6"/>
      <c r="BJ54" s="7"/>
      <c r="BK54" s="1"/>
      <c r="BL54" s="6"/>
      <c r="BM54" s="6"/>
      <c r="BN54" s="7"/>
    </row>
    <row r="55" spans="1:66" x14ac:dyDescent="0.3">
      <c r="A55">
        <v>0.31300678999999998</v>
      </c>
      <c r="B55">
        <v>0</v>
      </c>
      <c r="C55">
        <v>0.195946501</v>
      </c>
      <c r="D55" s="1" t="s">
        <v>69</v>
      </c>
      <c r="E55" s="6" t="str">
        <f t="shared" si="30"/>
        <v xml:space="preserve"> [ 0.37884301</v>
      </c>
      <c r="F55" s="6" t="str">
        <f t="shared" si="31"/>
        <v xml:space="preserve"> 0.37884301</v>
      </c>
      <c r="G55" s="7">
        <f t="shared" si="50"/>
        <v>93.340022948406713</v>
      </c>
      <c r="H55" s="1" t="s">
        <v>171</v>
      </c>
      <c r="I55" s="6" t="str">
        <f t="shared" si="32"/>
        <v xml:space="preserve"> [ 0.12942153</v>
      </c>
      <c r="J55" s="6" t="str">
        <f t="shared" si="33"/>
        <v xml:space="preserve"> 0.12942153</v>
      </c>
      <c r="K55" s="7">
        <f t="shared" si="51"/>
        <v>33.950578683719385</v>
      </c>
      <c r="L55" s="1" t="s">
        <v>273</v>
      </c>
      <c r="M55" s="6" t="str">
        <f t="shared" si="34"/>
        <v xml:space="preserve"> [ 0.09762381</v>
      </c>
      <c r="N55" s="6" t="str">
        <f t="shared" si="35"/>
        <v xml:space="preserve"> 0.09762381</v>
      </c>
      <c r="O55" s="7">
        <f t="shared" si="52"/>
        <v>50.178334646557424</v>
      </c>
      <c r="P55" s="1" t="s">
        <v>1684</v>
      </c>
      <c r="Q55" s="6" t="str">
        <f t="shared" si="36"/>
        <v xml:space="preserve"> [  1.09562606e-01</v>
      </c>
      <c r="R55" s="6" t="str">
        <f t="shared" si="37"/>
        <v xml:space="preserve">  1.09562606e-01</v>
      </c>
      <c r="S55" s="7">
        <f t="shared" si="53"/>
        <v>44.085449119604334</v>
      </c>
      <c r="T55" s="1" t="s">
        <v>1783</v>
      </c>
      <c r="U55" s="6" t="str">
        <f t="shared" si="38"/>
        <v xml:space="preserve"> [ 0.10412009</v>
      </c>
      <c r="V55" s="6" t="str">
        <f t="shared" si="39"/>
        <v xml:space="preserve"> 0.10412009</v>
      </c>
      <c r="W55" s="7">
        <f t="shared" si="54"/>
        <v>46.86300114131663</v>
      </c>
      <c r="X55" s="1" t="s">
        <v>375</v>
      </c>
      <c r="Y55" s="6" t="str">
        <f t="shared" si="40"/>
        <v xml:space="preserve"> [ 0.1033296 </v>
      </c>
      <c r="Z55" s="6" t="str">
        <f t="shared" si="41"/>
        <v xml:space="preserve"> 0.1033296 </v>
      </c>
      <c r="AA55" s="7">
        <f t="shared" si="55"/>
        <v>47.266422481307799</v>
      </c>
      <c r="AB55" s="1" t="s">
        <v>477</v>
      </c>
      <c r="AC55" s="6" t="str">
        <f t="shared" si="42"/>
        <v xml:space="preserve"> [ 0.11414871</v>
      </c>
      <c r="AD55" s="6" t="str">
        <f t="shared" si="43"/>
        <v xml:space="preserve"> 0.11414871</v>
      </c>
      <c r="AE55" s="7">
        <f t="shared" si="56"/>
        <v>41.744961294307572</v>
      </c>
      <c r="AF55" s="1" t="s">
        <v>579</v>
      </c>
      <c r="AG55" s="6" t="str">
        <f t="shared" si="44"/>
        <v xml:space="preserve"> [ 0.10356751</v>
      </c>
      <c r="AH55" s="6" t="str">
        <f t="shared" si="45"/>
        <v xml:space="preserve"> 0.10356751</v>
      </c>
      <c r="AI55" s="7">
        <f t="shared" si="57"/>
        <v>47.145006687310023</v>
      </c>
      <c r="AJ55" s="1" t="s">
        <v>1879</v>
      </c>
      <c r="AK55" s="6" t="str">
        <f t="shared" si="46"/>
        <v xml:space="preserve"> [ 0.10343006</v>
      </c>
      <c r="AL55" s="6" t="str">
        <f t="shared" si="47"/>
        <v xml:space="preserve"> 0.10343006</v>
      </c>
      <c r="AM55" s="7">
        <f t="shared" si="58"/>
        <v>47.215153385157919</v>
      </c>
      <c r="AN55" s="1" t="s">
        <v>1972</v>
      </c>
      <c r="AO55" s="6" t="str">
        <f t="shared" si="48"/>
        <v xml:space="preserve"> [ 0.10603849</v>
      </c>
      <c r="AP55" s="6" t="str">
        <f t="shared" si="49"/>
        <v xml:space="preserve"> 0.10603849</v>
      </c>
      <c r="AQ55" s="7">
        <f t="shared" si="59"/>
        <v>45.883958397399496</v>
      </c>
      <c r="AR55" s="6"/>
      <c r="AS55" s="6"/>
      <c r="AT55" s="7"/>
      <c r="AU55" s="1"/>
      <c r="AV55" s="6"/>
      <c r="AW55" s="6"/>
      <c r="AX55" s="7"/>
      <c r="AY55" s="1"/>
      <c r="AZ55" s="6"/>
      <c r="BA55" s="6"/>
      <c r="BB55" s="7"/>
      <c r="BC55" s="1"/>
      <c r="BD55" s="6"/>
      <c r="BE55" s="6"/>
      <c r="BF55" s="7"/>
      <c r="BG55" s="1"/>
      <c r="BH55" s="6"/>
      <c r="BI55" s="6"/>
      <c r="BJ55" s="7"/>
      <c r="BK55" s="1"/>
      <c r="BL55" s="6"/>
      <c r="BM55" s="6"/>
      <c r="BN55" s="7"/>
    </row>
    <row r="56" spans="1:66" x14ac:dyDescent="0.3">
      <c r="A56">
        <v>0.60402210899999997</v>
      </c>
      <c r="B56">
        <v>0</v>
      </c>
      <c r="C56">
        <v>0.72968541600000003</v>
      </c>
      <c r="D56" s="1" t="s">
        <v>70</v>
      </c>
      <c r="E56" s="6" t="str">
        <f t="shared" si="30"/>
        <v xml:space="preserve"> [ 0.38537234</v>
      </c>
      <c r="F56" s="6" t="str">
        <f t="shared" si="31"/>
        <v xml:space="preserve"> 0.38537234</v>
      </c>
      <c r="G56" s="7">
        <f t="shared" si="50"/>
        <v>47.186509206592127</v>
      </c>
      <c r="H56" s="1" t="s">
        <v>172</v>
      </c>
      <c r="I56" s="6" t="str">
        <f t="shared" si="32"/>
        <v xml:space="preserve"> [ 0.43936235</v>
      </c>
      <c r="J56" s="6" t="str">
        <f t="shared" si="33"/>
        <v xml:space="preserve"> 0.43936235</v>
      </c>
      <c r="K56" s="7">
        <f t="shared" si="51"/>
        <v>39.787428888396477</v>
      </c>
      <c r="L56" s="1" t="s">
        <v>274</v>
      </c>
      <c r="M56" s="6" t="str">
        <f t="shared" si="34"/>
        <v xml:space="preserve"> [ 0.35270822</v>
      </c>
      <c r="N56" s="6" t="str">
        <f t="shared" si="35"/>
        <v xml:space="preserve"> 0.35270822</v>
      </c>
      <c r="O56" s="7">
        <f t="shared" si="52"/>
        <v>51.662975267687138</v>
      </c>
      <c r="P56" s="1" t="s">
        <v>1685</v>
      </c>
      <c r="Q56" s="6" t="str">
        <f t="shared" si="36"/>
        <v xml:space="preserve"> [  3.87319475e-01</v>
      </c>
      <c r="R56" s="6" t="str">
        <f t="shared" si="37"/>
        <v xml:space="preserve">  3.87319475e-01</v>
      </c>
      <c r="S56" s="7">
        <f t="shared" si="53"/>
        <v>46.919663390942709</v>
      </c>
      <c r="T56" s="1" t="s">
        <v>1784</v>
      </c>
      <c r="U56" s="6" t="str">
        <f t="shared" si="38"/>
        <v xml:space="preserve"> [ 0.38001311</v>
      </c>
      <c r="V56" s="6" t="str">
        <f t="shared" si="39"/>
        <v xml:space="preserve"> 0.38001311</v>
      </c>
      <c r="W56" s="7">
        <f t="shared" si="54"/>
        <v>47.920966807427604</v>
      </c>
      <c r="X56" s="1" t="s">
        <v>376</v>
      </c>
      <c r="Y56" s="6" t="str">
        <f t="shared" si="40"/>
        <v xml:space="preserve"> [ 0.4062461 </v>
      </c>
      <c r="Z56" s="6" t="str">
        <f t="shared" si="41"/>
        <v xml:space="preserve"> 0.4062461 </v>
      </c>
      <c r="AA56" s="7">
        <f t="shared" si="55"/>
        <v>44.325857267784563</v>
      </c>
      <c r="AB56" s="1" t="s">
        <v>478</v>
      </c>
      <c r="AC56" s="6" t="str">
        <f t="shared" si="42"/>
        <v xml:space="preserve"> [ 0.38252637</v>
      </c>
      <c r="AD56" s="6" t="str">
        <f t="shared" si="43"/>
        <v xml:space="preserve"> 0.38252637</v>
      </c>
      <c r="AE56" s="7">
        <f t="shared" si="56"/>
        <v>47.576536187753547</v>
      </c>
      <c r="AF56" s="1" t="s">
        <v>580</v>
      </c>
      <c r="AG56" s="6" t="str">
        <f t="shared" si="44"/>
        <v xml:space="preserve"> [ 0.37884268</v>
      </c>
      <c r="AH56" s="6" t="str">
        <f t="shared" si="45"/>
        <v xml:space="preserve"> 0.37884268</v>
      </c>
      <c r="AI56" s="7">
        <f t="shared" si="57"/>
        <v>48.081368807294353</v>
      </c>
      <c r="AJ56" s="1" t="s">
        <v>1880</v>
      </c>
      <c r="AK56" s="6" t="str">
        <f t="shared" si="46"/>
        <v xml:space="preserve"> [ 0.37672961</v>
      </c>
      <c r="AL56" s="6" t="str">
        <f t="shared" si="47"/>
        <v xml:space="preserve"> 0.37672961</v>
      </c>
      <c r="AM56" s="7">
        <f t="shared" si="58"/>
        <v>48.370955244636548</v>
      </c>
      <c r="AN56" s="1" t="s">
        <v>1973</v>
      </c>
      <c r="AO56" s="6" t="str">
        <f t="shared" si="48"/>
        <v xml:space="preserve"> [ 0.38203719</v>
      </c>
      <c r="AP56" s="6" t="str">
        <f t="shared" si="49"/>
        <v xml:space="preserve"> 0.38203719</v>
      </c>
      <c r="AQ56" s="7">
        <f t="shared" si="59"/>
        <v>47.643576036608081</v>
      </c>
      <c r="AR56" s="6"/>
      <c r="AS56" s="6"/>
      <c r="AT56" s="7"/>
      <c r="AU56" s="1"/>
      <c r="AV56" s="6"/>
      <c r="AW56" s="6"/>
      <c r="AX56" s="7"/>
      <c r="AY56" s="1"/>
      <c r="AZ56" s="6"/>
      <c r="BA56" s="6"/>
      <c r="BB56" s="7"/>
      <c r="BC56" s="1"/>
      <c r="BD56" s="6"/>
      <c r="BE56" s="6"/>
      <c r="BF56" s="7"/>
      <c r="BG56" s="1"/>
      <c r="BH56" s="6"/>
      <c r="BI56" s="6"/>
      <c r="BJ56" s="7"/>
      <c r="BK56" s="1"/>
      <c r="BL56" s="6"/>
      <c r="BM56" s="6"/>
      <c r="BN56" s="7"/>
    </row>
    <row r="57" spans="1:66" x14ac:dyDescent="0.3">
      <c r="A57">
        <v>0.176500565</v>
      </c>
      <c r="B57">
        <v>0</v>
      </c>
      <c r="C57">
        <v>6.2304898999999997E-2</v>
      </c>
      <c r="D57" s="1" t="s">
        <v>71</v>
      </c>
      <c r="E57" s="6" t="str">
        <f t="shared" si="30"/>
        <v xml:space="preserve"> [ 0.40137631</v>
      </c>
      <c r="F57" s="6" t="str">
        <f t="shared" si="31"/>
        <v xml:space="preserve"> 0.40137631</v>
      </c>
      <c r="G57" s="7">
        <f t="shared" si="50"/>
        <v>544.21308186375529</v>
      </c>
      <c r="H57" s="1" t="s">
        <v>173</v>
      </c>
      <c r="I57" s="6" t="str">
        <f t="shared" si="32"/>
        <v xml:space="preserve"> [ 0.01558906</v>
      </c>
      <c r="J57" s="6" t="str">
        <f t="shared" si="33"/>
        <v xml:space="preserve"> 0.01558906</v>
      </c>
      <c r="K57" s="7">
        <f t="shared" si="51"/>
        <v>74.979399292501853</v>
      </c>
      <c r="L57" s="1" t="s">
        <v>275</v>
      </c>
      <c r="M57" s="6" t="str">
        <f t="shared" si="34"/>
        <v xml:space="preserve"> [ 0.03676037</v>
      </c>
      <c r="N57" s="6" t="str">
        <f t="shared" si="35"/>
        <v xml:space="preserve"> 0.03676037</v>
      </c>
      <c r="O57" s="7">
        <f t="shared" si="52"/>
        <v>40.999230253145903</v>
      </c>
      <c r="P57" s="1" t="s">
        <v>1686</v>
      </c>
      <c r="Q57" s="6" t="str">
        <f t="shared" si="36"/>
        <v xml:space="preserve"> [  3.81924063e-02</v>
      </c>
      <c r="R57" s="6" t="str">
        <f t="shared" si="37"/>
        <v xml:space="preserve">  3.81924063e-02</v>
      </c>
      <c r="S57" s="7">
        <f t="shared" si="53"/>
        <v>38.700797348214941</v>
      </c>
      <c r="T57" s="1" t="s">
        <v>1785</v>
      </c>
      <c r="U57" s="6" t="str">
        <f t="shared" si="38"/>
        <v xml:space="preserve"> [ 0.03329919</v>
      </c>
      <c r="V57" s="6" t="str">
        <f t="shared" si="39"/>
        <v xml:space="preserve"> 0.03329919</v>
      </c>
      <c r="W57" s="7">
        <f t="shared" si="54"/>
        <v>46.554459545789491</v>
      </c>
      <c r="X57" s="1" t="s">
        <v>377</v>
      </c>
      <c r="Y57" s="6" t="str">
        <f t="shared" si="40"/>
        <v xml:space="preserve"> [-0.00604892</v>
      </c>
      <c r="Z57" s="6" t="str">
        <f t="shared" si="41"/>
        <v>-0.00604892</v>
      </c>
      <c r="AA57" s="7">
        <f t="shared" si="55"/>
        <v>109.70857845383877</v>
      </c>
      <c r="AB57" s="1" t="s">
        <v>479</v>
      </c>
      <c r="AC57" s="6" t="str">
        <f t="shared" si="42"/>
        <v xml:space="preserve"> [ 0.01037359</v>
      </c>
      <c r="AD57" s="6" t="str">
        <f t="shared" si="43"/>
        <v xml:space="preserve"> 0.01037359</v>
      </c>
      <c r="AE57" s="7">
        <f t="shared" si="56"/>
        <v>83.350281973813964</v>
      </c>
      <c r="AF57" s="1" t="s">
        <v>581</v>
      </c>
      <c r="AG57" s="6" t="str">
        <f t="shared" si="44"/>
        <v xml:space="preserve"> [ 0.03782681</v>
      </c>
      <c r="AH57" s="6" t="str">
        <f t="shared" si="45"/>
        <v xml:space="preserve"> 0.03782681</v>
      </c>
      <c r="AI57" s="7">
        <f t="shared" si="57"/>
        <v>39.287583148156607</v>
      </c>
      <c r="AJ57" s="1" t="s">
        <v>1881</v>
      </c>
      <c r="AK57" s="6" t="str">
        <f t="shared" si="46"/>
        <v xml:space="preserve"> [ 0.03395382</v>
      </c>
      <c r="AL57" s="6" t="str">
        <f t="shared" si="47"/>
        <v xml:space="preserve"> 0.03395382</v>
      </c>
      <c r="AM57" s="7">
        <f t="shared" si="58"/>
        <v>45.503771701804695</v>
      </c>
      <c r="AN57" s="1" t="s">
        <v>1974</v>
      </c>
      <c r="AO57" s="6" t="str">
        <f t="shared" si="48"/>
        <v xml:space="preserve"> [ 0.03512584</v>
      </c>
      <c r="AP57" s="6" t="str">
        <f t="shared" si="49"/>
        <v xml:space="preserve"> 0.03512584</v>
      </c>
      <c r="AQ57" s="7">
        <f t="shared" si="59"/>
        <v>43.62266761719652</v>
      </c>
      <c r="AR57" s="6"/>
      <c r="AS57" s="6"/>
      <c r="AT57" s="7"/>
      <c r="AU57" s="1"/>
      <c r="AV57" s="6"/>
      <c r="AW57" s="6"/>
      <c r="AX57" s="7"/>
      <c r="AY57" s="1"/>
      <c r="AZ57" s="6"/>
      <c r="BA57" s="6"/>
      <c r="BB57" s="7"/>
      <c r="BC57" s="1"/>
      <c r="BD57" s="6"/>
      <c r="BE57" s="6"/>
      <c r="BF57" s="7"/>
      <c r="BG57" s="1"/>
      <c r="BH57" s="6"/>
      <c r="BI57" s="6"/>
      <c r="BJ57" s="7"/>
      <c r="BK57" s="1"/>
      <c r="BL57" s="6"/>
      <c r="BM57" s="6"/>
      <c r="BN57" s="7"/>
    </row>
    <row r="58" spans="1:66" x14ac:dyDescent="0.3">
      <c r="A58">
        <v>0.68129826800000004</v>
      </c>
      <c r="B58">
        <v>0</v>
      </c>
      <c r="C58">
        <v>0.92833465999999998</v>
      </c>
      <c r="D58" s="1" t="s">
        <v>72</v>
      </c>
      <c r="E58" s="6" t="str">
        <f t="shared" si="30"/>
        <v xml:space="preserve"> [ 0.38710624</v>
      </c>
      <c r="F58" s="6" t="str">
        <f t="shared" si="31"/>
        <v xml:space="preserve"> 0.38710624</v>
      </c>
      <c r="G58" s="7">
        <f t="shared" si="50"/>
        <v>58.301003217955895</v>
      </c>
      <c r="H58" s="1" t="s">
        <v>174</v>
      </c>
      <c r="I58" s="6" t="str">
        <f t="shared" si="32"/>
        <v xml:space="preserve"> [ 0.52166408</v>
      </c>
      <c r="J58" s="6" t="str">
        <f t="shared" si="33"/>
        <v xml:space="preserve"> 0.52166408</v>
      </c>
      <c r="K58" s="7">
        <f t="shared" si="51"/>
        <v>43.80646307011741</v>
      </c>
      <c r="L58" s="1" t="s">
        <v>276</v>
      </c>
      <c r="M58" s="6" t="str">
        <f t="shared" si="34"/>
        <v xml:space="preserve"> [ 0.47354639</v>
      </c>
      <c r="N58" s="6" t="str">
        <f t="shared" si="35"/>
        <v xml:space="preserve"> 0.47354639</v>
      </c>
      <c r="O58" s="7">
        <f t="shared" si="52"/>
        <v>48.989689774159679</v>
      </c>
      <c r="P58" s="1" t="s">
        <v>1687</v>
      </c>
      <c r="Q58" s="6" t="str">
        <f t="shared" si="36"/>
        <v xml:space="preserve"> [  4.84609157e-01</v>
      </c>
      <c r="R58" s="6" t="str">
        <f t="shared" si="37"/>
        <v xml:space="preserve">  4.84609157e-01</v>
      </c>
      <c r="S58" s="7">
        <f t="shared" si="53"/>
        <v>47.798011010382822</v>
      </c>
      <c r="T58" s="1" t="s">
        <v>1786</v>
      </c>
      <c r="U58" s="6" t="str">
        <f t="shared" si="38"/>
        <v xml:space="preserve"> [ 0.4768554 </v>
      </c>
      <c r="V58" s="6" t="str">
        <f t="shared" si="39"/>
        <v xml:space="preserve"> 0.4768554 </v>
      </c>
      <c r="W58" s="7">
        <f t="shared" si="54"/>
        <v>48.633243963981698</v>
      </c>
      <c r="X58" s="1" t="s">
        <v>378</v>
      </c>
      <c r="Y58" s="6" t="str">
        <f t="shared" si="40"/>
        <v xml:space="preserve"> [ 0.50962782</v>
      </c>
      <c r="Z58" s="6" t="str">
        <f t="shared" si="41"/>
        <v xml:space="preserve"> 0.50962782</v>
      </c>
      <c r="AA58" s="7">
        <f t="shared" si="55"/>
        <v>45.103006280084387</v>
      </c>
      <c r="AB58" s="1" t="s">
        <v>480</v>
      </c>
      <c r="AC58" s="6" t="str">
        <f t="shared" si="42"/>
        <v xml:space="preserve"> [ 0.49527219</v>
      </c>
      <c r="AD58" s="6" t="str">
        <f t="shared" si="43"/>
        <v xml:space="preserve"> 0.49527219</v>
      </c>
      <c r="AE58" s="7">
        <f t="shared" si="56"/>
        <v>46.649391502844459</v>
      </c>
      <c r="AF58" s="1" t="s">
        <v>582</v>
      </c>
      <c r="AG58" s="6" t="str">
        <f t="shared" si="44"/>
        <v xml:space="preserve"> [ 0.46506271</v>
      </c>
      <c r="AH58" s="6" t="str">
        <f t="shared" si="45"/>
        <v xml:space="preserve"> 0.46506271</v>
      </c>
      <c r="AI58" s="7">
        <f t="shared" si="57"/>
        <v>49.903549868535556</v>
      </c>
      <c r="AJ58" s="1" t="s">
        <v>1882</v>
      </c>
      <c r="AK58" s="6" t="str">
        <f t="shared" si="46"/>
        <v xml:space="preserve"> [ 0.47424355</v>
      </c>
      <c r="AL58" s="6" t="str">
        <f t="shared" si="47"/>
        <v xml:space="preserve"> 0.47424355</v>
      </c>
      <c r="AM58" s="7">
        <f t="shared" si="58"/>
        <v>48.914591856346284</v>
      </c>
      <c r="AN58" s="1" t="s">
        <v>1975</v>
      </c>
      <c r="AO58" s="6" t="str">
        <f t="shared" si="48"/>
        <v xml:space="preserve"> [ 0.47965583</v>
      </c>
      <c r="AP58" s="6" t="str">
        <f t="shared" si="49"/>
        <v xml:space="preserve"> 0.47965583</v>
      </c>
      <c r="AQ58" s="7">
        <f t="shared" si="59"/>
        <v>48.331582276589778</v>
      </c>
      <c r="AR58" s="6"/>
      <c r="AS58" s="6"/>
      <c r="AT58" s="7"/>
      <c r="AU58" s="1"/>
      <c r="AV58" s="6"/>
      <c r="AW58" s="6"/>
      <c r="AX58" s="7"/>
      <c r="AY58" s="1"/>
      <c r="AZ58" s="6"/>
      <c r="BA58" s="6"/>
      <c r="BB58" s="7"/>
      <c r="BC58" s="1"/>
      <c r="BD58" s="6"/>
      <c r="BE58" s="6"/>
      <c r="BF58" s="7"/>
      <c r="BG58" s="1"/>
      <c r="BH58" s="6"/>
      <c r="BI58" s="6"/>
      <c r="BJ58" s="7"/>
      <c r="BK58" s="1"/>
      <c r="BL58" s="6"/>
      <c r="BM58" s="6"/>
      <c r="BN58" s="7"/>
    </row>
    <row r="59" spans="1:66" x14ac:dyDescent="0.3">
      <c r="A59">
        <v>0.50193061000000005</v>
      </c>
      <c r="B59">
        <v>0</v>
      </c>
      <c r="C59">
        <v>0.50386867499999999</v>
      </c>
      <c r="D59" s="1" t="s">
        <v>73</v>
      </c>
      <c r="E59" s="6" t="str">
        <f t="shared" si="30"/>
        <v xml:space="preserve"> [ 0.38308185</v>
      </c>
      <c r="F59" s="6" t="str">
        <f t="shared" si="31"/>
        <v xml:space="preserve"> 0.38308185</v>
      </c>
      <c r="G59" s="7">
        <f t="shared" si="50"/>
        <v>23.971886126876214</v>
      </c>
      <c r="H59" s="1" t="s">
        <v>175</v>
      </c>
      <c r="I59" s="6" t="str">
        <f t="shared" si="32"/>
        <v xml:space="preserve"> [ 0.33063155</v>
      </c>
      <c r="J59" s="6" t="str">
        <f t="shared" si="33"/>
        <v xml:space="preserve"> 0.33063155</v>
      </c>
      <c r="K59" s="7">
        <f t="shared" si="51"/>
        <v>34.38140404342461</v>
      </c>
      <c r="L59" s="1" t="s">
        <v>277</v>
      </c>
      <c r="M59" s="6" t="str">
        <f t="shared" si="34"/>
        <v xml:space="preserve"> [ 0.26322162</v>
      </c>
      <c r="N59" s="6" t="str">
        <f t="shared" si="35"/>
        <v xml:space="preserve"> 0.26322162</v>
      </c>
      <c r="O59" s="7">
        <f t="shared" si="52"/>
        <v>47.759876122483703</v>
      </c>
      <c r="P59" s="1" t="s">
        <v>1688</v>
      </c>
      <c r="Q59" s="6" t="str">
        <f t="shared" si="36"/>
        <v xml:space="preserve"> [  2.58787185e-01</v>
      </c>
      <c r="R59" s="6" t="str">
        <f t="shared" si="37"/>
        <v xml:space="preserve">  2.58787185e-01</v>
      </c>
      <c r="S59" s="7">
        <f t="shared" si="53"/>
        <v>48.639953654590656</v>
      </c>
      <c r="T59" s="1" t="s">
        <v>1787</v>
      </c>
      <c r="U59" s="6" t="str">
        <f t="shared" si="38"/>
        <v xml:space="preserve"> [ 0.25207281</v>
      </c>
      <c r="V59" s="6" t="str">
        <f t="shared" si="39"/>
        <v xml:space="preserve"> 0.25207281</v>
      </c>
      <c r="W59" s="7">
        <f t="shared" si="54"/>
        <v>49.972518136794278</v>
      </c>
      <c r="X59" s="1" t="s">
        <v>379</v>
      </c>
      <c r="Y59" s="6" t="str">
        <f t="shared" si="40"/>
        <v xml:space="preserve"> [ 0.27227578</v>
      </c>
      <c r="Z59" s="6" t="str">
        <f t="shared" si="41"/>
        <v xml:space="preserve"> 0.27227578</v>
      </c>
      <c r="AA59" s="7">
        <f t="shared" si="55"/>
        <v>45.962947587483974</v>
      </c>
      <c r="AB59" s="1" t="s">
        <v>481</v>
      </c>
      <c r="AC59" s="6" t="str">
        <f t="shared" si="42"/>
        <v xml:space="preserve"> [ 0.25777271</v>
      </c>
      <c r="AD59" s="6" t="str">
        <f t="shared" si="43"/>
        <v xml:space="preserve"> 0.25777271</v>
      </c>
      <c r="AE59" s="7">
        <f t="shared" si="56"/>
        <v>48.841290838332029</v>
      </c>
      <c r="AF59" s="1" t="s">
        <v>583</v>
      </c>
      <c r="AG59" s="6" t="str">
        <f t="shared" si="44"/>
        <v xml:space="preserve"> [ 0.2649357 </v>
      </c>
      <c r="AH59" s="6" t="str">
        <f t="shared" si="45"/>
        <v xml:space="preserve"> 0.2649357 </v>
      </c>
      <c r="AI59" s="7">
        <f t="shared" si="57"/>
        <v>47.419692244214232</v>
      </c>
      <c r="AJ59" s="1" t="s">
        <v>1883</v>
      </c>
      <c r="AK59" s="6" t="str">
        <f t="shared" si="46"/>
        <v xml:space="preserve"> [ 0.25981003</v>
      </c>
      <c r="AL59" s="6" t="str">
        <f t="shared" si="47"/>
        <v xml:space="preserve"> 0.25981003</v>
      </c>
      <c r="AM59" s="7">
        <f t="shared" si="58"/>
        <v>48.436955323725961</v>
      </c>
      <c r="AN59" s="1" t="s">
        <v>1976</v>
      </c>
      <c r="AO59" s="6" t="str">
        <f t="shared" si="48"/>
        <v xml:space="preserve"> [ 0.2645559 </v>
      </c>
      <c r="AP59" s="6" t="str">
        <f t="shared" si="49"/>
        <v xml:space="preserve"> 0.2645559 </v>
      </c>
      <c r="AQ59" s="7">
        <f t="shared" si="59"/>
        <v>47.495069027658843</v>
      </c>
      <c r="AR59" s="6"/>
      <c r="AS59" s="6"/>
      <c r="AT59" s="7"/>
      <c r="AU59" s="1"/>
      <c r="AV59" s="6"/>
      <c r="AW59" s="6"/>
      <c r="AX59" s="7"/>
      <c r="AY59" s="1"/>
      <c r="AZ59" s="6"/>
      <c r="BA59" s="6"/>
      <c r="BB59" s="7"/>
      <c r="BC59" s="1"/>
      <c r="BD59" s="6"/>
      <c r="BE59" s="6"/>
      <c r="BF59" s="7"/>
      <c r="BG59" s="1"/>
      <c r="BH59" s="6"/>
      <c r="BI59" s="6"/>
      <c r="BJ59" s="7"/>
      <c r="BK59" s="1"/>
      <c r="BL59" s="6"/>
      <c r="BM59" s="6"/>
      <c r="BN59" s="7"/>
    </row>
    <row r="60" spans="1:66" x14ac:dyDescent="0.3">
      <c r="A60">
        <v>0.55680941900000003</v>
      </c>
      <c r="B60">
        <v>0</v>
      </c>
      <c r="C60">
        <v>0.62007345800000002</v>
      </c>
      <c r="D60" s="1" t="s">
        <v>74</v>
      </c>
      <c r="E60" s="6" t="str">
        <f t="shared" si="30"/>
        <v xml:space="preserve"> [ 0.38431305</v>
      </c>
      <c r="F60" s="6" t="str">
        <f t="shared" si="31"/>
        <v xml:space="preserve"> 0.38431305</v>
      </c>
      <c r="G60" s="7">
        <f t="shared" si="50"/>
        <v>38.021367461917713</v>
      </c>
      <c r="H60" s="1" t="s">
        <v>176</v>
      </c>
      <c r="I60" s="6" t="str">
        <f t="shared" si="32"/>
        <v xml:space="preserve"> [ 0.38907927</v>
      </c>
      <c r="J60" s="6" t="str">
        <f t="shared" si="33"/>
        <v xml:space="preserve"> 0.38907927</v>
      </c>
      <c r="K60" s="7">
        <f t="shared" si="51"/>
        <v>37.252713371259965</v>
      </c>
      <c r="L60" s="1" t="s">
        <v>278</v>
      </c>
      <c r="M60" s="6" t="str">
        <f t="shared" si="34"/>
        <v xml:space="preserve"> [ 0.3113246 </v>
      </c>
      <c r="N60" s="6" t="str">
        <f t="shared" si="35"/>
        <v xml:space="preserve"> 0.3113246 </v>
      </c>
      <c r="O60" s="7">
        <f t="shared" si="52"/>
        <v>49.792303478985552</v>
      </c>
      <c r="P60" s="1" t="s">
        <v>1689</v>
      </c>
      <c r="Q60" s="6" t="str">
        <f t="shared" si="36"/>
        <v xml:space="preserve"> [  3.27879220e-01</v>
      </c>
      <c r="R60" s="6" t="str">
        <f t="shared" si="37"/>
        <v xml:space="preserve">  3.27879220e-01</v>
      </c>
      <c r="S60" s="7">
        <f t="shared" si="53"/>
        <v>47.122519796678667</v>
      </c>
      <c r="T60" s="1" t="s">
        <v>1788</v>
      </c>
      <c r="U60" s="6" t="str">
        <f t="shared" si="38"/>
        <v xml:space="preserve"> [ 0.32084668</v>
      </c>
      <c r="V60" s="6" t="str">
        <f t="shared" si="39"/>
        <v xml:space="preserve"> 0.32084668</v>
      </c>
      <c r="W60" s="7">
        <f t="shared" si="54"/>
        <v>48.256666067458092</v>
      </c>
      <c r="X60" s="1" t="s">
        <v>380</v>
      </c>
      <c r="Y60" s="6" t="str">
        <f t="shared" si="40"/>
        <v xml:space="preserve"> [ 0.3431066 </v>
      </c>
      <c r="Z60" s="6" t="str">
        <f t="shared" si="41"/>
        <v xml:space="preserve"> 0.3431066 </v>
      </c>
      <c r="AA60" s="7">
        <f t="shared" si="55"/>
        <v>44.666781721852061</v>
      </c>
      <c r="AB60" s="1" t="s">
        <v>482</v>
      </c>
      <c r="AC60" s="6" t="str">
        <f t="shared" si="42"/>
        <v xml:space="preserve"> [ 0.31718752</v>
      </c>
      <c r="AD60" s="6" t="str">
        <f t="shared" si="43"/>
        <v xml:space="preserve"> 0.31718752</v>
      </c>
      <c r="AE60" s="7">
        <f t="shared" si="56"/>
        <v>48.846783246768162</v>
      </c>
      <c r="AF60" s="1" t="s">
        <v>584</v>
      </c>
      <c r="AG60" s="6" t="str">
        <f t="shared" si="44"/>
        <v xml:space="preserve"> [ 0.32616594</v>
      </c>
      <c r="AH60" s="6" t="str">
        <f t="shared" si="45"/>
        <v xml:space="preserve"> 0.32616594</v>
      </c>
      <c r="AI60" s="7">
        <f t="shared" si="57"/>
        <v>47.398822544021883</v>
      </c>
      <c r="AJ60" s="1" t="s">
        <v>1884</v>
      </c>
      <c r="AK60" s="6" t="str">
        <f t="shared" si="46"/>
        <v xml:space="preserve"> [ 0.31715259</v>
      </c>
      <c r="AL60" s="6" t="str">
        <f t="shared" si="47"/>
        <v xml:space="preserve"> 0.31715259</v>
      </c>
      <c r="AM60" s="7">
        <f t="shared" si="58"/>
        <v>48.852416450310308</v>
      </c>
      <c r="AN60" s="1" t="s">
        <v>1977</v>
      </c>
      <c r="AO60" s="6" t="str">
        <f t="shared" si="48"/>
        <v xml:space="preserve"> [ 0.32239613</v>
      </c>
      <c r="AP60" s="6" t="str">
        <f t="shared" si="49"/>
        <v xml:space="preserve"> 0.32239613</v>
      </c>
      <c r="AQ60" s="7">
        <f t="shared" si="59"/>
        <v>48.006784383278664</v>
      </c>
      <c r="AR60" s="6"/>
      <c r="AS60" s="6"/>
      <c r="AT60" s="7"/>
      <c r="AU60" s="1"/>
      <c r="AV60" s="6"/>
      <c r="AW60" s="6"/>
      <c r="AX60" s="7"/>
      <c r="AY60" s="1"/>
      <c r="AZ60" s="6"/>
      <c r="BA60" s="6"/>
      <c r="BB60" s="7"/>
      <c r="BC60" s="1"/>
      <c r="BD60" s="6"/>
      <c r="BE60" s="6"/>
      <c r="BF60" s="7"/>
      <c r="BG60" s="1"/>
      <c r="BH60" s="6"/>
      <c r="BI60" s="6"/>
      <c r="BJ60" s="7"/>
      <c r="BK60" s="1"/>
      <c r="BL60" s="6"/>
      <c r="BM60" s="6"/>
      <c r="BN60" s="7"/>
    </row>
    <row r="61" spans="1:66" x14ac:dyDescent="0.3">
      <c r="A61">
        <v>0.48367392300000001</v>
      </c>
      <c r="B61">
        <v>0</v>
      </c>
      <c r="C61">
        <v>0.46788092799999997</v>
      </c>
      <c r="D61" s="1" t="s">
        <v>75</v>
      </c>
      <c r="E61" s="6" t="str">
        <f t="shared" si="30"/>
        <v xml:space="preserve"> [ 0.38267201</v>
      </c>
      <c r="F61" s="6" t="str">
        <f t="shared" si="31"/>
        <v xml:space="preserve"> 0.38267201</v>
      </c>
      <c r="G61" s="7">
        <f t="shared" si="50"/>
        <v>18.211667306943525</v>
      </c>
      <c r="H61" s="1" t="s">
        <v>177</v>
      </c>
      <c r="I61" s="6" t="str">
        <f t="shared" si="32"/>
        <v xml:space="preserve"> [ 0.31118757</v>
      </c>
      <c r="J61" s="6" t="str">
        <f t="shared" si="33"/>
        <v xml:space="preserve"> 0.31118757</v>
      </c>
      <c r="K61" s="7">
        <f t="shared" si="51"/>
        <v>33.490007526017379</v>
      </c>
      <c r="L61" s="1" t="s">
        <v>279</v>
      </c>
      <c r="M61" s="6" t="str">
        <f t="shared" si="34"/>
        <v xml:space="preserve"> [ 0.24721895</v>
      </c>
      <c r="N61" s="6" t="str">
        <f t="shared" si="35"/>
        <v xml:space="preserve"> 0.24721895</v>
      </c>
      <c r="O61" s="7">
        <f t="shared" si="52"/>
        <v>47.161994600472362</v>
      </c>
      <c r="P61" s="1" t="s">
        <v>1690</v>
      </c>
      <c r="Q61" s="6" t="str">
        <f t="shared" si="36"/>
        <v xml:space="preserve"> [  2.37189204e-01</v>
      </c>
      <c r="R61" s="6" t="str">
        <f t="shared" si="37"/>
        <v xml:space="preserve">  2.37189204e-01</v>
      </c>
      <c r="S61" s="7">
        <f t="shared" si="53"/>
        <v>49.305648124216766</v>
      </c>
      <c r="T61" s="1" t="s">
        <v>1789</v>
      </c>
      <c r="U61" s="6" t="str">
        <f t="shared" si="38"/>
        <v xml:space="preserve"> [ 0.23088647</v>
      </c>
      <c r="V61" s="6" t="str">
        <f t="shared" si="39"/>
        <v xml:space="preserve"> 0.23088647</v>
      </c>
      <c r="W61" s="7">
        <f t="shared" si="54"/>
        <v>50.652728892595512</v>
      </c>
      <c r="X61" s="1" t="s">
        <v>381</v>
      </c>
      <c r="Y61" s="6" t="str">
        <f t="shared" si="40"/>
        <v xml:space="preserve"> [ 0.24871239</v>
      </c>
      <c r="Z61" s="6" t="str">
        <f t="shared" si="41"/>
        <v xml:space="preserve"> 0.24871239</v>
      </c>
      <c r="AA61" s="7">
        <f t="shared" si="55"/>
        <v>46.842802278104394</v>
      </c>
      <c r="AB61" s="1" t="s">
        <v>483</v>
      </c>
      <c r="AC61" s="6" t="str">
        <f t="shared" si="42"/>
        <v xml:space="preserve"> [ 0.24389359</v>
      </c>
      <c r="AD61" s="6" t="str">
        <f t="shared" si="43"/>
        <v xml:space="preserve"> 0.24389359</v>
      </c>
      <c r="AE61" s="7">
        <f t="shared" si="56"/>
        <v>47.872722437619849</v>
      </c>
      <c r="AF61" s="1" t="s">
        <v>585</v>
      </c>
      <c r="AG61" s="6" t="str">
        <f t="shared" si="44"/>
        <v xml:space="preserve"> [ 0.24456599</v>
      </c>
      <c r="AH61" s="6" t="str">
        <f t="shared" si="45"/>
        <v xml:space="preserve"> 0.24456599</v>
      </c>
      <c r="AI61" s="7">
        <f t="shared" si="57"/>
        <v>47.729010659737767</v>
      </c>
      <c r="AJ61" s="1" t="s">
        <v>1885</v>
      </c>
      <c r="AK61" s="6" t="str">
        <f t="shared" si="46"/>
        <v xml:space="preserve"> [ 0.24239697</v>
      </c>
      <c r="AL61" s="6" t="str">
        <f t="shared" si="47"/>
        <v xml:space="preserve"> 0.24239697</v>
      </c>
      <c r="AM61" s="7">
        <f t="shared" si="58"/>
        <v>48.192594420091424</v>
      </c>
      <c r="AN61" s="1" t="s">
        <v>1978</v>
      </c>
      <c r="AO61" s="6" t="str">
        <f t="shared" si="48"/>
        <v xml:space="preserve"> [ 0.24687064</v>
      </c>
      <c r="AP61" s="6" t="str">
        <f t="shared" si="49"/>
        <v xml:space="preserve"> 0.24687064</v>
      </c>
      <c r="AQ61" s="7">
        <f t="shared" si="59"/>
        <v>47.236438754776508</v>
      </c>
      <c r="AR61" s="6"/>
      <c r="AS61" s="6"/>
      <c r="AT61" s="7"/>
      <c r="AU61" s="1"/>
      <c r="AV61" s="6"/>
      <c r="AW61" s="6"/>
      <c r="AX61" s="7"/>
      <c r="AY61" s="1"/>
      <c r="AZ61" s="6"/>
      <c r="BA61" s="6"/>
      <c r="BB61" s="7"/>
      <c r="BC61" s="1"/>
      <c r="BD61" s="6"/>
      <c r="BE61" s="6"/>
      <c r="BF61" s="7"/>
      <c r="BG61" s="1"/>
      <c r="BH61" s="6"/>
      <c r="BI61" s="6"/>
      <c r="BJ61" s="7"/>
      <c r="BK61" s="1"/>
      <c r="BL61" s="6"/>
      <c r="BM61" s="6"/>
      <c r="BN61" s="7"/>
    </row>
    <row r="62" spans="1:66" x14ac:dyDescent="0.3">
      <c r="A62">
        <v>0.27689683500000001</v>
      </c>
      <c r="B62">
        <v>0</v>
      </c>
      <c r="C62">
        <v>0.15334371399999999</v>
      </c>
      <c r="D62" s="1" t="s">
        <v>76</v>
      </c>
      <c r="E62" s="6" t="str">
        <f t="shared" si="30"/>
        <v xml:space="preserve"> [ 0.37803262</v>
      </c>
      <c r="F62" s="6" t="str">
        <f t="shared" si="31"/>
        <v xml:space="preserve"> 0.37803262</v>
      </c>
      <c r="G62" s="7">
        <f t="shared" si="50"/>
        <v>146.52632321139686</v>
      </c>
      <c r="H62" s="1" t="s">
        <v>178</v>
      </c>
      <c r="I62" s="6" t="str">
        <f t="shared" si="32"/>
        <v xml:space="preserve"> [ 0.09096318</v>
      </c>
      <c r="J62" s="6" t="str">
        <f t="shared" si="33"/>
        <v xml:space="preserve"> 0.09096318</v>
      </c>
      <c r="K62" s="7">
        <f t="shared" si="51"/>
        <v>40.680202906784949</v>
      </c>
      <c r="L62" s="1" t="s">
        <v>280</v>
      </c>
      <c r="M62" s="6" t="str">
        <f t="shared" si="34"/>
        <v xml:space="preserve"> [ 0.06597196</v>
      </c>
      <c r="N62" s="6" t="str">
        <f t="shared" si="35"/>
        <v xml:space="preserve"> 0.06597196</v>
      </c>
      <c r="O62" s="7">
        <f t="shared" si="52"/>
        <v>56.977721303919907</v>
      </c>
      <c r="P62" s="1" t="s">
        <v>1691</v>
      </c>
      <c r="Q62" s="6" t="str">
        <f t="shared" si="36"/>
        <v xml:space="preserve"> [  8.25591981e-02</v>
      </c>
      <c r="R62" s="6" t="str">
        <f t="shared" si="37"/>
        <v xml:space="preserve">  8.25591981e-02</v>
      </c>
      <c r="S62" s="7">
        <f t="shared" si="53"/>
        <v>46.160689638702763</v>
      </c>
      <c r="T62" s="1" t="s">
        <v>1790</v>
      </c>
      <c r="U62" s="6" t="str">
        <f t="shared" si="38"/>
        <v xml:space="preserve"> [ 0.07729854</v>
      </c>
      <c r="V62" s="6" t="str">
        <f t="shared" si="39"/>
        <v xml:space="preserve"> 0.07729854</v>
      </c>
      <c r="W62" s="7">
        <f t="shared" si="54"/>
        <v>49.591321363195881</v>
      </c>
      <c r="X62" s="1" t="s">
        <v>382</v>
      </c>
      <c r="Y62" s="6" t="str">
        <f t="shared" si="40"/>
        <v xml:space="preserve"> [ 0.07439575</v>
      </c>
      <c r="Z62" s="6" t="str">
        <f t="shared" si="41"/>
        <v xml:space="preserve"> 0.07439575</v>
      </c>
      <c r="AA62" s="7">
        <f t="shared" si="55"/>
        <v>51.484317120426603</v>
      </c>
      <c r="AB62" s="1" t="s">
        <v>484</v>
      </c>
      <c r="AC62" s="6" t="str">
        <f t="shared" si="42"/>
        <v xml:space="preserve"> [ 0.08669707</v>
      </c>
      <c r="AD62" s="6" t="str">
        <f t="shared" si="43"/>
        <v xml:space="preserve"> 0.08669707</v>
      </c>
      <c r="AE62" s="7">
        <f t="shared" si="56"/>
        <v>43.46226021367918</v>
      </c>
      <c r="AF62" s="1" t="s">
        <v>586</v>
      </c>
      <c r="AG62" s="6" t="str">
        <f t="shared" si="44"/>
        <v xml:space="preserve"> [ 0.08617714</v>
      </c>
      <c r="AH62" s="6" t="str">
        <f t="shared" si="45"/>
        <v xml:space="preserve"> 0.08617714</v>
      </c>
      <c r="AI62" s="7">
        <f t="shared" si="57"/>
        <v>43.801322041802116</v>
      </c>
      <c r="AJ62" s="1" t="s">
        <v>1886</v>
      </c>
      <c r="AK62" s="6" t="str">
        <f t="shared" si="46"/>
        <v xml:space="preserve"> [ 0.08034453</v>
      </c>
      <c r="AL62" s="6" t="str">
        <f t="shared" si="47"/>
        <v xml:space="preserve"> 0.08034453</v>
      </c>
      <c r="AM62" s="7">
        <f t="shared" si="58"/>
        <v>47.604940623780642</v>
      </c>
      <c r="AN62" s="1" t="s">
        <v>1979</v>
      </c>
      <c r="AO62" s="6" t="str">
        <f t="shared" si="48"/>
        <v xml:space="preserve"> [ 0.08118937</v>
      </c>
      <c r="AP62" s="6" t="str">
        <f t="shared" si="49"/>
        <v xml:space="preserve"> 0.08118937</v>
      </c>
      <c r="AQ62" s="7">
        <f t="shared" si="59"/>
        <v>47.053995314082457</v>
      </c>
      <c r="AR62" s="6"/>
      <c r="AS62" s="6"/>
      <c r="AT62" s="7"/>
      <c r="AU62" s="1"/>
      <c r="AV62" s="6"/>
      <c r="AW62" s="6"/>
      <c r="AX62" s="7"/>
      <c r="AY62" s="1"/>
      <c r="AZ62" s="6"/>
      <c r="BA62" s="6"/>
      <c r="BB62" s="7"/>
      <c r="BC62" s="1"/>
      <c r="BD62" s="6"/>
      <c r="BE62" s="6"/>
      <c r="BF62" s="7"/>
      <c r="BG62" s="1"/>
      <c r="BH62" s="6"/>
      <c r="BI62" s="6"/>
      <c r="BJ62" s="7"/>
      <c r="BK62" s="1"/>
      <c r="BL62" s="6"/>
      <c r="BM62" s="6"/>
      <c r="BN62" s="7"/>
    </row>
    <row r="63" spans="1:66" x14ac:dyDescent="0.3">
      <c r="A63">
        <v>0.98800034400000003</v>
      </c>
      <c r="B63">
        <v>0</v>
      </c>
      <c r="C63">
        <v>1.9522893589999999</v>
      </c>
      <c r="D63" s="1" t="s">
        <v>77</v>
      </c>
      <c r="E63" s="6" t="str">
        <f t="shared" si="30"/>
        <v xml:space="preserve"> [ 0.39327174</v>
      </c>
      <c r="F63" s="6" t="str">
        <f t="shared" si="31"/>
        <v xml:space="preserve"> 0.39327174</v>
      </c>
      <c r="G63" s="7">
        <f t="shared" si="50"/>
        <v>79.855868281664911</v>
      </c>
      <c r="H63" s="1" t="s">
        <v>179</v>
      </c>
      <c r="I63" s="6" t="str">
        <f t="shared" si="32"/>
        <v xml:space="preserve"> [ 0.84831172</v>
      </c>
      <c r="J63" s="6" t="str">
        <f t="shared" si="33"/>
        <v xml:space="preserve"> 0.84831172</v>
      </c>
      <c r="K63" s="7">
        <f t="shared" si="51"/>
        <v>56.547849011761173</v>
      </c>
      <c r="L63" s="1" t="s">
        <v>281</v>
      </c>
      <c r="M63" s="6" t="str">
        <f t="shared" si="34"/>
        <v xml:space="preserve"> [ 0.9792161 </v>
      </c>
      <c r="N63" s="6" t="str">
        <f t="shared" si="35"/>
        <v xml:space="preserve"> 0.9792161 </v>
      </c>
      <c r="O63" s="7">
        <f t="shared" si="52"/>
        <v>49.842675959593748</v>
      </c>
      <c r="P63" s="1" t="s">
        <v>1284</v>
      </c>
      <c r="Q63" s="6" t="str">
        <f t="shared" si="36"/>
        <v xml:space="preserve"> [  9.98529196e-01</v>
      </c>
      <c r="R63" s="6" t="str">
        <f t="shared" si="37"/>
        <v xml:space="preserve">  9.98529196e-01</v>
      </c>
      <c r="S63" s="7">
        <f t="shared" si="53"/>
        <v>48.853422193958693</v>
      </c>
      <c r="T63" s="1" t="s">
        <v>1386</v>
      </c>
      <c r="U63" s="6" t="str">
        <f t="shared" si="38"/>
        <v xml:space="preserve"> [ 0.99004984</v>
      </c>
      <c r="V63" s="6" t="str">
        <f t="shared" si="39"/>
        <v xml:space="preserve"> 0.99004984</v>
      </c>
      <c r="W63" s="7">
        <f t="shared" si="54"/>
        <v>49.287751047973622</v>
      </c>
      <c r="X63" s="1" t="s">
        <v>383</v>
      </c>
      <c r="Y63" s="6" t="str">
        <f t="shared" si="40"/>
        <v xml:space="preserve"> [ 0.91993976</v>
      </c>
      <c r="Z63" s="6" t="str">
        <f t="shared" si="41"/>
        <v xml:space="preserve"> 0.91993976</v>
      </c>
      <c r="AA63" s="7">
        <f t="shared" si="55"/>
        <v>52.878923620665994</v>
      </c>
      <c r="AB63" s="1" t="s">
        <v>485</v>
      </c>
      <c r="AC63" s="6" t="str">
        <f t="shared" si="42"/>
        <v xml:space="preserve"> [ 0.94567108</v>
      </c>
      <c r="AD63" s="6" t="str">
        <f t="shared" si="43"/>
        <v xml:space="preserve"> 0.94567108</v>
      </c>
      <c r="AE63" s="7">
        <f t="shared" si="56"/>
        <v>51.560916129543891</v>
      </c>
      <c r="AF63" s="1" t="s">
        <v>587</v>
      </c>
      <c r="AG63" s="6" t="str">
        <f t="shared" si="44"/>
        <v xml:space="preserve"> [ 0.98646641</v>
      </c>
      <c r="AH63" s="6" t="str">
        <f t="shared" si="45"/>
        <v xml:space="preserve"> 0.98646641</v>
      </c>
      <c r="AI63" s="7">
        <f t="shared" si="57"/>
        <v>49.471301195572408</v>
      </c>
      <c r="AJ63" s="1" t="s">
        <v>1484</v>
      </c>
      <c r="AK63" s="6" t="str">
        <f t="shared" si="46"/>
        <v xml:space="preserve"> [ 0.99669254</v>
      </c>
      <c r="AL63" s="6" t="str">
        <f t="shared" si="47"/>
        <v xml:space="preserve"> 0.99669254</v>
      </c>
      <c r="AM63" s="7">
        <f t="shared" si="58"/>
        <v>48.947499231849264</v>
      </c>
      <c r="AN63" s="1" t="s">
        <v>1582</v>
      </c>
      <c r="AO63" s="6" t="str">
        <f t="shared" si="48"/>
        <v xml:space="preserve"> [ 1.00206566</v>
      </c>
      <c r="AP63" s="6" t="str">
        <f t="shared" si="49"/>
        <v xml:space="preserve"> 1.00206566</v>
      </c>
      <c r="AQ63" s="7">
        <f t="shared" si="59"/>
        <v>48.672277734829365</v>
      </c>
      <c r="AR63" s="6"/>
      <c r="AS63" s="6"/>
      <c r="AT63" s="7"/>
      <c r="AU63" s="1"/>
      <c r="AV63" s="6"/>
      <c r="AW63" s="6"/>
      <c r="AX63" s="7"/>
      <c r="AY63" s="1"/>
      <c r="AZ63" s="6"/>
      <c r="BA63" s="6"/>
      <c r="BB63" s="7"/>
      <c r="BC63" s="1"/>
      <c r="BD63" s="6"/>
      <c r="BE63" s="6"/>
      <c r="BF63" s="7"/>
      <c r="BG63" s="1"/>
      <c r="BH63" s="6"/>
      <c r="BI63" s="6"/>
      <c r="BJ63" s="7"/>
      <c r="BK63" s="1"/>
      <c r="BL63" s="6"/>
      <c r="BM63" s="6"/>
      <c r="BN63" s="7"/>
    </row>
    <row r="64" spans="1:66" x14ac:dyDescent="0.3">
      <c r="A64">
        <v>0.62982523099999999</v>
      </c>
      <c r="B64">
        <v>0</v>
      </c>
      <c r="C64">
        <v>0.79335964299999995</v>
      </c>
      <c r="D64" s="1" t="s">
        <v>78</v>
      </c>
      <c r="E64" s="6" t="str">
        <f t="shared" si="30"/>
        <v xml:space="preserve"> [ 0.3859511 </v>
      </c>
      <c r="F64" s="6" t="str">
        <f t="shared" si="31"/>
        <v xml:space="preserve"> 0.3859511 </v>
      </c>
      <c r="G64" s="7">
        <f t="shared" si="50"/>
        <v>51.35231500551636</v>
      </c>
      <c r="H64" s="1" t="s">
        <v>180</v>
      </c>
      <c r="I64" s="6" t="str">
        <f t="shared" si="32"/>
        <v xml:space="preserve"> [ 0.46684366</v>
      </c>
      <c r="J64" s="6" t="str">
        <f t="shared" si="33"/>
        <v xml:space="preserve"> 0.46684366</v>
      </c>
      <c r="K64" s="7">
        <f t="shared" si="51"/>
        <v>41.156111970268192</v>
      </c>
      <c r="L64" s="1" t="s">
        <v>282</v>
      </c>
      <c r="M64" s="6" t="str">
        <f t="shared" si="34"/>
        <v xml:space="preserve"> [ 0.38868117</v>
      </c>
      <c r="N64" s="6" t="str">
        <f t="shared" si="35"/>
        <v xml:space="preserve"> 0.38868117</v>
      </c>
      <c r="O64" s="7">
        <f t="shared" si="52"/>
        <v>51.008199946969071</v>
      </c>
      <c r="P64" s="1" t="s">
        <v>1692</v>
      </c>
      <c r="Q64" s="6" t="str">
        <f t="shared" si="36"/>
        <v xml:space="preserve"> [  4.19805199e-01</v>
      </c>
      <c r="R64" s="6" t="str">
        <f t="shared" si="37"/>
        <v xml:space="preserve">  4.19805199e-01</v>
      </c>
      <c r="S64" s="7">
        <f t="shared" si="53"/>
        <v>47.085133116608496</v>
      </c>
      <c r="T64" s="1" t="s">
        <v>1791</v>
      </c>
      <c r="U64" s="6" t="str">
        <f t="shared" si="38"/>
        <v xml:space="preserve"> [ 0.41234958</v>
      </c>
      <c r="V64" s="6" t="str">
        <f t="shared" si="39"/>
        <v xml:space="preserve"> 0.41234958</v>
      </c>
      <c r="W64" s="7">
        <f t="shared" si="54"/>
        <v>48.024885858732794</v>
      </c>
      <c r="X64" s="1" t="s">
        <v>384</v>
      </c>
      <c r="Y64" s="6" t="str">
        <f t="shared" si="40"/>
        <v xml:space="preserve"> [ 0.44076636</v>
      </c>
      <c r="Z64" s="6" t="str">
        <f t="shared" si="41"/>
        <v xml:space="preserve"> 0.44076636</v>
      </c>
      <c r="AA64" s="7">
        <f t="shared" si="55"/>
        <v>44.443057585675547</v>
      </c>
      <c r="AB64" s="1" t="s">
        <v>486</v>
      </c>
      <c r="AC64" s="6" t="str">
        <f t="shared" si="42"/>
        <v xml:space="preserve"> [ 0.41968283</v>
      </c>
      <c r="AD64" s="6" t="str">
        <f t="shared" si="43"/>
        <v xml:space="preserve"> 0.41968283</v>
      </c>
      <c r="AE64" s="7">
        <f t="shared" si="56"/>
        <v>47.10055726895601</v>
      </c>
      <c r="AF64" s="1" t="s">
        <v>588</v>
      </c>
      <c r="AG64" s="6" t="str">
        <f t="shared" si="44"/>
        <v xml:space="preserve"> [ 0.4076325 </v>
      </c>
      <c r="AH64" s="6" t="str">
        <f t="shared" si="45"/>
        <v xml:space="preserve"> 0.4076325 </v>
      </c>
      <c r="AI64" s="7">
        <f t="shared" si="57"/>
        <v>48.619456056702894</v>
      </c>
      <c r="AJ64" s="1" t="s">
        <v>1887</v>
      </c>
      <c r="AK64" s="6" t="str">
        <f t="shared" si="46"/>
        <v xml:space="preserve"> [ 0.4092904 </v>
      </c>
      <c r="AL64" s="6" t="str">
        <f t="shared" si="47"/>
        <v xml:space="preserve"> 0.4092904 </v>
      </c>
      <c r="AM64" s="7">
        <f t="shared" si="58"/>
        <v>48.410483995339796</v>
      </c>
      <c r="AN64" s="1" t="s">
        <v>1980</v>
      </c>
      <c r="AO64" s="6" t="str">
        <f t="shared" si="48"/>
        <v xml:space="preserve"> [ 0.41463289</v>
      </c>
      <c r="AP64" s="6" t="str">
        <f t="shared" si="49"/>
        <v xml:space="preserve"> 0.41463289</v>
      </c>
      <c r="AQ64" s="7">
        <f t="shared" si="59"/>
        <v>47.73708321838599</v>
      </c>
      <c r="AR64" s="6"/>
      <c r="AS64" s="6"/>
      <c r="AT64" s="7"/>
      <c r="AU64" s="1"/>
      <c r="AV64" s="6"/>
      <c r="AW64" s="6"/>
      <c r="AX64" s="7"/>
      <c r="AY64" s="1"/>
      <c r="AZ64" s="6"/>
      <c r="BA64" s="6"/>
      <c r="BB64" s="7"/>
      <c r="BC64" s="1"/>
      <c r="BD64" s="6"/>
      <c r="BE64" s="6"/>
      <c r="BF64" s="7"/>
      <c r="BG64" s="1"/>
      <c r="BH64" s="6"/>
      <c r="BI64" s="6"/>
      <c r="BJ64" s="7"/>
      <c r="BK64" s="1"/>
      <c r="BL64" s="6"/>
      <c r="BM64" s="6"/>
      <c r="BN64" s="7"/>
    </row>
    <row r="65" spans="1:66" x14ac:dyDescent="0.3">
      <c r="A65">
        <v>4.7134690999999999E-2</v>
      </c>
      <c r="B65">
        <v>0</v>
      </c>
      <c r="C65">
        <v>4.4433579999999997E-3</v>
      </c>
      <c r="D65" s="1" t="s">
        <v>79</v>
      </c>
      <c r="E65" s="6" t="str">
        <f t="shared" si="30"/>
        <v xml:space="preserve"> [ 0.43828624</v>
      </c>
      <c r="F65" s="6" t="str">
        <f t="shared" si="31"/>
        <v xml:space="preserve"> 0.43828624</v>
      </c>
      <c r="G65" s="7">
        <f t="shared" si="50"/>
        <v>9763.8516185281496</v>
      </c>
      <c r="H65" s="1" t="s">
        <v>181</v>
      </c>
      <c r="I65" s="6" t="str">
        <f t="shared" si="32"/>
        <v xml:space="preserve"> [-0.0706085 </v>
      </c>
      <c r="J65" s="6" t="str">
        <f t="shared" si="33"/>
        <v xml:space="preserve">-0.0706085 </v>
      </c>
      <c r="K65" s="7">
        <f t="shared" si="51"/>
        <v>1689.0797005327954</v>
      </c>
      <c r="L65" s="1" t="s">
        <v>283</v>
      </c>
      <c r="M65" s="6" t="str">
        <f t="shared" si="34"/>
        <v xml:space="preserve"> [ 0.00125025</v>
      </c>
      <c r="N65" s="6" t="str">
        <f t="shared" si="35"/>
        <v xml:space="preserve"> 0.00125025</v>
      </c>
      <c r="O65" s="7">
        <f t="shared" si="52"/>
        <v>71.862496787339651</v>
      </c>
      <c r="P65" s="1" t="s">
        <v>1693</v>
      </c>
      <c r="Q65" s="6" t="str">
        <f t="shared" si="36"/>
        <v xml:space="preserve"> [  7.13598728e-03</v>
      </c>
      <c r="R65" s="6" t="str">
        <f t="shared" si="37"/>
        <v xml:space="preserve">  7.13598728e-03</v>
      </c>
      <c r="S65" s="7">
        <f t="shared" si="53"/>
        <v>60.598972218758881</v>
      </c>
      <c r="T65" s="1" t="s">
        <v>1792</v>
      </c>
      <c r="U65" s="6" t="str">
        <f t="shared" si="38"/>
        <v xml:space="preserve"> [ 0.00250129</v>
      </c>
      <c r="V65" s="6" t="str">
        <f t="shared" si="39"/>
        <v xml:space="preserve"> 0.00250129</v>
      </c>
      <c r="W65" s="7">
        <f t="shared" si="54"/>
        <v>43.707214228518154</v>
      </c>
      <c r="X65" s="1" t="s">
        <v>385</v>
      </c>
      <c r="Y65" s="6" t="str">
        <f t="shared" si="40"/>
        <v xml:space="preserve"> [ 0.01893586</v>
      </c>
      <c r="Z65" s="6" t="str">
        <f t="shared" si="41"/>
        <v xml:space="preserve"> 0.01893586</v>
      </c>
      <c r="AA65" s="7">
        <f t="shared" si="55"/>
        <v>326.16102506257658</v>
      </c>
      <c r="AB65" s="1" t="s">
        <v>487</v>
      </c>
      <c r="AC65" s="6" t="str">
        <f t="shared" si="42"/>
        <v xml:space="preserve"> [ 0.01379046</v>
      </c>
      <c r="AD65" s="6" t="str">
        <f t="shared" si="43"/>
        <v xml:space="preserve"> 0.01379046</v>
      </c>
      <c r="AE65" s="7">
        <f t="shared" si="56"/>
        <v>210.36121779969113</v>
      </c>
      <c r="AF65" s="1" t="s">
        <v>589</v>
      </c>
      <c r="AG65" s="6" t="str">
        <f t="shared" si="44"/>
        <v xml:space="preserve"> [-0.00133568</v>
      </c>
      <c r="AH65" s="6" t="str">
        <f t="shared" si="45"/>
        <v>-0.00133568</v>
      </c>
      <c r="AI65" s="7">
        <f t="shared" si="57"/>
        <v>130.06014820322827</v>
      </c>
      <c r="AJ65" s="1" t="s">
        <v>1461</v>
      </c>
      <c r="AK65" s="6" t="str">
        <f t="shared" si="46"/>
        <v xml:space="preserve"> [ 0.00255501</v>
      </c>
      <c r="AL65" s="6" t="str">
        <f t="shared" si="47"/>
        <v xml:space="preserve"> 0.00255501</v>
      </c>
      <c r="AM65" s="7">
        <f t="shared" si="58"/>
        <v>42.498218689558662</v>
      </c>
      <c r="AN65" s="1" t="s">
        <v>1573</v>
      </c>
      <c r="AO65" s="6" t="str">
        <f t="shared" si="48"/>
        <v xml:space="preserve"> [ 0.00499148</v>
      </c>
      <c r="AP65" s="6" t="str">
        <f t="shared" si="49"/>
        <v xml:space="preserve"> 0.00499148</v>
      </c>
      <c r="AQ65" s="7">
        <f t="shared" si="59"/>
        <v>12.335760476648534</v>
      </c>
      <c r="AR65" s="6"/>
      <c r="AS65" s="6"/>
      <c r="AT65" s="7"/>
      <c r="AU65" s="1"/>
      <c r="AV65" s="6"/>
      <c r="AW65" s="6"/>
      <c r="AX65" s="7"/>
      <c r="AY65" s="1"/>
      <c r="AZ65" s="6"/>
      <c r="BA65" s="6"/>
      <c r="BB65" s="7"/>
      <c r="BC65" s="1"/>
      <c r="BD65" s="6"/>
      <c r="BE65" s="6"/>
      <c r="BF65" s="7"/>
      <c r="BG65" s="1"/>
      <c r="BH65" s="6"/>
      <c r="BI65" s="6"/>
      <c r="BJ65" s="7"/>
      <c r="BK65" s="1"/>
      <c r="BL65" s="6"/>
      <c r="BM65" s="6"/>
      <c r="BN65" s="7"/>
    </row>
    <row r="66" spans="1:66" x14ac:dyDescent="0.3">
      <c r="A66">
        <v>0.36486304400000003</v>
      </c>
      <c r="B66">
        <v>0</v>
      </c>
      <c r="C66">
        <v>0.266250082</v>
      </c>
      <c r="D66" s="1" t="s">
        <v>80</v>
      </c>
      <c r="E66" s="6" t="str">
        <f t="shared" si="30"/>
        <v xml:space="preserve"> [ 0.38000637</v>
      </c>
      <c r="F66" s="6" t="str">
        <f t="shared" si="31"/>
        <v xml:space="preserve"> 0.38000637</v>
      </c>
      <c r="G66" s="7">
        <f t="shared" si="50"/>
        <v>42.725353226370075</v>
      </c>
      <c r="H66" s="1" t="s">
        <v>182</v>
      </c>
      <c r="I66" s="6" t="str">
        <f t="shared" si="32"/>
        <v xml:space="preserve"> [ 0.18465   </v>
      </c>
      <c r="J66" s="6" t="str">
        <f t="shared" si="33"/>
        <v xml:space="preserve"> 0.18465   </v>
      </c>
      <c r="K66" s="7">
        <f t="shared" si="51"/>
        <v>30.647908683085394</v>
      </c>
      <c r="L66" s="1" t="s">
        <v>284</v>
      </c>
      <c r="M66" s="6" t="str">
        <f t="shared" si="34"/>
        <v xml:space="preserve"> [ 0.14307748</v>
      </c>
      <c r="N66" s="6" t="str">
        <f t="shared" si="35"/>
        <v xml:space="preserve"> 0.14307748</v>
      </c>
      <c r="O66" s="7">
        <f t="shared" si="52"/>
        <v>46.261995893019105</v>
      </c>
      <c r="P66" s="1" t="s">
        <v>1694</v>
      </c>
      <c r="Q66" s="6" t="str">
        <f t="shared" si="36"/>
        <v xml:space="preserve"> [  1.48341149e-01</v>
      </c>
      <c r="R66" s="6" t="str">
        <f t="shared" si="37"/>
        <v xml:space="preserve">  1.48341149e-01</v>
      </c>
      <c r="S66" s="7">
        <f t="shared" si="53"/>
        <v>44.285031619257865</v>
      </c>
      <c r="T66" s="1" t="s">
        <v>1793</v>
      </c>
      <c r="U66" s="6" t="str">
        <f t="shared" si="38"/>
        <v xml:space="preserve"> [ 0.14263733</v>
      </c>
      <c r="V66" s="6" t="str">
        <f t="shared" si="39"/>
        <v xml:space="preserve"> 0.14263733</v>
      </c>
      <c r="W66" s="7">
        <f t="shared" si="54"/>
        <v>46.427310396095947</v>
      </c>
      <c r="X66" s="1" t="s">
        <v>386</v>
      </c>
      <c r="Y66" s="6" t="str">
        <f t="shared" si="40"/>
        <v xml:space="preserve"> [ 0.14488056</v>
      </c>
      <c r="Z66" s="6" t="str">
        <f t="shared" si="41"/>
        <v xml:space="preserve"> 0.14488056</v>
      </c>
      <c r="AA66" s="7">
        <f t="shared" si="55"/>
        <v>45.584782956048073</v>
      </c>
      <c r="AB66" s="1" t="s">
        <v>488</v>
      </c>
      <c r="AC66" s="6" t="str">
        <f t="shared" si="42"/>
        <v xml:space="preserve"> [ 0.15357095</v>
      </c>
      <c r="AD66" s="6" t="str">
        <f t="shared" si="43"/>
        <v xml:space="preserve"> 0.15357095</v>
      </c>
      <c r="AE66" s="7">
        <f t="shared" si="56"/>
        <v>42.320787717165842</v>
      </c>
      <c r="AF66" s="1" t="s">
        <v>590</v>
      </c>
      <c r="AG66" s="6" t="str">
        <f t="shared" si="44"/>
        <v xml:space="preserve"> [ 0.12854132</v>
      </c>
      <c r="AH66" s="6" t="str">
        <f t="shared" si="45"/>
        <v xml:space="preserve"> 0.12854132</v>
      </c>
      <c r="AI66" s="7">
        <f t="shared" si="57"/>
        <v>51.721584821896883</v>
      </c>
      <c r="AJ66" s="1" t="s">
        <v>1888</v>
      </c>
      <c r="AK66" s="6" t="str">
        <f t="shared" si="46"/>
        <v xml:space="preserve"> [ 0.13658234</v>
      </c>
      <c r="AL66" s="6" t="str">
        <f t="shared" si="47"/>
        <v xml:space="preserve"> 0.13658234</v>
      </c>
      <c r="AM66" s="7">
        <f t="shared" si="58"/>
        <v>48.701484343580411</v>
      </c>
      <c r="AN66" s="1" t="s">
        <v>1981</v>
      </c>
      <c r="AO66" s="6" t="str">
        <f t="shared" si="48"/>
        <v xml:space="preserve"> [ 0.14172342</v>
      </c>
      <c r="AP66" s="6" t="str">
        <f t="shared" si="49"/>
        <v xml:space="preserve"> 0.14172342</v>
      </c>
      <c r="AQ66" s="7">
        <f t="shared" si="59"/>
        <v>46.770562872540268</v>
      </c>
      <c r="AR66" s="6"/>
      <c r="AS66" s="6"/>
      <c r="AT66" s="7"/>
      <c r="AU66" s="1"/>
      <c r="AV66" s="6"/>
      <c r="AW66" s="6"/>
      <c r="AX66" s="7"/>
      <c r="AY66" s="1"/>
      <c r="AZ66" s="6"/>
      <c r="BA66" s="6"/>
      <c r="BB66" s="7"/>
      <c r="BC66" s="1"/>
      <c r="BD66" s="6"/>
      <c r="BE66" s="6"/>
      <c r="BF66" s="7"/>
      <c r="BG66" s="1"/>
      <c r="BH66" s="6"/>
      <c r="BI66" s="6"/>
      <c r="BJ66" s="7"/>
      <c r="BK66" s="1"/>
      <c r="BL66" s="6"/>
      <c r="BM66" s="6"/>
      <c r="BN66" s="7"/>
    </row>
    <row r="67" spans="1:66" x14ac:dyDescent="0.3">
      <c r="A67">
        <v>2.0631743000000001E-2</v>
      </c>
      <c r="B67">
        <v>0</v>
      </c>
      <c r="C67">
        <v>8.5133799999999999E-4</v>
      </c>
      <c r="D67" s="1" t="s">
        <v>81</v>
      </c>
      <c r="E67" s="6" t="str">
        <f t="shared" si="30"/>
        <v xml:space="preserve"> [ 0.44584805</v>
      </c>
      <c r="F67" s="6" t="str">
        <f t="shared" si="31"/>
        <v xml:space="preserve"> 0.44584805</v>
      </c>
      <c r="G67" s="7">
        <f t="shared" si="50"/>
        <v>52270.274790976087</v>
      </c>
      <c r="H67" s="1" t="s">
        <v>183</v>
      </c>
      <c r="I67" s="6" t="str">
        <f t="shared" si="32"/>
        <v xml:space="preserve"> [-0.08826762</v>
      </c>
      <c r="J67" s="6" t="str">
        <f t="shared" si="33"/>
        <v>-0.08826762</v>
      </c>
      <c r="K67" s="7">
        <f t="shared" si="51"/>
        <v>10468.105264888916</v>
      </c>
      <c r="L67" s="1" t="s">
        <v>285</v>
      </c>
      <c r="M67" s="6" t="str">
        <f t="shared" si="34"/>
        <v xml:space="preserve"> [-0.0060247 </v>
      </c>
      <c r="N67" s="6" t="str">
        <f t="shared" si="35"/>
        <v xml:space="preserve">-0.0060247 </v>
      </c>
      <c r="O67" s="7">
        <f t="shared" si="52"/>
        <v>807.67427273303906</v>
      </c>
      <c r="P67" s="1" t="s">
        <v>1695</v>
      </c>
      <c r="Q67" s="6" t="str">
        <f t="shared" si="36"/>
        <v xml:space="preserve"> [  7.73489475e-04</v>
      </c>
      <c r="R67" s="6" t="str">
        <f t="shared" si="37"/>
        <v xml:space="preserve">  7.73489475e-04</v>
      </c>
      <c r="S67" s="7">
        <f t="shared" si="53"/>
        <v>9.1442558654729389</v>
      </c>
      <c r="T67" s="1" t="s">
        <v>1794</v>
      </c>
      <c r="U67" s="6" t="str">
        <f t="shared" si="38"/>
        <v xml:space="preserve"> [-0.00380817</v>
      </c>
      <c r="V67" s="6" t="str">
        <f t="shared" si="39"/>
        <v>-0.00380817</v>
      </c>
      <c r="W67" s="7">
        <f t="shared" si="54"/>
        <v>547.31587219177345</v>
      </c>
      <c r="X67" s="1" t="s">
        <v>387</v>
      </c>
      <c r="Y67" s="6" t="str">
        <f t="shared" si="40"/>
        <v xml:space="preserve"> [ 0.03419706</v>
      </c>
      <c r="Z67" s="6" t="str">
        <f t="shared" si="41"/>
        <v xml:space="preserve"> 0.03419706</v>
      </c>
      <c r="AA67" s="7">
        <f t="shared" si="55"/>
        <v>3916.8605183840027</v>
      </c>
      <c r="AB67" s="1" t="s">
        <v>489</v>
      </c>
      <c r="AC67" s="6" t="str">
        <f t="shared" si="42"/>
        <v xml:space="preserve"> [ 0.02723587</v>
      </c>
      <c r="AD67" s="6" t="str">
        <f t="shared" si="43"/>
        <v xml:space="preserve"> 0.02723587</v>
      </c>
      <c r="AE67" s="7">
        <f t="shared" si="56"/>
        <v>3099.1841078396592</v>
      </c>
      <c r="AF67" s="1" t="s">
        <v>591</v>
      </c>
      <c r="AG67" s="6" t="str">
        <f t="shared" si="44"/>
        <v xml:space="preserve"> [ 0.00822049</v>
      </c>
      <c r="AH67" s="6" t="str">
        <f t="shared" si="45"/>
        <v xml:space="preserve"> 0.00822049</v>
      </c>
      <c r="AI67" s="7">
        <f t="shared" si="57"/>
        <v>865.59650808492052</v>
      </c>
      <c r="AJ67" s="1" t="s">
        <v>1461</v>
      </c>
      <c r="AK67" s="6" t="str">
        <f t="shared" si="46"/>
        <v xml:space="preserve"> [ 0.00255501</v>
      </c>
      <c r="AL67" s="6" t="str">
        <f t="shared" si="47"/>
        <v xml:space="preserve"> 0.00255501</v>
      </c>
      <c r="AM67" s="7">
        <f t="shared" si="58"/>
        <v>200.11699231092703</v>
      </c>
      <c r="AN67" s="1" t="s">
        <v>1573</v>
      </c>
      <c r="AO67" s="6" t="str">
        <f t="shared" si="48"/>
        <v xml:space="preserve"> [ 0.00499148</v>
      </c>
      <c r="AP67" s="6" t="str">
        <f t="shared" si="49"/>
        <v xml:space="preserve"> 0.00499148</v>
      </c>
      <c r="AQ67" s="7">
        <f t="shared" si="59"/>
        <v>486.31002022698391</v>
      </c>
      <c r="AR67" s="6"/>
      <c r="AS67" s="6"/>
      <c r="AT67" s="7"/>
      <c r="AU67" s="1"/>
      <c r="AV67" s="6"/>
      <c r="AW67" s="6"/>
      <c r="AX67" s="7"/>
      <c r="AY67" s="1"/>
      <c r="AZ67" s="6"/>
      <c r="BA67" s="6"/>
      <c r="BB67" s="7"/>
      <c r="BC67" s="1"/>
      <c r="BD67" s="6"/>
      <c r="BE67" s="6"/>
      <c r="BF67" s="7"/>
      <c r="BG67" s="1"/>
      <c r="BH67" s="6"/>
      <c r="BI67" s="6"/>
      <c r="BJ67" s="7"/>
      <c r="BK67" s="1"/>
      <c r="BL67" s="6"/>
      <c r="BM67" s="6"/>
      <c r="BN67" s="7"/>
    </row>
    <row r="68" spans="1:66" x14ac:dyDescent="0.3">
      <c r="A68">
        <v>0.22945726699999999</v>
      </c>
      <c r="B68">
        <v>0</v>
      </c>
      <c r="C68">
        <v>0.105301275</v>
      </c>
      <c r="D68" s="1" t="s">
        <v>82</v>
      </c>
      <c r="E68" s="6" t="str">
        <f t="shared" si="30"/>
        <v xml:space="preserve"> [ 0.38626689</v>
      </c>
      <c r="F68" s="6" t="str">
        <f t="shared" si="31"/>
        <v xml:space="preserve"> 0.38626689</v>
      </c>
      <c r="G68" s="7">
        <f t="shared" ref="G68:G99" si="60">ABS($C68-F68)/$C68*100</f>
        <v>266.82071513379111</v>
      </c>
      <c r="H68" s="1" t="s">
        <v>184</v>
      </c>
      <c r="I68" s="6" t="str">
        <f t="shared" si="32"/>
        <v xml:space="preserve"> [ 0.05087453</v>
      </c>
      <c r="J68" s="6" t="str">
        <f t="shared" si="33"/>
        <v xml:space="preserve"> 0.05087453</v>
      </c>
      <c r="K68" s="7">
        <f t="shared" ref="K68:K99" si="61">ABS($C68-J68)/$C68*100</f>
        <v>51.686691352977441</v>
      </c>
      <c r="L68" s="1" t="s">
        <v>286</v>
      </c>
      <c r="M68" s="6" t="str">
        <f t="shared" si="34"/>
        <v xml:space="preserve"> [ 0.05129682</v>
      </c>
      <c r="N68" s="6" t="str">
        <f t="shared" si="35"/>
        <v xml:space="preserve"> 0.05129682</v>
      </c>
      <c r="O68" s="7">
        <f t="shared" ref="O68:O99" si="62">ABS($C68-N68)/$C68*100</f>
        <v>51.285661071055408</v>
      </c>
      <c r="P68" s="1" t="s">
        <v>1696</v>
      </c>
      <c r="Q68" s="6" t="str">
        <f t="shared" si="36"/>
        <v xml:space="preserve"> [  5.09055257e-02</v>
      </c>
      <c r="R68" s="6" t="str">
        <f t="shared" si="37"/>
        <v xml:space="preserve">  5.09055257e-02</v>
      </c>
      <c r="S68" s="7">
        <f t="shared" ref="S68:S99" si="63">ABS($C68-R68)/$C68*100</f>
        <v>51.657256096851626</v>
      </c>
      <c r="T68" s="1" t="s">
        <v>1795</v>
      </c>
      <c r="U68" s="6" t="str">
        <f t="shared" si="38"/>
        <v xml:space="preserve"> [ 0.04590634</v>
      </c>
      <c r="V68" s="6" t="str">
        <f t="shared" si="39"/>
        <v xml:space="preserve"> 0.04590634</v>
      </c>
      <c r="W68" s="7">
        <f t="shared" ref="W68:W99" si="64">ABS($C68-V68)/$C68*100</f>
        <v>56.404763380120514</v>
      </c>
      <c r="X68" s="1" t="s">
        <v>388</v>
      </c>
      <c r="Y68" s="6" t="str">
        <f t="shared" si="40"/>
        <v xml:space="preserve"> [ 0.03638384</v>
      </c>
      <c r="Z68" s="6" t="str">
        <f t="shared" si="41"/>
        <v xml:space="preserve"> 0.03638384</v>
      </c>
      <c r="AA68" s="7">
        <f t="shared" ref="AA68:AA99" si="65">ABS($C68-Z68)/$C68*100</f>
        <v>65.447863760434046</v>
      </c>
      <c r="AB68" s="1" t="s">
        <v>490</v>
      </c>
      <c r="AC68" s="6" t="str">
        <f t="shared" si="42"/>
        <v xml:space="preserve"> [ 0.05063251</v>
      </c>
      <c r="AD68" s="6" t="str">
        <f t="shared" si="43"/>
        <v xml:space="preserve"> 0.05063251</v>
      </c>
      <c r="AE68" s="7">
        <f t="shared" ref="AE68:AE99" si="66">ABS($C68-AD68)/$C68*100</f>
        <v>51.916527126570877</v>
      </c>
      <c r="AF68" s="1" t="s">
        <v>592</v>
      </c>
      <c r="AG68" s="6" t="str">
        <f t="shared" si="44"/>
        <v xml:space="preserve"> [ 0.06333056</v>
      </c>
      <c r="AH68" s="6" t="str">
        <f t="shared" si="45"/>
        <v xml:space="preserve"> 0.06333056</v>
      </c>
      <c r="AI68" s="7">
        <f t="shared" ref="AI68:AI99" si="67">ABS($C68-AH68)/$C68*100</f>
        <v>39.857746261856761</v>
      </c>
      <c r="AJ68" s="1" t="s">
        <v>1889</v>
      </c>
      <c r="AK68" s="6" t="str">
        <f t="shared" si="46"/>
        <v xml:space="preserve"> [ 0.05148545</v>
      </c>
      <c r="AL68" s="6" t="str">
        <f t="shared" si="47"/>
        <v xml:space="preserve"> 0.05148545</v>
      </c>
      <c r="AM68" s="7">
        <f t="shared" ref="AM68:AM99" si="68">ABS($C68-AL68)/$C68*100</f>
        <v>51.10652743758326</v>
      </c>
      <c r="AN68" s="1" t="s">
        <v>1982</v>
      </c>
      <c r="AO68" s="6" t="str">
        <f t="shared" si="48"/>
        <v xml:space="preserve"> [ 0.05853251</v>
      </c>
      <c r="AP68" s="6" t="str">
        <f t="shared" si="49"/>
        <v xml:space="preserve"> 0.05853251</v>
      </c>
      <c r="AQ68" s="7">
        <f t="shared" ref="AQ68:AQ99" si="69">ABS($C68-AP68)/$C68*100</f>
        <v>44.414243797143001</v>
      </c>
      <c r="AR68" s="6"/>
      <c r="AS68" s="6"/>
      <c r="AT68" s="7"/>
      <c r="AU68" s="1"/>
      <c r="AV68" s="6"/>
      <c r="AW68" s="6"/>
      <c r="AX68" s="7"/>
      <c r="AY68" s="1"/>
      <c r="AZ68" s="6"/>
      <c r="BA68" s="6"/>
      <c r="BB68" s="7"/>
      <c r="BC68" s="1"/>
      <c r="BD68" s="6"/>
      <c r="BE68" s="6"/>
      <c r="BF68" s="7"/>
      <c r="BG68" s="1"/>
      <c r="BH68" s="6"/>
      <c r="BI68" s="6"/>
      <c r="BJ68" s="7"/>
      <c r="BK68" s="1"/>
      <c r="BL68" s="6"/>
      <c r="BM68" s="6"/>
      <c r="BN68" s="7"/>
    </row>
    <row r="69" spans="1:66" x14ac:dyDescent="0.3">
      <c r="A69">
        <v>0.65906376300000002</v>
      </c>
      <c r="B69">
        <v>0</v>
      </c>
      <c r="C69">
        <v>0.86873008699999998</v>
      </c>
      <c r="D69" s="1" t="s">
        <v>83</v>
      </c>
      <c r="E69" s="6" t="str">
        <f t="shared" si="30"/>
        <v xml:space="preserve"> [ 0.38660747</v>
      </c>
      <c r="F69" s="6" t="str">
        <f t="shared" si="31"/>
        <v xml:space="preserve"> 0.38660747</v>
      </c>
      <c r="G69" s="7">
        <f t="shared" si="60"/>
        <v>55.497400655814978</v>
      </c>
      <c r="H69" s="1" t="s">
        <v>185</v>
      </c>
      <c r="I69" s="6" t="str">
        <f t="shared" si="32"/>
        <v xml:space="preserve"> [ 0.4979834 </v>
      </c>
      <c r="J69" s="6" t="str">
        <f t="shared" si="33"/>
        <v xml:space="preserve"> 0.4979834 </v>
      </c>
      <c r="K69" s="7">
        <f t="shared" si="61"/>
        <v>42.676855855229519</v>
      </c>
      <c r="L69" s="1" t="s">
        <v>287</v>
      </c>
      <c r="M69" s="6" t="str">
        <f t="shared" si="34"/>
        <v xml:space="preserve"> [ 0.43688762</v>
      </c>
      <c r="N69" s="6" t="str">
        <f t="shared" si="35"/>
        <v xml:space="preserve"> 0.43688762</v>
      </c>
      <c r="O69" s="7">
        <f t="shared" si="62"/>
        <v>49.709624826197604</v>
      </c>
      <c r="P69" s="1" t="s">
        <v>1697</v>
      </c>
      <c r="Q69" s="6" t="str">
        <f t="shared" si="36"/>
        <v xml:space="preserve"> [  4.56616312e-01</v>
      </c>
      <c r="R69" s="6" t="str">
        <f t="shared" si="37"/>
        <v xml:space="preserve">  4.56616312e-01</v>
      </c>
      <c r="S69" s="7">
        <f t="shared" si="63"/>
        <v>47.438644196514396</v>
      </c>
      <c r="T69" s="1" t="s">
        <v>1796</v>
      </c>
      <c r="U69" s="6" t="str">
        <f t="shared" si="38"/>
        <v xml:space="preserve"> [ 0.4489913 </v>
      </c>
      <c r="V69" s="6" t="str">
        <f t="shared" si="39"/>
        <v xml:space="preserve"> 0.4489913 </v>
      </c>
      <c r="W69" s="7">
        <f t="shared" si="64"/>
        <v>48.316363538126197</v>
      </c>
      <c r="X69" s="1" t="s">
        <v>389</v>
      </c>
      <c r="Y69" s="6" t="str">
        <f t="shared" si="40"/>
        <v xml:space="preserve"> [ 0.47988197</v>
      </c>
      <c r="Z69" s="6" t="str">
        <f t="shared" si="41"/>
        <v xml:space="preserve"> 0.47988197</v>
      </c>
      <c r="AA69" s="7">
        <f t="shared" si="65"/>
        <v>44.760521457569823</v>
      </c>
      <c r="AB69" s="1" t="s">
        <v>491</v>
      </c>
      <c r="AC69" s="6" t="str">
        <f t="shared" si="42"/>
        <v xml:space="preserve"> [ 0.46262041</v>
      </c>
      <c r="AD69" s="6" t="str">
        <f t="shared" si="43"/>
        <v xml:space="preserve"> 0.46262041</v>
      </c>
      <c r="AE69" s="7">
        <f t="shared" si="66"/>
        <v>46.747509160460332</v>
      </c>
      <c r="AF69" s="1" t="s">
        <v>593</v>
      </c>
      <c r="AG69" s="6" t="str">
        <f t="shared" si="44"/>
        <v xml:space="preserve"> [ 0.44025484</v>
      </c>
      <c r="AH69" s="6" t="str">
        <f t="shared" si="45"/>
        <v xml:space="preserve"> 0.44025484</v>
      </c>
      <c r="AI69" s="7">
        <f t="shared" si="67"/>
        <v>49.322022272724624</v>
      </c>
      <c r="AJ69" s="1" t="s">
        <v>1890</v>
      </c>
      <c r="AK69" s="6" t="str">
        <f t="shared" si="46"/>
        <v xml:space="preserve"> [ 0.4461861 </v>
      </c>
      <c r="AL69" s="6" t="str">
        <f t="shared" si="47"/>
        <v xml:space="preserve"> 0.4461861 </v>
      </c>
      <c r="AM69" s="7">
        <f t="shared" si="68"/>
        <v>48.639271659069408</v>
      </c>
      <c r="AN69" s="1" t="s">
        <v>1983</v>
      </c>
      <c r="AO69" s="6" t="str">
        <f t="shared" si="48"/>
        <v xml:space="preserve"> [ 0.45156819</v>
      </c>
      <c r="AP69" s="6" t="str">
        <f t="shared" si="49"/>
        <v xml:space="preserve"> 0.45156819</v>
      </c>
      <c r="AQ69" s="7">
        <f t="shared" si="69"/>
        <v>48.019736307348595</v>
      </c>
      <c r="AR69" s="6"/>
      <c r="AS69" s="6"/>
      <c r="AT69" s="7"/>
      <c r="AU69" s="1"/>
      <c r="AV69" s="6"/>
      <c r="AW69" s="6"/>
      <c r="AX69" s="7"/>
      <c r="AY69" s="1"/>
      <c r="AZ69" s="6"/>
      <c r="BA69" s="6"/>
      <c r="BB69" s="7"/>
      <c r="BC69" s="1"/>
      <c r="BD69" s="6"/>
      <c r="BE69" s="6"/>
      <c r="BF69" s="7"/>
      <c r="BG69" s="1"/>
      <c r="BH69" s="6"/>
      <c r="BI69" s="6"/>
      <c r="BJ69" s="7"/>
      <c r="BK69" s="1"/>
      <c r="BL69" s="6"/>
      <c r="BM69" s="6"/>
      <c r="BN69" s="7"/>
    </row>
    <row r="70" spans="1:66" x14ac:dyDescent="0.3">
      <c r="A70">
        <v>0.398066064</v>
      </c>
      <c r="B70">
        <v>0</v>
      </c>
      <c r="C70">
        <v>0.31691318299999999</v>
      </c>
      <c r="D70" s="1" t="s">
        <v>84</v>
      </c>
      <c r="E70" s="6" t="str">
        <f t="shared" si="30"/>
        <v xml:space="preserve"> [ 0.38075131</v>
      </c>
      <c r="F70" s="6" t="str">
        <f t="shared" si="31"/>
        <v xml:space="preserve"> 0.38075131</v>
      </c>
      <c r="G70" s="7">
        <f t="shared" si="60"/>
        <v>20.143727186003503</v>
      </c>
      <c r="H70" s="1" t="s">
        <v>186</v>
      </c>
      <c r="I70" s="6" t="str">
        <f t="shared" si="32"/>
        <v xml:space="preserve"> [ 0.22001249</v>
      </c>
      <c r="J70" s="6" t="str">
        <f t="shared" si="33"/>
        <v xml:space="preserve"> 0.22001249</v>
      </c>
      <c r="K70" s="7">
        <f t="shared" si="61"/>
        <v>30.576415939124875</v>
      </c>
      <c r="L70" s="1" t="s">
        <v>288</v>
      </c>
      <c r="M70" s="6" t="str">
        <f t="shared" si="34"/>
        <v xml:space="preserve"> [ 0.17218076</v>
      </c>
      <c r="N70" s="6" t="str">
        <f t="shared" si="35"/>
        <v xml:space="preserve"> 0.17218076</v>
      </c>
      <c r="O70" s="7">
        <f t="shared" si="62"/>
        <v>45.669423288080765</v>
      </c>
      <c r="P70" s="1" t="s">
        <v>1698</v>
      </c>
      <c r="Q70" s="6" t="str">
        <f t="shared" si="36"/>
        <v xml:space="preserve"> [  1.73170835e-01</v>
      </c>
      <c r="R70" s="6" t="str">
        <f t="shared" si="37"/>
        <v xml:space="preserve">  1.73170835e-01</v>
      </c>
      <c r="S70" s="7">
        <f t="shared" si="63"/>
        <v>45.357011229160513</v>
      </c>
      <c r="T70" s="1" t="s">
        <v>1797</v>
      </c>
      <c r="U70" s="6" t="str">
        <f t="shared" si="38"/>
        <v xml:space="preserve"> [ 0.16729952</v>
      </c>
      <c r="V70" s="6" t="str">
        <f t="shared" si="39"/>
        <v xml:space="preserve"> 0.16729952</v>
      </c>
      <c r="W70" s="7">
        <f t="shared" si="64"/>
        <v>47.209668459894893</v>
      </c>
      <c r="X70" s="1" t="s">
        <v>390</v>
      </c>
      <c r="Y70" s="6" t="str">
        <f t="shared" si="40"/>
        <v xml:space="preserve"> [ 0.17148525</v>
      </c>
      <c r="Z70" s="6" t="str">
        <f t="shared" si="41"/>
        <v xml:space="preserve"> 0.17148525</v>
      </c>
      <c r="AA70" s="7">
        <f t="shared" si="65"/>
        <v>45.888887178290716</v>
      </c>
      <c r="AB70" s="1" t="s">
        <v>492</v>
      </c>
      <c r="AC70" s="6" t="str">
        <f t="shared" si="42"/>
        <v xml:space="preserve"> [ 0.17881259</v>
      </c>
      <c r="AD70" s="6" t="str">
        <f t="shared" si="43"/>
        <v xml:space="preserve"> 0.17881259</v>
      </c>
      <c r="AE70" s="7">
        <f t="shared" si="66"/>
        <v>43.576790240373178</v>
      </c>
      <c r="AF70" s="1" t="s">
        <v>594</v>
      </c>
      <c r="AG70" s="6" t="str">
        <f t="shared" si="44"/>
        <v xml:space="preserve"> [ 0.14905021</v>
      </c>
      <c r="AH70" s="6" t="str">
        <f t="shared" si="45"/>
        <v xml:space="preserve"> 0.14905021</v>
      </c>
      <c r="AI70" s="7">
        <f t="shared" si="67"/>
        <v>52.968125658565612</v>
      </c>
      <c r="AJ70" s="1" t="s">
        <v>1891</v>
      </c>
      <c r="AK70" s="6" t="str">
        <f t="shared" si="46"/>
        <v xml:space="preserve"> [ 0.16074499</v>
      </c>
      <c r="AL70" s="6" t="str">
        <f t="shared" si="47"/>
        <v xml:space="preserve"> 0.16074499</v>
      </c>
      <c r="AM70" s="7">
        <f t="shared" si="68"/>
        <v>49.27790996943159</v>
      </c>
      <c r="AN70" s="1" t="s">
        <v>1984</v>
      </c>
      <c r="AO70" s="6" t="str">
        <f t="shared" si="48"/>
        <v xml:space="preserve"> [ 0.16457218</v>
      </c>
      <c r="AP70" s="6" t="str">
        <f t="shared" si="49"/>
        <v xml:space="preserve"> 0.16457218</v>
      </c>
      <c r="AQ70" s="7">
        <f t="shared" si="69"/>
        <v>48.070263773154551</v>
      </c>
      <c r="AR70" s="6"/>
      <c r="AS70" s="6"/>
      <c r="AT70" s="7"/>
      <c r="AU70" s="1"/>
      <c r="AV70" s="6"/>
      <c r="AW70" s="6"/>
      <c r="AX70" s="7"/>
      <c r="AY70" s="1"/>
      <c r="AZ70" s="6"/>
      <c r="BA70" s="6"/>
      <c r="BB70" s="7"/>
      <c r="BC70" s="1"/>
      <c r="BD70" s="6"/>
      <c r="BE70" s="6"/>
      <c r="BF70" s="7"/>
      <c r="BG70" s="1"/>
      <c r="BH70" s="6"/>
      <c r="BI70" s="6"/>
      <c r="BJ70" s="7"/>
      <c r="BK70" s="1"/>
      <c r="BL70" s="6"/>
      <c r="BM70" s="6"/>
      <c r="BN70" s="7"/>
    </row>
    <row r="71" spans="1:66" x14ac:dyDescent="0.3">
      <c r="A71">
        <v>0.21913788400000001</v>
      </c>
      <c r="B71">
        <v>0</v>
      </c>
      <c r="C71">
        <v>9.6042823999999999E-2</v>
      </c>
      <c r="D71" s="1" t="s">
        <v>85</v>
      </c>
      <c r="E71" s="6" t="str">
        <f t="shared" si="30"/>
        <v xml:space="preserve"> [ 0.38921124</v>
      </c>
      <c r="F71" s="6" t="str">
        <f t="shared" si="31"/>
        <v xml:space="preserve"> 0.38921124</v>
      </c>
      <c r="G71" s="7">
        <f t="shared" si="60"/>
        <v>305.24760079941007</v>
      </c>
      <c r="H71" s="1" t="s">
        <v>187</v>
      </c>
      <c r="I71" s="6" t="str">
        <f t="shared" si="32"/>
        <v xml:space="preserve"> [ 0.04399854</v>
      </c>
      <c r="J71" s="6" t="str">
        <f t="shared" si="33"/>
        <v xml:space="preserve"> 0.04399854</v>
      </c>
      <c r="K71" s="7">
        <f t="shared" si="61"/>
        <v>54.188623191671248</v>
      </c>
      <c r="L71" s="1" t="s">
        <v>289</v>
      </c>
      <c r="M71" s="6" t="str">
        <f t="shared" si="34"/>
        <v xml:space="preserve"> [ 0.04846416</v>
      </c>
      <c r="N71" s="6" t="str">
        <f t="shared" si="35"/>
        <v xml:space="preserve"> 0.04846416</v>
      </c>
      <c r="O71" s="7">
        <f t="shared" si="62"/>
        <v>49.539009806708719</v>
      </c>
      <c r="P71" s="1" t="s">
        <v>1699</v>
      </c>
      <c r="Q71" s="6" t="str">
        <f t="shared" si="36"/>
        <v xml:space="preserve"> [  4.84280884e-02</v>
      </c>
      <c r="R71" s="6" t="str">
        <f t="shared" si="37"/>
        <v xml:space="preserve">  4.84280884e-02</v>
      </c>
      <c r="S71" s="7">
        <f t="shared" si="63"/>
        <v>49.576567636120323</v>
      </c>
      <c r="T71" s="1" t="s">
        <v>1798</v>
      </c>
      <c r="U71" s="6" t="str">
        <f t="shared" si="38"/>
        <v xml:space="preserve"> [ 0.04344968</v>
      </c>
      <c r="V71" s="6" t="str">
        <f t="shared" si="39"/>
        <v xml:space="preserve"> 0.04344968</v>
      </c>
      <c r="W71" s="7">
        <f t="shared" si="64"/>
        <v>54.760097433203335</v>
      </c>
      <c r="X71" s="1" t="s">
        <v>391</v>
      </c>
      <c r="Y71" s="6" t="str">
        <f t="shared" si="40"/>
        <v xml:space="preserve"> [ 0.02811506</v>
      </c>
      <c r="Z71" s="6" t="str">
        <f t="shared" si="41"/>
        <v xml:space="preserve"> 0.02811506</v>
      </c>
      <c r="AA71" s="7">
        <f t="shared" si="65"/>
        <v>70.726537570365494</v>
      </c>
      <c r="AB71" s="1" t="s">
        <v>493</v>
      </c>
      <c r="AC71" s="6" t="str">
        <f t="shared" si="42"/>
        <v xml:space="preserve"> [ 0.04278746</v>
      </c>
      <c r="AD71" s="6" t="str">
        <f t="shared" si="43"/>
        <v xml:space="preserve"> 0.04278746</v>
      </c>
      <c r="AE71" s="7">
        <f t="shared" si="66"/>
        <v>55.449602356548787</v>
      </c>
      <c r="AF71" s="1" t="s">
        <v>595</v>
      </c>
      <c r="AG71" s="6" t="str">
        <f t="shared" si="44"/>
        <v xml:space="preserve"> [ 0.05836073</v>
      </c>
      <c r="AH71" s="6" t="str">
        <f t="shared" si="45"/>
        <v xml:space="preserve"> 0.05836073</v>
      </c>
      <c r="AI71" s="7">
        <f t="shared" si="67"/>
        <v>39.234679313469584</v>
      </c>
      <c r="AJ71" s="1" t="s">
        <v>1892</v>
      </c>
      <c r="AK71" s="6" t="str">
        <f t="shared" si="46"/>
        <v xml:space="preserve"> [ 0.04806916</v>
      </c>
      <c r="AL71" s="6" t="str">
        <f t="shared" si="47"/>
        <v xml:space="preserve"> 0.04806916</v>
      </c>
      <c r="AM71" s="7">
        <f t="shared" si="68"/>
        <v>49.950284677176917</v>
      </c>
      <c r="AN71" s="1" t="s">
        <v>1985</v>
      </c>
      <c r="AO71" s="6" t="str">
        <f t="shared" si="48"/>
        <v xml:space="preserve"> [ 0.0539714 </v>
      </c>
      <c r="AP71" s="6" t="str">
        <f t="shared" si="49"/>
        <v xml:space="preserve"> 0.0539714 </v>
      </c>
      <c r="AQ71" s="7">
        <f t="shared" si="69"/>
        <v>43.804859382310532</v>
      </c>
      <c r="AR71" s="6"/>
      <c r="AS71" s="6"/>
      <c r="AT71" s="7"/>
      <c r="AU71" s="1"/>
      <c r="AV71" s="6"/>
      <c r="AW71" s="6"/>
      <c r="AX71" s="7"/>
      <c r="AY71" s="1"/>
      <c r="AZ71" s="6"/>
      <c r="BA71" s="6"/>
      <c r="BB71" s="7"/>
      <c r="BC71" s="1"/>
      <c r="BD71" s="6"/>
      <c r="BE71" s="6"/>
      <c r="BF71" s="7"/>
      <c r="BG71" s="1"/>
      <c r="BH71" s="6"/>
      <c r="BI71" s="6"/>
      <c r="BJ71" s="7"/>
      <c r="BK71" s="1"/>
      <c r="BL71" s="6"/>
      <c r="BM71" s="6"/>
      <c r="BN71" s="7"/>
    </row>
    <row r="72" spans="1:66" x14ac:dyDescent="0.3">
      <c r="A72">
        <v>0.51682572400000004</v>
      </c>
      <c r="B72">
        <v>0</v>
      </c>
      <c r="C72">
        <v>0.53421765799999998</v>
      </c>
      <c r="D72" s="1" t="s">
        <v>86</v>
      </c>
      <c r="E72" s="6" t="str">
        <f t="shared" si="30"/>
        <v xml:space="preserve"> [ 0.38341588</v>
      </c>
      <c r="F72" s="6" t="str">
        <f t="shared" si="31"/>
        <v xml:space="preserve"> 0.38341588</v>
      </c>
      <c r="G72" s="7">
        <f t="shared" si="60"/>
        <v>28.228527406707325</v>
      </c>
      <c r="H72" s="1" t="s">
        <v>188</v>
      </c>
      <c r="I72" s="6" t="str">
        <f t="shared" si="32"/>
        <v xml:space="preserve"> [ 0.34649521</v>
      </c>
      <c r="J72" s="6" t="str">
        <f t="shared" si="33"/>
        <v xml:space="preserve"> 0.34649521</v>
      </c>
      <c r="K72" s="7">
        <f t="shared" si="61"/>
        <v>35.139693566624857</v>
      </c>
      <c r="L72" s="1" t="s">
        <v>290</v>
      </c>
      <c r="M72" s="6" t="str">
        <f t="shared" si="34"/>
        <v xml:space="preserve"> [ 0.27627766</v>
      </c>
      <c r="N72" s="6" t="str">
        <f t="shared" si="35"/>
        <v xml:space="preserve"> 0.27627766</v>
      </c>
      <c r="O72" s="7">
        <f t="shared" si="62"/>
        <v>48.283690016102014</v>
      </c>
      <c r="P72" s="1" t="s">
        <v>1700</v>
      </c>
      <c r="Q72" s="6" t="str">
        <f t="shared" si="36"/>
        <v xml:space="preserve"> [  2.77539998e-01</v>
      </c>
      <c r="R72" s="6" t="str">
        <f t="shared" si="37"/>
        <v xml:space="preserve">  2.77539998e-01</v>
      </c>
      <c r="S72" s="7">
        <f t="shared" si="63"/>
        <v>48.047393446511641</v>
      </c>
      <c r="T72" s="1" t="s">
        <v>1799</v>
      </c>
      <c r="U72" s="6" t="str">
        <f t="shared" si="38"/>
        <v xml:space="preserve"> [ 0.27073944</v>
      </c>
      <c r="V72" s="6" t="str">
        <f t="shared" si="39"/>
        <v xml:space="preserve"> 0.27073944</v>
      </c>
      <c r="W72" s="7">
        <f t="shared" si="64"/>
        <v>49.320387309249142</v>
      </c>
      <c r="X72" s="1" t="s">
        <v>392</v>
      </c>
      <c r="Y72" s="6" t="str">
        <f t="shared" si="40"/>
        <v xml:space="preserve"> [ 0.2915006 </v>
      </c>
      <c r="Z72" s="6" t="str">
        <f t="shared" si="41"/>
        <v xml:space="preserve"> 0.2915006 </v>
      </c>
      <c r="AA72" s="7">
        <f t="shared" si="65"/>
        <v>45.434113673569357</v>
      </c>
      <c r="AB72" s="1" t="s">
        <v>494</v>
      </c>
      <c r="AC72" s="6" t="str">
        <f t="shared" si="42"/>
        <v xml:space="preserve"> [ 0.26909634</v>
      </c>
      <c r="AD72" s="6" t="str">
        <f t="shared" si="43"/>
        <v xml:space="preserve"> 0.26909634</v>
      </c>
      <c r="AE72" s="7">
        <f t="shared" si="66"/>
        <v>49.627958572646058</v>
      </c>
      <c r="AF72" s="1" t="s">
        <v>596</v>
      </c>
      <c r="AG72" s="6" t="str">
        <f t="shared" si="44"/>
        <v xml:space="preserve"> [ 0.28155461</v>
      </c>
      <c r="AH72" s="6" t="str">
        <f t="shared" si="45"/>
        <v xml:space="preserve"> 0.28155461</v>
      </c>
      <c r="AI72" s="7">
        <f t="shared" si="67"/>
        <v>47.29589975477748</v>
      </c>
      <c r="AJ72" s="1" t="s">
        <v>1893</v>
      </c>
      <c r="AK72" s="6" t="str">
        <f t="shared" si="46"/>
        <v xml:space="preserve"> [ 0.27401686</v>
      </c>
      <c r="AL72" s="6" t="str">
        <f t="shared" si="47"/>
        <v xml:space="preserve"> 0.27401686</v>
      </c>
      <c r="AM72" s="7">
        <f t="shared" si="68"/>
        <v>48.706888307312376</v>
      </c>
      <c r="AN72" s="1" t="s">
        <v>1986</v>
      </c>
      <c r="AO72" s="6" t="str">
        <f t="shared" si="48"/>
        <v xml:space="preserve"> [ 0.27898476</v>
      </c>
      <c r="AP72" s="6" t="str">
        <f t="shared" si="49"/>
        <v xml:space="preserve"> 0.27898476</v>
      </c>
      <c r="AQ72" s="7">
        <f t="shared" si="69"/>
        <v>47.776948997818415</v>
      </c>
      <c r="AR72" s="6"/>
      <c r="AS72" s="6"/>
      <c r="AT72" s="7"/>
      <c r="AU72" s="1"/>
      <c r="AV72" s="6"/>
      <c r="AW72" s="6"/>
      <c r="AX72" s="7"/>
      <c r="AY72" s="1"/>
      <c r="AZ72" s="6"/>
      <c r="BA72" s="6"/>
      <c r="BB72" s="7"/>
      <c r="BC72" s="1"/>
      <c r="BD72" s="6"/>
      <c r="BE72" s="6"/>
      <c r="BF72" s="7"/>
      <c r="BG72" s="1"/>
      <c r="BH72" s="6"/>
      <c r="BI72" s="6"/>
      <c r="BJ72" s="7"/>
      <c r="BK72" s="1"/>
      <c r="BL72" s="6"/>
      <c r="BM72" s="6"/>
      <c r="BN72" s="7"/>
    </row>
    <row r="73" spans="1:66" x14ac:dyDescent="0.3">
      <c r="A73">
        <v>0.13294979200000001</v>
      </c>
      <c r="B73">
        <v>0</v>
      </c>
      <c r="C73">
        <v>3.5351293999999998E-2</v>
      </c>
      <c r="D73" s="1" t="s">
        <v>87</v>
      </c>
      <c r="E73" s="6" t="str">
        <f t="shared" si="30"/>
        <v xml:space="preserve"> [ 0.41380197</v>
      </c>
      <c r="F73" s="6" t="str">
        <f t="shared" si="31"/>
        <v xml:space="preserve"> 0.41380197</v>
      </c>
      <c r="G73" s="7">
        <f t="shared" si="60"/>
        <v>1070.5426398252919</v>
      </c>
      <c r="H73" s="1" t="s">
        <v>189</v>
      </c>
      <c r="I73" s="6" t="str">
        <f t="shared" si="32"/>
        <v xml:space="preserve"> [-0.01342911</v>
      </c>
      <c r="J73" s="6" t="str">
        <f t="shared" si="33"/>
        <v>-0.01342911</v>
      </c>
      <c r="K73" s="7">
        <f t="shared" si="61"/>
        <v>137.98760520619135</v>
      </c>
      <c r="L73" s="1" t="s">
        <v>291</v>
      </c>
      <c r="M73" s="6" t="str">
        <f t="shared" si="34"/>
        <v xml:space="preserve"> [ 0.02480595</v>
      </c>
      <c r="N73" s="6" t="str">
        <f t="shared" si="35"/>
        <v xml:space="preserve"> 0.02480595</v>
      </c>
      <c r="O73" s="7">
        <f t="shared" si="62"/>
        <v>29.830149923224869</v>
      </c>
      <c r="P73" s="1" t="s">
        <v>1701</v>
      </c>
      <c r="Q73" s="6" t="str">
        <f t="shared" si="36"/>
        <v xml:space="preserve"> [  2.77372599e-02</v>
      </c>
      <c r="R73" s="6" t="str">
        <f t="shared" si="37"/>
        <v xml:space="preserve">  2.77372599e-02</v>
      </c>
      <c r="S73" s="7">
        <f t="shared" si="63"/>
        <v>21.538204796690046</v>
      </c>
      <c r="T73" s="1" t="s">
        <v>1800</v>
      </c>
      <c r="U73" s="6" t="str">
        <f t="shared" si="38"/>
        <v xml:space="preserve"> [ 0.02293104</v>
      </c>
      <c r="V73" s="6" t="str">
        <f t="shared" si="39"/>
        <v xml:space="preserve"> 0.02293104</v>
      </c>
      <c r="W73" s="7">
        <f t="shared" si="64"/>
        <v>35.133803022882269</v>
      </c>
      <c r="X73" s="1" t="s">
        <v>393</v>
      </c>
      <c r="Y73" s="6" t="str">
        <f t="shared" si="40"/>
        <v xml:space="preserve"> [-0.04094487</v>
      </c>
      <c r="Z73" s="6" t="str">
        <f t="shared" si="41"/>
        <v>-0.04094487</v>
      </c>
      <c r="AA73" s="7">
        <f t="shared" si="65"/>
        <v>215.82283239759201</v>
      </c>
      <c r="AB73" s="1" t="s">
        <v>495</v>
      </c>
      <c r="AC73" s="6" t="str">
        <f t="shared" si="42"/>
        <v xml:space="preserve"> [-0.02273461</v>
      </c>
      <c r="AD73" s="6" t="str">
        <f t="shared" si="43"/>
        <v>-0.02273461</v>
      </c>
      <c r="AE73" s="7">
        <f t="shared" si="66"/>
        <v>164.31054546405005</v>
      </c>
      <c r="AF73" s="1" t="s">
        <v>597</v>
      </c>
      <c r="AG73" s="6" t="str">
        <f t="shared" si="44"/>
        <v xml:space="preserve"> [ 0.01685318</v>
      </c>
      <c r="AH73" s="6" t="str">
        <f t="shared" si="45"/>
        <v xml:space="preserve"> 0.01685318</v>
      </c>
      <c r="AI73" s="7">
        <f t="shared" si="67"/>
        <v>52.326554156688012</v>
      </c>
      <c r="AJ73" s="1" t="s">
        <v>1894</v>
      </c>
      <c r="AK73" s="6" t="str">
        <f t="shared" si="46"/>
        <v xml:space="preserve"> [ 0.01953602</v>
      </c>
      <c r="AL73" s="6" t="str">
        <f t="shared" si="47"/>
        <v xml:space="preserve"> 0.01953602</v>
      </c>
      <c r="AM73" s="7">
        <f t="shared" si="68"/>
        <v>44.737468450235504</v>
      </c>
      <c r="AN73" s="1" t="s">
        <v>1987</v>
      </c>
      <c r="AO73" s="6" t="str">
        <f t="shared" si="48"/>
        <v xml:space="preserve"> [ 0.02211606</v>
      </c>
      <c r="AP73" s="6" t="str">
        <f t="shared" si="49"/>
        <v xml:space="preserve"> 0.02211606</v>
      </c>
      <c r="AQ73" s="7">
        <f t="shared" si="69"/>
        <v>37.439178322581348</v>
      </c>
      <c r="AR73" s="6"/>
      <c r="AS73" s="6"/>
      <c r="AT73" s="7"/>
      <c r="AU73" s="1"/>
      <c r="AV73" s="6"/>
      <c r="AW73" s="6"/>
      <c r="AX73" s="7"/>
      <c r="AY73" s="1"/>
      <c r="AZ73" s="6"/>
      <c r="BA73" s="6"/>
      <c r="BB73" s="7"/>
      <c r="BC73" s="1"/>
      <c r="BD73" s="6"/>
      <c r="BE73" s="6"/>
      <c r="BF73" s="7"/>
      <c r="BG73" s="1"/>
      <c r="BH73" s="6"/>
      <c r="BI73" s="6"/>
      <c r="BJ73" s="7"/>
      <c r="BK73" s="1"/>
      <c r="BL73" s="6"/>
      <c r="BM73" s="6"/>
      <c r="BN73" s="7"/>
    </row>
    <row r="74" spans="1:66" x14ac:dyDescent="0.3">
      <c r="A74">
        <v>6.2144891000000001E-2</v>
      </c>
      <c r="B74">
        <v>0</v>
      </c>
      <c r="C74">
        <v>7.7239750000000001E-3</v>
      </c>
      <c r="D74" s="1" t="s">
        <v>88</v>
      </c>
      <c r="E74" s="6" t="str">
        <f t="shared" si="30"/>
        <v xml:space="preserve"> [ 0.43400377</v>
      </c>
      <c r="F74" s="6" t="str">
        <f t="shared" si="31"/>
        <v xml:space="preserve"> 0.43400377</v>
      </c>
      <c r="G74" s="7">
        <f t="shared" si="60"/>
        <v>5518.9173320731879</v>
      </c>
      <c r="H74" s="1" t="s">
        <v>190</v>
      </c>
      <c r="I74" s="6" t="str">
        <f t="shared" si="32"/>
        <v xml:space="preserve"> [-0.06060702</v>
      </c>
      <c r="J74" s="6" t="str">
        <f t="shared" si="33"/>
        <v>-0.06060702</v>
      </c>
      <c r="K74" s="7">
        <f t="shared" si="61"/>
        <v>884.661006800255</v>
      </c>
      <c r="L74" s="1" t="s">
        <v>292</v>
      </c>
      <c r="M74" s="6" t="str">
        <f t="shared" si="34"/>
        <v xml:space="preserve"> [ 0.00537048</v>
      </c>
      <c r="N74" s="6" t="str">
        <f t="shared" si="35"/>
        <v xml:space="preserve"> 0.00537048</v>
      </c>
      <c r="O74" s="7">
        <f t="shared" si="62"/>
        <v>30.469997637226943</v>
      </c>
      <c r="P74" s="1" t="s">
        <v>1702</v>
      </c>
      <c r="Q74" s="6" t="str">
        <f t="shared" si="36"/>
        <v xml:space="preserve"> [  1.07393861e-02</v>
      </c>
      <c r="R74" s="6" t="str">
        <f t="shared" si="37"/>
        <v xml:space="preserve">  1.07393861e-02</v>
      </c>
      <c r="S74" s="7">
        <f t="shared" si="63"/>
        <v>39.039627911794113</v>
      </c>
      <c r="T74" s="1" t="s">
        <v>1801</v>
      </c>
      <c r="U74" s="6" t="str">
        <f t="shared" si="38"/>
        <v xml:space="preserve"> [ 0.00607474</v>
      </c>
      <c r="V74" s="6" t="str">
        <f t="shared" si="39"/>
        <v xml:space="preserve"> 0.00607474</v>
      </c>
      <c r="W74" s="7">
        <f t="shared" si="64"/>
        <v>21.352153521988352</v>
      </c>
      <c r="X74" s="1" t="s">
        <v>394</v>
      </c>
      <c r="Y74" s="6" t="str">
        <f t="shared" si="40"/>
        <v xml:space="preserve"> [ 0.00777426</v>
      </c>
      <c r="Z74" s="6" t="str">
        <f t="shared" si="41"/>
        <v xml:space="preserve"> 0.00777426</v>
      </c>
      <c r="AA74" s="7">
        <f t="shared" si="65"/>
        <v>0.65102489327062474</v>
      </c>
      <c r="AB74" s="1" t="s">
        <v>496</v>
      </c>
      <c r="AC74" s="6" t="str">
        <f t="shared" si="42"/>
        <v xml:space="preserve"> [ 0.0023708 </v>
      </c>
      <c r="AD74" s="6" t="str">
        <f t="shared" si="43"/>
        <v xml:space="preserve"> 0.0023708 </v>
      </c>
      <c r="AE74" s="7">
        <f t="shared" si="66"/>
        <v>69.305959690444368</v>
      </c>
      <c r="AF74" s="1" t="s">
        <v>598</v>
      </c>
      <c r="AG74" s="6" t="str">
        <f t="shared" si="44"/>
        <v xml:space="preserve"> [-0.00674793</v>
      </c>
      <c r="AH74" s="6" t="str">
        <f t="shared" si="45"/>
        <v>-0.00674793</v>
      </c>
      <c r="AI74" s="7">
        <f t="shared" si="67"/>
        <v>187.3634365724902</v>
      </c>
      <c r="AJ74" s="1" t="s">
        <v>1461</v>
      </c>
      <c r="AK74" s="6" t="str">
        <f t="shared" si="46"/>
        <v xml:space="preserve"> [ 0.00255501</v>
      </c>
      <c r="AL74" s="6" t="str">
        <f t="shared" si="47"/>
        <v xml:space="preserve"> 0.00255501</v>
      </c>
      <c r="AM74" s="7">
        <f t="shared" si="68"/>
        <v>66.921047776565828</v>
      </c>
      <c r="AN74" s="1" t="s">
        <v>1988</v>
      </c>
      <c r="AO74" s="6" t="str">
        <f t="shared" si="48"/>
        <v xml:space="preserve"> [ 0.00458612</v>
      </c>
      <c r="AP74" s="6" t="str">
        <f t="shared" si="49"/>
        <v xml:space="preserve"> 0.00458612</v>
      </c>
      <c r="AQ74" s="7">
        <f t="shared" si="69"/>
        <v>40.624872555905476</v>
      </c>
      <c r="AR74" s="6"/>
      <c r="AS74" s="6"/>
      <c r="AT74" s="7"/>
      <c r="AU74" s="1"/>
      <c r="AV74" s="6"/>
      <c r="AW74" s="6"/>
      <c r="AX74" s="7"/>
      <c r="AY74" s="1"/>
      <c r="AZ74" s="6"/>
      <c r="BA74" s="6"/>
      <c r="BB74" s="7"/>
      <c r="BC74" s="1"/>
      <c r="BD74" s="6"/>
      <c r="BE74" s="6"/>
      <c r="BF74" s="7"/>
      <c r="BG74" s="1"/>
      <c r="BH74" s="6"/>
      <c r="BI74" s="6"/>
      <c r="BJ74" s="7"/>
      <c r="BK74" s="1"/>
      <c r="BL74" s="6"/>
      <c r="BM74" s="6"/>
      <c r="BN74" s="7"/>
    </row>
    <row r="75" spans="1:66" x14ac:dyDescent="0.3">
      <c r="A75">
        <v>0.42196461899999999</v>
      </c>
      <c r="B75">
        <v>0</v>
      </c>
      <c r="C75">
        <v>0.35610827900000003</v>
      </c>
      <c r="D75" s="1" t="s">
        <v>89</v>
      </c>
      <c r="E75" s="6" t="str">
        <f t="shared" ref="E75:E103" si="70">LEFT(D75, LEN(D75)-1)</f>
        <v xml:space="preserve"> [ 0.38128752</v>
      </c>
      <c r="F75" s="6" t="str">
        <f t="shared" ref="F75:F103" si="71">RIGHT(E75, LEN(E75)-2)</f>
        <v xml:space="preserve"> 0.38128752</v>
      </c>
      <c r="G75" s="7">
        <f t="shared" si="60"/>
        <v>7.0706699295805935</v>
      </c>
      <c r="H75" s="1" t="s">
        <v>191</v>
      </c>
      <c r="I75" s="6" t="str">
        <f t="shared" ref="I75:I103" si="72">LEFT(H75, LEN(H75)-1)</f>
        <v xml:space="preserve"> [ 0.24546522</v>
      </c>
      <c r="J75" s="6" t="str">
        <f t="shared" ref="J75:J103" si="73">RIGHT(I75, LEN(I75)-2)</f>
        <v xml:space="preserve"> 0.24546522</v>
      </c>
      <c r="K75" s="7">
        <f t="shared" si="61"/>
        <v>31.070060856405984</v>
      </c>
      <c r="L75" s="1" t="s">
        <v>293</v>
      </c>
      <c r="M75" s="6" t="str">
        <f t="shared" ref="M75:M103" si="74">LEFT(L75, LEN(L75)-1)</f>
        <v xml:space="preserve"> [ 0.19312893</v>
      </c>
      <c r="N75" s="6" t="str">
        <f t="shared" ref="N75:N103" si="75">RIGHT(M75, LEN(M75)-2)</f>
        <v xml:space="preserve"> 0.19312893</v>
      </c>
      <c r="O75" s="7">
        <f t="shared" si="62"/>
        <v>45.766795834589402</v>
      </c>
      <c r="P75" s="1" t="s">
        <v>1703</v>
      </c>
      <c r="Q75" s="6" t="str">
        <f t="shared" ref="Q75:Q103" si="76">LEFT(P75, LEN(P75)-1)</f>
        <v xml:space="preserve"> [  1.91042334e-01</v>
      </c>
      <c r="R75" s="6" t="str">
        <f t="shared" ref="R75:R103" si="77">RIGHT(Q75, LEN(Q75)-2)</f>
        <v xml:space="preserve">  1.91042334e-01</v>
      </c>
      <c r="S75" s="7">
        <f t="shared" si="63"/>
        <v>46.352740088921102</v>
      </c>
      <c r="T75" s="1" t="s">
        <v>1802</v>
      </c>
      <c r="U75" s="6" t="str">
        <f t="shared" ref="U75:U103" si="78">LEFT(T75, LEN(T75)-1)</f>
        <v xml:space="preserve"> [ 0.18505062</v>
      </c>
      <c r="V75" s="6" t="str">
        <f t="shared" ref="V75:V103" si="79">RIGHT(U75, LEN(U75)-2)</f>
        <v xml:space="preserve"> 0.18505062</v>
      </c>
      <c r="W75" s="7">
        <f t="shared" si="64"/>
        <v>48.035294062904953</v>
      </c>
      <c r="X75" s="1" t="s">
        <v>395</v>
      </c>
      <c r="Y75" s="6" t="str">
        <f t="shared" ref="Y75:Y103" si="80">LEFT(X75, LEN(X75)-1)</f>
        <v xml:space="preserve"> [ 0.1906344 </v>
      </c>
      <c r="Z75" s="6" t="str">
        <f t="shared" ref="Z75:Z103" si="81">RIGHT(Y75, LEN(Y75)-2)</f>
        <v xml:space="preserve"> 0.1906344 </v>
      </c>
      <c r="AA75" s="7">
        <f t="shared" si="65"/>
        <v>46.467293449248906</v>
      </c>
      <c r="AB75" s="1" t="s">
        <v>497</v>
      </c>
      <c r="AC75" s="6" t="str">
        <f t="shared" ref="AC75:AC103" si="82">LEFT(AB75, LEN(AB75)-1)</f>
        <v xml:space="preserve"> [ 0.19698086</v>
      </c>
      <c r="AD75" s="6" t="str">
        <f t="shared" ref="AD75:AD103" si="83">RIGHT(AC75, LEN(AC75)-2)</f>
        <v xml:space="preserve"> 0.19698086</v>
      </c>
      <c r="AE75" s="7">
        <f t="shared" si="66"/>
        <v>44.685122021552331</v>
      </c>
      <c r="AF75" s="1" t="s">
        <v>599</v>
      </c>
      <c r="AG75" s="6" t="str">
        <f t="shared" ref="AG75:AG103" si="84">LEFT(AF75, LEN(AF75)-1)</f>
        <v xml:space="preserve"> [ 0.17571464</v>
      </c>
      <c r="AH75" s="6" t="str">
        <f t="shared" ref="AH75:AH103" si="85">RIGHT(AG75, LEN(AG75)-2)</f>
        <v xml:space="preserve"> 0.17571464</v>
      </c>
      <c r="AI75" s="7">
        <f t="shared" si="67"/>
        <v>50.656962962661147</v>
      </c>
      <c r="AJ75" s="1" t="s">
        <v>1895</v>
      </c>
      <c r="AK75" s="6" t="str">
        <f t="shared" ref="AK75:AK103" si="86">LEFT(AJ75, LEN(AJ75)-1)</f>
        <v xml:space="preserve"> [ 0.18353921</v>
      </c>
      <c r="AL75" s="6" t="str">
        <f t="shared" ref="AL75:AL103" si="87">RIGHT(AK75, LEN(AK75)-2)</f>
        <v xml:space="preserve"> 0.18353921</v>
      </c>
      <c r="AM75" s="7">
        <f t="shared" si="68"/>
        <v>48.459718343139116</v>
      </c>
      <c r="AN75" s="1" t="s">
        <v>1989</v>
      </c>
      <c r="AO75" s="6" t="str">
        <f t="shared" ref="AO75:AO103" si="88">LEFT(AN75, LEN(AN75)-1)</f>
        <v xml:space="preserve"> [ 0.18709299</v>
      </c>
      <c r="AP75" s="6" t="str">
        <f t="shared" ref="AP75:AP103" si="89">RIGHT(AO75, LEN(AO75)-2)</f>
        <v xml:space="preserve"> 0.18709299</v>
      </c>
      <c r="AQ75" s="7">
        <f t="shared" si="69"/>
        <v>47.461769064908495</v>
      </c>
      <c r="AR75" s="6"/>
      <c r="AS75" s="6"/>
      <c r="AT75" s="7"/>
      <c r="AU75" s="1"/>
      <c r="AV75" s="6"/>
      <c r="AW75" s="6"/>
      <c r="AX75" s="7"/>
      <c r="AY75" s="1"/>
      <c r="AZ75" s="6"/>
      <c r="BA75" s="6"/>
      <c r="BB75" s="7"/>
      <c r="BC75" s="1"/>
      <c r="BD75" s="6"/>
      <c r="BE75" s="6"/>
      <c r="BF75" s="7"/>
      <c r="BG75" s="1"/>
      <c r="BH75" s="6"/>
      <c r="BI75" s="6"/>
      <c r="BJ75" s="7"/>
      <c r="BK75" s="1"/>
      <c r="BL75" s="6"/>
      <c r="BM75" s="6"/>
      <c r="BN75" s="7"/>
    </row>
    <row r="76" spans="1:66" x14ac:dyDescent="0.3">
      <c r="A76">
        <v>0.148319374</v>
      </c>
      <c r="B76">
        <v>0</v>
      </c>
      <c r="C76">
        <v>4.3997273000000003E-2</v>
      </c>
      <c r="D76" s="1" t="s">
        <v>90</v>
      </c>
      <c r="E76" s="6" t="str">
        <f t="shared" si="70"/>
        <v xml:space="preserve"> [ 0.40941685</v>
      </c>
      <c r="F76" s="6" t="str">
        <f t="shared" si="71"/>
        <v xml:space="preserve"> 0.40941685</v>
      </c>
      <c r="G76" s="7">
        <f t="shared" si="60"/>
        <v>830.55051389207688</v>
      </c>
      <c r="H76" s="1" t="s">
        <v>192</v>
      </c>
      <c r="I76" s="6" t="str">
        <f t="shared" si="72"/>
        <v xml:space="preserve"> [-0.00318831</v>
      </c>
      <c r="J76" s="6" t="str">
        <f t="shared" si="73"/>
        <v>-0.00318831</v>
      </c>
      <c r="K76" s="7">
        <f t="shared" si="61"/>
        <v>107.24660821592285</v>
      </c>
      <c r="L76" s="1" t="s">
        <v>294</v>
      </c>
      <c r="M76" s="6" t="str">
        <f t="shared" si="74"/>
        <v xml:space="preserve"> [ 0.02902476</v>
      </c>
      <c r="N76" s="6" t="str">
        <f t="shared" si="75"/>
        <v xml:space="preserve"> 0.02902476</v>
      </c>
      <c r="O76" s="7">
        <f t="shared" si="62"/>
        <v>34.030547756903026</v>
      </c>
      <c r="P76" s="1" t="s">
        <v>1704</v>
      </c>
      <c r="Q76" s="6" t="str">
        <f t="shared" si="76"/>
        <v xml:space="preserve"> [  3.14270854e-02</v>
      </c>
      <c r="R76" s="6" t="str">
        <f t="shared" si="77"/>
        <v xml:space="preserve">  3.14270854e-02</v>
      </c>
      <c r="S76" s="7">
        <f t="shared" si="63"/>
        <v>28.570378895982945</v>
      </c>
      <c r="T76" s="1" t="s">
        <v>1803</v>
      </c>
      <c r="U76" s="6" t="str">
        <f t="shared" si="78"/>
        <v xml:space="preserve"> [ 0.02659014</v>
      </c>
      <c r="V76" s="6" t="str">
        <f t="shared" si="79"/>
        <v xml:space="preserve"> 0.02659014</v>
      </c>
      <c r="W76" s="7">
        <f t="shared" si="64"/>
        <v>39.564117985221493</v>
      </c>
      <c r="X76" s="1" t="s">
        <v>396</v>
      </c>
      <c r="Y76" s="6" t="str">
        <f t="shared" si="80"/>
        <v xml:space="preserve"> [-0.02862972</v>
      </c>
      <c r="Z76" s="6" t="str">
        <f t="shared" si="81"/>
        <v>-0.02862972</v>
      </c>
      <c r="AA76" s="7">
        <f t="shared" si="65"/>
        <v>165.07157841350758</v>
      </c>
      <c r="AB76" s="1" t="s">
        <v>498</v>
      </c>
      <c r="AC76" s="6" t="str">
        <f t="shared" si="82"/>
        <v xml:space="preserve"> [-0.01105037</v>
      </c>
      <c r="AD76" s="6" t="str">
        <f t="shared" si="83"/>
        <v>-0.01105037</v>
      </c>
      <c r="AE76" s="7">
        <f t="shared" si="66"/>
        <v>125.11603389600987</v>
      </c>
      <c r="AF76" s="1" t="s">
        <v>600</v>
      </c>
      <c r="AG76" s="6" t="str">
        <f t="shared" si="84"/>
        <v xml:space="preserve"> [ 0.02425501</v>
      </c>
      <c r="AH76" s="6" t="str">
        <f t="shared" si="85"/>
        <v xml:space="preserve"> 0.02425501</v>
      </c>
      <c r="AI76" s="7">
        <f t="shared" si="67"/>
        <v>44.871560562401228</v>
      </c>
      <c r="AJ76" s="1" t="s">
        <v>1896</v>
      </c>
      <c r="AK76" s="6" t="str">
        <f t="shared" si="86"/>
        <v xml:space="preserve"> [ 0.02462423</v>
      </c>
      <c r="AL76" s="6" t="str">
        <f t="shared" si="87"/>
        <v xml:space="preserve"> 0.02462423</v>
      </c>
      <c r="AM76" s="7">
        <f t="shared" si="68"/>
        <v>44.032372188158121</v>
      </c>
      <c r="AN76" s="1" t="s">
        <v>1990</v>
      </c>
      <c r="AO76" s="6" t="str">
        <f t="shared" si="88"/>
        <v xml:space="preserve"> [ 0.02599136</v>
      </c>
      <c r="AP76" s="6" t="str">
        <f t="shared" si="89"/>
        <v xml:space="preserve"> 0.02599136</v>
      </c>
      <c r="AQ76" s="7">
        <f t="shared" si="69"/>
        <v>40.925065969429511</v>
      </c>
      <c r="AR76" s="6"/>
      <c r="AS76" s="6"/>
      <c r="AT76" s="7"/>
      <c r="AU76" s="1"/>
      <c r="AV76" s="6"/>
      <c r="AW76" s="6"/>
      <c r="AX76" s="7"/>
      <c r="AY76" s="1"/>
      <c r="AZ76" s="6"/>
      <c r="BA76" s="6"/>
      <c r="BB76" s="7"/>
      <c r="BC76" s="1"/>
      <c r="BD76" s="6"/>
      <c r="BE76" s="6"/>
      <c r="BF76" s="7"/>
      <c r="BG76" s="1"/>
      <c r="BH76" s="6"/>
      <c r="BI76" s="6"/>
      <c r="BJ76" s="7"/>
      <c r="BK76" s="1"/>
      <c r="BL76" s="6"/>
      <c r="BM76" s="6"/>
      <c r="BN76" s="7"/>
    </row>
    <row r="77" spans="1:66" x14ac:dyDescent="0.3">
      <c r="A77">
        <v>0.30448840100000002</v>
      </c>
      <c r="B77">
        <v>0</v>
      </c>
      <c r="C77">
        <v>0.18542637300000001</v>
      </c>
      <c r="D77" s="1" t="s">
        <v>91</v>
      </c>
      <c r="E77" s="6" t="str">
        <f t="shared" si="70"/>
        <v xml:space="preserve"> [ 0.37865168</v>
      </c>
      <c r="F77" s="6" t="str">
        <f t="shared" si="71"/>
        <v xml:space="preserve"> 0.37865168</v>
      </c>
      <c r="G77" s="7">
        <f t="shared" si="60"/>
        <v>104.20594647558575</v>
      </c>
      <c r="H77" s="1" t="s">
        <v>193</v>
      </c>
      <c r="I77" s="6" t="str">
        <f t="shared" si="72"/>
        <v xml:space="preserve"> [ 0.12034911</v>
      </c>
      <c r="J77" s="6" t="str">
        <f t="shared" si="73"/>
        <v xml:space="preserve"> 0.12034911</v>
      </c>
      <c r="K77" s="7">
        <f t="shared" si="61"/>
        <v>35.096012474989202</v>
      </c>
      <c r="L77" s="1" t="s">
        <v>295</v>
      </c>
      <c r="M77" s="6" t="str">
        <f t="shared" si="74"/>
        <v xml:space="preserve"> [ 0.09015702</v>
      </c>
      <c r="N77" s="6" t="str">
        <f t="shared" si="75"/>
        <v xml:space="preserve"> 0.09015702</v>
      </c>
      <c r="O77" s="7">
        <f t="shared" si="62"/>
        <v>51.378534487108794</v>
      </c>
      <c r="P77" s="1" t="s">
        <v>1705</v>
      </c>
      <c r="Q77" s="6" t="str">
        <f t="shared" si="76"/>
        <v xml:space="preserve"> [  1.03192419e-01</v>
      </c>
      <c r="R77" s="6" t="str">
        <f t="shared" si="77"/>
        <v xml:space="preserve">  1.03192419e-01</v>
      </c>
      <c r="S77" s="7">
        <f t="shared" si="63"/>
        <v>44.348574946240262</v>
      </c>
      <c r="T77" s="1" t="s">
        <v>1804</v>
      </c>
      <c r="U77" s="6" t="str">
        <f t="shared" si="78"/>
        <v xml:space="preserve"> [ 0.09779288</v>
      </c>
      <c r="V77" s="6" t="str">
        <f t="shared" si="79"/>
        <v xml:space="preserve"> 0.09779288</v>
      </c>
      <c r="W77" s="7">
        <f t="shared" si="64"/>
        <v>47.260533430160983</v>
      </c>
      <c r="X77" s="1" t="s">
        <v>397</v>
      </c>
      <c r="Y77" s="6" t="str">
        <f t="shared" si="80"/>
        <v xml:space="preserve"> [ 0.09650406</v>
      </c>
      <c r="Z77" s="6" t="str">
        <f t="shared" si="81"/>
        <v xml:space="preserve"> 0.09650406</v>
      </c>
      <c r="AA77" s="7">
        <f t="shared" si="65"/>
        <v>47.955590977341714</v>
      </c>
      <c r="AB77" s="1" t="s">
        <v>499</v>
      </c>
      <c r="AC77" s="6" t="str">
        <f t="shared" si="82"/>
        <v xml:space="preserve"> [ 0.1076729 </v>
      </c>
      <c r="AD77" s="6" t="str">
        <f t="shared" si="83"/>
        <v xml:space="preserve"> 0.1076729 </v>
      </c>
      <c r="AE77" s="7">
        <f t="shared" si="66"/>
        <v>41.93226224621241</v>
      </c>
      <c r="AF77" s="1" t="s">
        <v>601</v>
      </c>
      <c r="AG77" s="6" t="str">
        <f t="shared" si="84"/>
        <v xml:space="preserve"> [ 0.09946522</v>
      </c>
      <c r="AH77" s="6" t="str">
        <f t="shared" si="85"/>
        <v xml:space="preserve"> 0.09946522</v>
      </c>
      <c r="AI77" s="7">
        <f t="shared" si="67"/>
        <v>46.358644463158441</v>
      </c>
      <c r="AJ77" s="1" t="s">
        <v>1897</v>
      </c>
      <c r="AK77" s="6" t="str">
        <f t="shared" si="86"/>
        <v xml:space="preserve"> [ 0.09798411</v>
      </c>
      <c r="AL77" s="6" t="str">
        <f t="shared" si="87"/>
        <v xml:space="preserve"> 0.09798411</v>
      </c>
      <c r="AM77" s="7">
        <f t="shared" si="68"/>
        <v>47.157403547983975</v>
      </c>
      <c r="AN77" s="1" t="s">
        <v>1991</v>
      </c>
      <c r="AO77" s="6" t="str">
        <f t="shared" si="88"/>
        <v xml:space="preserve"> [ 0.10017654</v>
      </c>
      <c r="AP77" s="6" t="str">
        <f t="shared" si="89"/>
        <v xml:space="preserve"> 0.10017654</v>
      </c>
      <c r="AQ77" s="7">
        <f t="shared" si="69"/>
        <v>45.975031286407145</v>
      </c>
      <c r="AR77" s="6"/>
      <c r="AS77" s="6"/>
      <c r="AT77" s="7"/>
      <c r="AU77" s="1"/>
      <c r="AV77" s="6"/>
      <c r="AW77" s="6"/>
      <c r="AX77" s="7"/>
      <c r="AY77" s="1"/>
      <c r="AZ77" s="6"/>
      <c r="BA77" s="6"/>
      <c r="BB77" s="7"/>
      <c r="BC77" s="1"/>
      <c r="BD77" s="6"/>
      <c r="BE77" s="6"/>
      <c r="BF77" s="7"/>
      <c r="BG77" s="1"/>
      <c r="BH77" s="6"/>
      <c r="BI77" s="6"/>
      <c r="BJ77" s="7"/>
      <c r="BK77" s="1"/>
      <c r="BL77" s="6"/>
      <c r="BM77" s="6"/>
      <c r="BN77" s="7"/>
    </row>
    <row r="78" spans="1:66" x14ac:dyDescent="0.3">
      <c r="A78">
        <v>0.79051233799999998</v>
      </c>
      <c r="B78">
        <v>0</v>
      </c>
      <c r="C78">
        <v>1.249819513</v>
      </c>
      <c r="D78" s="1" t="s">
        <v>92</v>
      </c>
      <c r="E78" s="6" t="str">
        <f t="shared" si="70"/>
        <v xml:space="preserve"> [ 0.38955659</v>
      </c>
      <c r="F78" s="6" t="str">
        <f t="shared" si="71"/>
        <v xml:space="preserve"> 0.38955659</v>
      </c>
      <c r="G78" s="7">
        <f t="shared" si="60"/>
        <v>68.830972316560405</v>
      </c>
      <c r="H78" s="1" t="s">
        <v>194</v>
      </c>
      <c r="I78" s="6" t="str">
        <f t="shared" si="72"/>
        <v xml:space="preserve"> [ 0.63798028</v>
      </c>
      <c r="J78" s="6" t="str">
        <f t="shared" si="73"/>
        <v xml:space="preserve"> 0.63798028</v>
      </c>
      <c r="K78" s="7">
        <f t="shared" si="61"/>
        <v>48.954207118384147</v>
      </c>
      <c r="L78" s="1" t="s">
        <v>296</v>
      </c>
      <c r="M78" s="6" t="str">
        <f t="shared" si="74"/>
        <v xml:space="preserve"> [ 0.6536113 </v>
      </c>
      <c r="N78" s="6" t="str">
        <f t="shared" si="75"/>
        <v xml:space="preserve"> 0.6536113 </v>
      </c>
      <c r="O78" s="7">
        <f t="shared" si="62"/>
        <v>47.703544935771859</v>
      </c>
      <c r="P78" s="1" t="s">
        <v>1706</v>
      </c>
      <c r="Q78" s="6" t="str">
        <f t="shared" si="76"/>
        <v xml:space="preserve"> [  6.49924040e-01</v>
      </c>
      <c r="R78" s="6" t="str">
        <f t="shared" si="77"/>
        <v xml:space="preserve">  6.49924040e-01</v>
      </c>
      <c r="S78" s="7">
        <f t="shared" si="63"/>
        <v>47.998568334082329</v>
      </c>
      <c r="T78" s="1" t="s">
        <v>1805</v>
      </c>
      <c r="U78" s="6" t="str">
        <f t="shared" si="78"/>
        <v xml:space="preserve"> [ 0.64181268</v>
      </c>
      <c r="V78" s="6" t="str">
        <f t="shared" si="79"/>
        <v xml:space="preserve"> 0.64181268</v>
      </c>
      <c r="W78" s="7">
        <f t="shared" si="64"/>
        <v>48.647570843295036</v>
      </c>
      <c r="X78" s="1" t="s">
        <v>398</v>
      </c>
      <c r="Y78" s="6" t="str">
        <f t="shared" si="80"/>
        <v xml:space="preserve"> [ 0.65573657</v>
      </c>
      <c r="Z78" s="6" t="str">
        <f t="shared" si="81"/>
        <v xml:space="preserve"> 0.65573657</v>
      </c>
      <c r="AA78" s="7">
        <f t="shared" si="65"/>
        <v>47.533498782875867</v>
      </c>
      <c r="AB78" s="1" t="s">
        <v>500</v>
      </c>
      <c r="AC78" s="6" t="str">
        <f t="shared" si="82"/>
        <v xml:space="preserve"> [ 0.65565526</v>
      </c>
      <c r="AD78" s="6" t="str">
        <f t="shared" si="83"/>
        <v xml:space="preserve"> 0.65565526</v>
      </c>
      <c r="AE78" s="7">
        <f t="shared" si="66"/>
        <v>47.54000452223697</v>
      </c>
      <c r="AF78" s="1" t="s">
        <v>602</v>
      </c>
      <c r="AG78" s="6" t="str">
        <f t="shared" si="84"/>
        <v xml:space="preserve"> [ 0.64600563</v>
      </c>
      <c r="AH78" s="6" t="str">
        <f t="shared" si="85"/>
        <v xml:space="preserve"> 0.64600563</v>
      </c>
      <c r="AI78" s="7">
        <f t="shared" si="67"/>
        <v>48.312086402830872</v>
      </c>
      <c r="AJ78" s="1" t="s">
        <v>1898</v>
      </c>
      <c r="AK78" s="6" t="str">
        <f t="shared" si="86"/>
        <v xml:space="preserve"> [ 0.64226067</v>
      </c>
      <c r="AL78" s="6" t="str">
        <f t="shared" si="87"/>
        <v xml:space="preserve"> 0.64226067</v>
      </c>
      <c r="AM78" s="7">
        <f t="shared" si="68"/>
        <v>48.611726467739992</v>
      </c>
      <c r="AN78" s="1" t="s">
        <v>1992</v>
      </c>
      <c r="AO78" s="6" t="str">
        <f t="shared" si="88"/>
        <v xml:space="preserve"> [ 0.64821237</v>
      </c>
      <c r="AP78" s="6" t="str">
        <f t="shared" si="89"/>
        <v xml:space="preserve"> 0.64821237</v>
      </c>
      <c r="AQ78" s="7">
        <f t="shared" si="69"/>
        <v>48.135521708725314</v>
      </c>
      <c r="AR78" s="6"/>
      <c r="AS78" s="6"/>
      <c r="AT78" s="7"/>
      <c r="AU78" s="1"/>
      <c r="AV78" s="6"/>
      <c r="AW78" s="6"/>
      <c r="AX78" s="7"/>
      <c r="AY78" s="1"/>
      <c r="AZ78" s="6"/>
      <c r="BA78" s="6"/>
      <c r="BB78" s="7"/>
      <c r="BC78" s="1"/>
      <c r="BD78" s="6"/>
      <c r="BE78" s="6"/>
      <c r="BF78" s="7"/>
      <c r="BG78" s="1"/>
      <c r="BH78" s="6"/>
      <c r="BI78" s="6"/>
      <c r="BJ78" s="7"/>
      <c r="BK78" s="1"/>
      <c r="BL78" s="6"/>
      <c r="BM78" s="6"/>
      <c r="BN78" s="7"/>
    </row>
    <row r="79" spans="1:66" x14ac:dyDescent="0.3">
      <c r="A79">
        <v>0.44001727600000001</v>
      </c>
      <c r="B79">
        <v>0</v>
      </c>
      <c r="C79">
        <v>0.38723040600000003</v>
      </c>
      <c r="D79" s="1" t="s">
        <v>93</v>
      </c>
      <c r="E79" s="6" t="str">
        <f t="shared" si="70"/>
        <v xml:space="preserve"> [ 0.38169235</v>
      </c>
      <c r="F79" s="6" t="str">
        <f t="shared" si="71"/>
        <v xml:space="preserve"> 0.38169235</v>
      </c>
      <c r="G79" s="7">
        <f t="shared" si="60"/>
        <v>1.4301707495562765</v>
      </c>
      <c r="H79" s="1" t="s">
        <v>195</v>
      </c>
      <c r="I79" s="6" t="str">
        <f t="shared" si="72"/>
        <v xml:space="preserve"> [ 0.26469177</v>
      </c>
      <c r="J79" s="6" t="str">
        <f t="shared" si="73"/>
        <v xml:space="preserve"> 0.26469177</v>
      </c>
      <c r="K79" s="7">
        <f t="shared" si="61"/>
        <v>31.644889993478465</v>
      </c>
      <c r="L79" s="1" t="s">
        <v>297</v>
      </c>
      <c r="M79" s="6" t="str">
        <f t="shared" si="74"/>
        <v xml:space="preserve"> [ 0.20895265</v>
      </c>
      <c r="N79" s="6" t="str">
        <f t="shared" si="75"/>
        <v xml:space="preserve"> 0.20895265</v>
      </c>
      <c r="O79" s="7">
        <f t="shared" si="62"/>
        <v>46.039193523454877</v>
      </c>
      <c r="P79" s="1" t="s">
        <v>1707</v>
      </c>
      <c r="Q79" s="6" t="str">
        <f t="shared" si="76"/>
        <v xml:space="preserve"> [  2.04542309e-01</v>
      </c>
      <c r="R79" s="6" t="str">
        <f t="shared" si="77"/>
        <v xml:space="preserve">  2.04542309e-01</v>
      </c>
      <c r="S79" s="7">
        <f t="shared" si="63"/>
        <v>47.178138433684879</v>
      </c>
      <c r="T79" s="1" t="s">
        <v>1806</v>
      </c>
      <c r="U79" s="6" t="str">
        <f t="shared" si="78"/>
        <v xml:space="preserve"> [ 0.19845976</v>
      </c>
      <c r="V79" s="6" t="str">
        <f t="shared" si="79"/>
        <v xml:space="preserve"> 0.19845976</v>
      </c>
      <c r="W79" s="7">
        <f t="shared" si="64"/>
        <v>48.748921333414089</v>
      </c>
      <c r="X79" s="1" t="s">
        <v>399</v>
      </c>
      <c r="Y79" s="6" t="str">
        <f t="shared" si="80"/>
        <v xml:space="preserve"> [ 0.20509958</v>
      </c>
      <c r="Z79" s="6" t="str">
        <f t="shared" si="81"/>
        <v xml:space="preserve"> 0.20509958</v>
      </c>
      <c r="AA79" s="7">
        <f t="shared" si="65"/>
        <v>47.034226439335967</v>
      </c>
      <c r="AB79" s="1" t="s">
        <v>501</v>
      </c>
      <c r="AC79" s="6" t="str">
        <f t="shared" si="82"/>
        <v xml:space="preserve"> [ 0.21070477</v>
      </c>
      <c r="AD79" s="6" t="str">
        <f t="shared" si="83"/>
        <v xml:space="preserve"> 0.21070477</v>
      </c>
      <c r="AE79" s="7">
        <f t="shared" si="66"/>
        <v>45.586718724768737</v>
      </c>
      <c r="AF79" s="1" t="s">
        <v>603</v>
      </c>
      <c r="AG79" s="6" t="str">
        <f t="shared" si="84"/>
        <v xml:space="preserve"> [ 0.19585684</v>
      </c>
      <c r="AH79" s="6" t="str">
        <f t="shared" si="85"/>
        <v xml:space="preserve"> 0.19585684</v>
      </c>
      <c r="AI79" s="7">
        <f t="shared" si="67"/>
        <v>49.421110283369643</v>
      </c>
      <c r="AJ79" s="1" t="s">
        <v>1899</v>
      </c>
      <c r="AK79" s="6" t="str">
        <f t="shared" si="86"/>
        <v xml:space="preserve"> [ 0.20075771</v>
      </c>
      <c r="AL79" s="6" t="str">
        <f t="shared" si="87"/>
        <v xml:space="preserve"> 0.20075771</v>
      </c>
      <c r="AM79" s="7">
        <f t="shared" si="68"/>
        <v>48.15548911208176</v>
      </c>
      <c r="AN79" s="1" t="s">
        <v>1993</v>
      </c>
      <c r="AO79" s="6" t="str">
        <f t="shared" si="88"/>
        <v xml:space="preserve"> [ 0.20458058</v>
      </c>
      <c r="AP79" s="6" t="str">
        <f t="shared" si="89"/>
        <v xml:space="preserve"> 0.20458058</v>
      </c>
      <c r="AQ79" s="7">
        <f t="shared" si="69"/>
        <v>47.168255170540505</v>
      </c>
      <c r="AR79" s="6"/>
      <c r="AS79" s="6"/>
      <c r="AT79" s="7"/>
      <c r="AU79" s="1"/>
      <c r="AV79" s="6"/>
      <c r="AW79" s="6"/>
      <c r="AX79" s="7"/>
      <c r="AY79" s="1"/>
      <c r="AZ79" s="6"/>
      <c r="BA79" s="6"/>
      <c r="BB79" s="7"/>
      <c r="BC79" s="1"/>
      <c r="BD79" s="6"/>
      <c r="BE79" s="6"/>
      <c r="BF79" s="7"/>
      <c r="BG79" s="1"/>
      <c r="BH79" s="6"/>
      <c r="BI79" s="6"/>
      <c r="BJ79" s="7"/>
      <c r="BK79" s="1"/>
      <c r="BL79" s="6"/>
      <c r="BM79" s="6"/>
      <c r="BN79" s="7"/>
    </row>
    <row r="80" spans="1:66" x14ac:dyDescent="0.3">
      <c r="A80">
        <v>0.45993736299999999</v>
      </c>
      <c r="B80">
        <v>0</v>
      </c>
      <c r="C80">
        <v>0.42308475600000001</v>
      </c>
      <c r="D80" s="1" t="s">
        <v>94</v>
      </c>
      <c r="E80" s="6" t="str">
        <f t="shared" si="70"/>
        <v xml:space="preserve"> [ 0.38213927</v>
      </c>
      <c r="F80" s="6" t="str">
        <f t="shared" si="71"/>
        <v xml:space="preserve"> 0.38213927</v>
      </c>
      <c r="G80" s="7">
        <f t="shared" si="60"/>
        <v>9.6778447862583903</v>
      </c>
      <c r="H80" s="1" t="s">
        <v>196</v>
      </c>
      <c r="I80" s="6" t="str">
        <f t="shared" si="72"/>
        <v xml:space="preserve"> [ 0.28590745</v>
      </c>
      <c r="J80" s="6" t="str">
        <f t="shared" si="73"/>
        <v xml:space="preserve"> 0.28590745</v>
      </c>
      <c r="K80" s="7">
        <f t="shared" si="61"/>
        <v>32.423126585066562</v>
      </c>
      <c r="L80" s="1" t="s">
        <v>298</v>
      </c>
      <c r="M80" s="6" t="str">
        <f t="shared" si="74"/>
        <v xml:space="preserve"> [ 0.22641312</v>
      </c>
      <c r="N80" s="6" t="str">
        <f t="shared" si="75"/>
        <v xml:space="preserve"> 0.22641312</v>
      </c>
      <c r="O80" s="7">
        <f t="shared" si="62"/>
        <v>46.485162419796566</v>
      </c>
      <c r="P80" s="1" t="s">
        <v>1708</v>
      </c>
      <c r="Q80" s="6" t="str">
        <f t="shared" si="76"/>
        <v xml:space="preserve"> [  2.19438821e-01</v>
      </c>
      <c r="R80" s="6" t="str">
        <f t="shared" si="77"/>
        <v xml:space="preserve">  2.19438821e-01</v>
      </c>
      <c r="S80" s="7">
        <f t="shared" si="63"/>
        <v>48.133602573003124</v>
      </c>
      <c r="T80" s="1" t="s">
        <v>1807</v>
      </c>
      <c r="U80" s="6" t="str">
        <f t="shared" si="78"/>
        <v xml:space="preserve"> [ 0.2132559 </v>
      </c>
      <c r="V80" s="6" t="str">
        <f t="shared" si="79"/>
        <v xml:space="preserve"> 0.2132559 </v>
      </c>
      <c r="W80" s="7">
        <f t="shared" si="64"/>
        <v>49.594993207460305</v>
      </c>
      <c r="X80" s="1" t="s">
        <v>400</v>
      </c>
      <c r="Y80" s="6" t="str">
        <f t="shared" si="80"/>
        <v xml:space="preserve"> [ 0.2210609 </v>
      </c>
      <c r="Z80" s="6" t="str">
        <f t="shared" si="81"/>
        <v xml:space="preserve"> 0.2210609 </v>
      </c>
      <c r="AA80" s="7">
        <f t="shared" si="65"/>
        <v>47.750209180309014</v>
      </c>
      <c r="AB80" s="1" t="s">
        <v>502</v>
      </c>
      <c r="AC80" s="6" t="str">
        <f t="shared" si="82"/>
        <v xml:space="preserve"> [ 0.22584859</v>
      </c>
      <c r="AD80" s="6" t="str">
        <f t="shared" si="83"/>
        <v xml:space="preserve"> 0.22584859</v>
      </c>
      <c r="AE80" s="7">
        <f t="shared" si="66"/>
        <v>46.618594313050608</v>
      </c>
      <c r="AF80" s="1" t="s">
        <v>604</v>
      </c>
      <c r="AG80" s="6" t="str">
        <f t="shared" si="84"/>
        <v xml:space="preserve"> [ 0.21808216</v>
      </c>
      <c r="AH80" s="6" t="str">
        <f t="shared" si="85"/>
        <v xml:space="preserve"> 0.21808216</v>
      </c>
      <c r="AI80" s="7">
        <f t="shared" si="67"/>
        <v>48.454261963529596</v>
      </c>
      <c r="AJ80" s="1" t="s">
        <v>1900</v>
      </c>
      <c r="AK80" s="6" t="str">
        <f t="shared" si="86"/>
        <v xml:space="preserve"> [ 0.21975726</v>
      </c>
      <c r="AL80" s="6" t="str">
        <f t="shared" si="87"/>
        <v xml:space="preserve"> 0.21975726</v>
      </c>
      <c r="AM80" s="7">
        <f t="shared" si="68"/>
        <v>48.058336566491654</v>
      </c>
      <c r="AN80" s="1" t="s">
        <v>1994</v>
      </c>
      <c r="AO80" s="6" t="str">
        <f t="shared" si="88"/>
        <v xml:space="preserve"> [ 0.22387713</v>
      </c>
      <c r="AP80" s="6" t="str">
        <f t="shared" si="89"/>
        <v xml:space="preserve"> 0.22387713</v>
      </c>
      <c r="AQ80" s="7">
        <f t="shared" si="69"/>
        <v>47.0845671404904</v>
      </c>
      <c r="AR80" s="6"/>
      <c r="AS80" s="6"/>
      <c r="AT80" s="7"/>
      <c r="AU80" s="1"/>
      <c r="AV80" s="6"/>
      <c r="AW80" s="6"/>
      <c r="AX80" s="7"/>
      <c r="AY80" s="1"/>
      <c r="AZ80" s="6"/>
      <c r="BA80" s="6"/>
      <c r="BB80" s="7"/>
      <c r="BC80" s="1"/>
      <c r="BD80" s="6"/>
      <c r="BE80" s="6"/>
      <c r="BF80" s="7"/>
      <c r="BG80" s="1"/>
      <c r="BH80" s="6"/>
      <c r="BI80" s="6"/>
      <c r="BJ80" s="7"/>
      <c r="BK80" s="1"/>
      <c r="BL80" s="6"/>
      <c r="BM80" s="6"/>
      <c r="BN80" s="7"/>
    </row>
    <row r="81" spans="1:66" x14ac:dyDescent="0.3">
      <c r="A81">
        <v>0.218629027</v>
      </c>
      <c r="B81">
        <v>0</v>
      </c>
      <c r="C81">
        <v>9.5597302999999995E-2</v>
      </c>
      <c r="D81" s="1" t="s">
        <v>95</v>
      </c>
      <c r="E81" s="6" t="str">
        <f t="shared" si="70"/>
        <v xml:space="preserve"> [ 0.38935643</v>
      </c>
      <c r="F81" s="6" t="str">
        <f t="shared" si="71"/>
        <v xml:space="preserve"> 0.38935643</v>
      </c>
      <c r="G81" s="7">
        <f t="shared" si="60"/>
        <v>307.28809054372584</v>
      </c>
      <c r="H81" s="1" t="s">
        <v>197</v>
      </c>
      <c r="I81" s="6" t="str">
        <f t="shared" si="72"/>
        <v xml:space="preserve"> [ 0.04365975</v>
      </c>
      <c r="J81" s="6" t="str">
        <f t="shared" si="73"/>
        <v xml:space="preserve"> 0.04365975</v>
      </c>
      <c r="K81" s="7">
        <f t="shared" si="61"/>
        <v>54.329517015767692</v>
      </c>
      <c r="L81" s="1" t="s">
        <v>299</v>
      </c>
      <c r="M81" s="6" t="str">
        <f t="shared" si="74"/>
        <v xml:space="preserve"> [ 0.04832433</v>
      </c>
      <c r="N81" s="6" t="str">
        <f t="shared" si="75"/>
        <v xml:space="preserve"> 0.04832433</v>
      </c>
      <c r="O81" s="7">
        <f t="shared" si="62"/>
        <v>49.450111578984604</v>
      </c>
      <c r="P81" s="1" t="s">
        <v>1709</v>
      </c>
      <c r="Q81" s="6" t="str">
        <f t="shared" si="76"/>
        <v xml:space="preserve"> [  4.83061075e-02</v>
      </c>
      <c r="R81" s="6" t="str">
        <f t="shared" si="77"/>
        <v xml:space="preserve">  4.83061075e-02</v>
      </c>
      <c r="S81" s="7">
        <f t="shared" si="63"/>
        <v>49.46917330920936</v>
      </c>
      <c r="T81" s="1" t="s">
        <v>1808</v>
      </c>
      <c r="U81" s="6" t="str">
        <f t="shared" si="78"/>
        <v xml:space="preserve"> [ 0.04332852</v>
      </c>
      <c r="V81" s="6" t="str">
        <f t="shared" si="79"/>
        <v xml:space="preserve"> 0.04332852</v>
      </c>
      <c r="W81" s="7">
        <f t="shared" si="64"/>
        <v>54.676001685947142</v>
      </c>
      <c r="X81" s="1" t="s">
        <v>401</v>
      </c>
      <c r="Y81" s="6" t="str">
        <f t="shared" si="80"/>
        <v xml:space="preserve"> [ 0.0277074 </v>
      </c>
      <c r="Z81" s="6" t="str">
        <f t="shared" si="81"/>
        <v xml:space="preserve"> 0.0277074 </v>
      </c>
      <c r="AA81" s="7">
        <f t="shared" si="65"/>
        <v>71.016546355915509</v>
      </c>
      <c r="AB81" s="1" t="s">
        <v>503</v>
      </c>
      <c r="AC81" s="6" t="str">
        <f t="shared" si="82"/>
        <v xml:space="preserve"> [ 0.04240057</v>
      </c>
      <c r="AD81" s="6" t="str">
        <f t="shared" si="83"/>
        <v xml:space="preserve"> 0.04240057</v>
      </c>
      <c r="AE81" s="7">
        <f t="shared" si="66"/>
        <v>55.64668806608487</v>
      </c>
      <c r="AF81" s="1" t="s">
        <v>605</v>
      </c>
      <c r="AG81" s="6" t="str">
        <f t="shared" si="84"/>
        <v xml:space="preserve"> [ 0.05811581</v>
      </c>
      <c r="AH81" s="6" t="str">
        <f t="shared" si="85"/>
        <v xml:space="preserve"> 0.05811581</v>
      </c>
      <c r="AI81" s="7">
        <f t="shared" si="67"/>
        <v>39.207688735737662</v>
      </c>
      <c r="AJ81" s="1" t="s">
        <v>1901</v>
      </c>
      <c r="AK81" s="6" t="str">
        <f t="shared" si="86"/>
        <v xml:space="preserve"> [ 0.04790068</v>
      </c>
      <c r="AL81" s="6" t="str">
        <f t="shared" si="87"/>
        <v xml:space="preserve"> 0.04790068</v>
      </c>
      <c r="AM81" s="7">
        <f t="shared" si="68"/>
        <v>49.893272616697146</v>
      </c>
      <c r="AN81" s="1" t="s">
        <v>1995</v>
      </c>
      <c r="AO81" s="6" t="str">
        <f t="shared" si="88"/>
        <v xml:space="preserve"> [ 0.0537465 </v>
      </c>
      <c r="AP81" s="6" t="str">
        <f t="shared" si="89"/>
        <v xml:space="preserve"> 0.0537465 </v>
      </c>
      <c r="AQ81" s="7">
        <f t="shared" si="69"/>
        <v>43.778225626302444</v>
      </c>
      <c r="AR81" s="6"/>
      <c r="AS81" s="6"/>
      <c r="AT81" s="7"/>
      <c r="AU81" s="1"/>
      <c r="AV81" s="6"/>
      <c r="AW81" s="6"/>
      <c r="AX81" s="7"/>
      <c r="AY81" s="1"/>
      <c r="AZ81" s="6"/>
      <c r="BA81" s="6"/>
      <c r="BB81" s="7"/>
      <c r="BC81" s="1"/>
      <c r="BD81" s="6"/>
      <c r="BE81" s="6"/>
      <c r="BF81" s="7"/>
      <c r="BG81" s="1"/>
      <c r="BH81" s="6"/>
      <c r="BI81" s="6"/>
      <c r="BJ81" s="7"/>
      <c r="BK81" s="1"/>
      <c r="BL81" s="6"/>
      <c r="BM81" s="6"/>
      <c r="BN81" s="7"/>
    </row>
    <row r="82" spans="1:66" x14ac:dyDescent="0.3">
      <c r="A82">
        <v>8.6565038999999996E-2</v>
      </c>
      <c r="B82">
        <v>0</v>
      </c>
      <c r="C82">
        <v>1.4987011999999999E-2</v>
      </c>
      <c r="D82" s="1" t="s">
        <v>96</v>
      </c>
      <c r="E82" s="6" t="str">
        <f t="shared" si="70"/>
        <v xml:space="preserve"> [ 0.42703623</v>
      </c>
      <c r="F82" s="6" t="str">
        <f t="shared" si="71"/>
        <v xml:space="preserve"> 0.42703623</v>
      </c>
      <c r="G82" s="7">
        <f t="shared" si="60"/>
        <v>2749.3753791616368</v>
      </c>
      <c r="H82" s="1" t="s">
        <v>198</v>
      </c>
      <c r="I82" s="6" t="str">
        <f t="shared" si="72"/>
        <v xml:space="preserve"> [-0.04433572</v>
      </c>
      <c r="J82" s="6" t="str">
        <f t="shared" si="73"/>
        <v>-0.04433572</v>
      </c>
      <c r="K82" s="7">
        <f t="shared" si="61"/>
        <v>395.82761393665396</v>
      </c>
      <c r="L82" s="1" t="s">
        <v>300</v>
      </c>
      <c r="M82" s="6" t="str">
        <f t="shared" si="74"/>
        <v xml:space="preserve"> [ 0.01207368</v>
      </c>
      <c r="N82" s="6" t="str">
        <f t="shared" si="75"/>
        <v xml:space="preserve"> 0.01207368</v>
      </c>
      <c r="O82" s="7">
        <f t="shared" si="62"/>
        <v>19.439044954391171</v>
      </c>
      <c r="P82" s="1" t="s">
        <v>1710</v>
      </c>
      <c r="Q82" s="6" t="str">
        <f t="shared" si="76"/>
        <v xml:space="preserve"> [  1.66018307e-02</v>
      </c>
      <c r="R82" s="6" t="str">
        <f t="shared" si="77"/>
        <v xml:space="preserve">  1.66018307e-02</v>
      </c>
      <c r="S82" s="7">
        <f t="shared" si="63"/>
        <v>10.774787529362099</v>
      </c>
      <c r="T82" s="1" t="s">
        <v>1809</v>
      </c>
      <c r="U82" s="6" t="str">
        <f t="shared" si="78"/>
        <v xml:space="preserve"> [ 0.01188846</v>
      </c>
      <c r="V82" s="6" t="str">
        <f t="shared" si="79"/>
        <v xml:space="preserve"> 0.01188846</v>
      </c>
      <c r="W82" s="7">
        <f t="shared" si="64"/>
        <v>20.674915053113985</v>
      </c>
      <c r="X82" s="1" t="s">
        <v>402</v>
      </c>
      <c r="Y82" s="6" t="str">
        <f t="shared" si="80"/>
        <v xml:space="preserve"> [-0.01038435</v>
      </c>
      <c r="Z82" s="6" t="str">
        <f t="shared" si="81"/>
        <v>-0.01038435</v>
      </c>
      <c r="AA82" s="7">
        <f t="shared" si="65"/>
        <v>169.28899503116435</v>
      </c>
      <c r="AB82" s="1" t="s">
        <v>504</v>
      </c>
      <c r="AC82" s="6" t="str">
        <f t="shared" si="82"/>
        <v xml:space="preserve"> [-0.01620793</v>
      </c>
      <c r="AD82" s="6" t="str">
        <f t="shared" si="83"/>
        <v>-0.01620793</v>
      </c>
      <c r="AE82" s="7">
        <f t="shared" si="66"/>
        <v>208.14650712230028</v>
      </c>
      <c r="AF82" s="1" t="s">
        <v>606</v>
      </c>
      <c r="AG82" s="6" t="str">
        <f t="shared" si="84"/>
        <v xml:space="preserve"> [-0.00548556</v>
      </c>
      <c r="AH82" s="6" t="str">
        <f t="shared" si="85"/>
        <v>-0.00548556</v>
      </c>
      <c r="AI82" s="7">
        <f t="shared" si="67"/>
        <v>136.60209253185357</v>
      </c>
      <c r="AJ82" s="1" t="s">
        <v>1902</v>
      </c>
      <c r="AK82" s="6" t="str">
        <f t="shared" si="86"/>
        <v xml:space="preserve"> [ 0.00418007</v>
      </c>
      <c r="AL82" s="6" t="str">
        <f t="shared" si="87"/>
        <v xml:space="preserve"> 0.00418007</v>
      </c>
      <c r="AM82" s="7">
        <f t="shared" si="68"/>
        <v>72.108716534022932</v>
      </c>
      <c r="AN82" s="1" t="s">
        <v>1996</v>
      </c>
      <c r="AO82" s="6" t="str">
        <f t="shared" si="88"/>
        <v xml:space="preserve"> [ 0.01042055</v>
      </c>
      <c r="AP82" s="6" t="str">
        <f t="shared" si="89"/>
        <v xml:space="preserve"> 0.01042055</v>
      </c>
      <c r="AQ82" s="7">
        <f t="shared" si="69"/>
        <v>30.469462491923</v>
      </c>
      <c r="AR82" s="6"/>
      <c r="AS82" s="6"/>
      <c r="AT82" s="7"/>
      <c r="AU82" s="1"/>
      <c r="AV82" s="6"/>
      <c r="AW82" s="6"/>
      <c r="AX82" s="7"/>
      <c r="AY82" s="1"/>
      <c r="AZ82" s="6"/>
      <c r="BA82" s="6"/>
      <c r="BB82" s="7"/>
      <c r="BC82" s="1"/>
      <c r="BD82" s="6"/>
      <c r="BE82" s="6"/>
      <c r="BF82" s="7"/>
      <c r="BG82" s="1"/>
      <c r="BH82" s="6"/>
      <c r="BI82" s="6"/>
      <c r="BJ82" s="7"/>
      <c r="BK82" s="1"/>
      <c r="BL82" s="6"/>
      <c r="BM82" s="6"/>
      <c r="BN82" s="7"/>
    </row>
    <row r="83" spans="1:66" x14ac:dyDescent="0.3">
      <c r="A83">
        <v>0.81804048799999995</v>
      </c>
      <c r="B83">
        <v>0</v>
      </c>
      <c r="C83">
        <v>1.3383804800000001</v>
      </c>
      <c r="D83" s="1" t="s">
        <v>97</v>
      </c>
      <c r="E83" s="6" t="str">
        <f t="shared" si="70"/>
        <v xml:space="preserve"> [ 0.39017421</v>
      </c>
      <c r="F83" s="6" t="str">
        <f t="shared" si="71"/>
        <v xml:space="preserve"> 0.39017421</v>
      </c>
      <c r="G83" s="7">
        <f t="shared" si="60"/>
        <v>70.847287760801763</v>
      </c>
      <c r="H83" s="1" t="s">
        <v>199</v>
      </c>
      <c r="I83" s="6" t="str">
        <f t="shared" si="72"/>
        <v xml:space="preserve"> [ 0.6672985 </v>
      </c>
      <c r="J83" s="6" t="str">
        <f t="shared" si="73"/>
        <v xml:space="preserve"> 0.6672985 </v>
      </c>
      <c r="K83" s="7">
        <f t="shared" si="61"/>
        <v>50.141345456562547</v>
      </c>
      <c r="L83" s="1" t="s">
        <v>301</v>
      </c>
      <c r="M83" s="6" t="str">
        <f t="shared" si="74"/>
        <v xml:space="preserve"> [ 0.69899809</v>
      </c>
      <c r="N83" s="6" t="str">
        <f t="shared" si="75"/>
        <v xml:space="preserve"> 0.69899809</v>
      </c>
      <c r="O83" s="7">
        <f t="shared" si="62"/>
        <v>47.772841845392129</v>
      </c>
      <c r="P83" s="1" t="s">
        <v>1711</v>
      </c>
      <c r="Q83" s="6" t="str">
        <f t="shared" si="76"/>
        <v xml:space="preserve"> [  6.98591352e-01</v>
      </c>
      <c r="R83" s="6" t="str">
        <f t="shared" si="77"/>
        <v xml:space="preserve">  6.98591352e-01</v>
      </c>
      <c r="S83" s="7">
        <f t="shared" si="63"/>
        <v>47.80323215712172</v>
      </c>
      <c r="T83" s="1" t="s">
        <v>1810</v>
      </c>
      <c r="U83" s="6" t="str">
        <f t="shared" si="78"/>
        <v xml:space="preserve"> [ 0.69035459</v>
      </c>
      <c r="V83" s="6" t="str">
        <f t="shared" si="79"/>
        <v xml:space="preserve"> 0.69035459</v>
      </c>
      <c r="W83" s="7">
        <f t="shared" si="64"/>
        <v>48.418659692346985</v>
      </c>
      <c r="X83" s="1" t="s">
        <v>403</v>
      </c>
      <c r="Y83" s="6" t="str">
        <f t="shared" si="80"/>
        <v xml:space="preserve"> [ 0.69256413</v>
      </c>
      <c r="Z83" s="6" t="str">
        <f t="shared" si="81"/>
        <v xml:space="preserve"> 0.69256413</v>
      </c>
      <c r="AA83" s="7">
        <f t="shared" si="65"/>
        <v>48.253569119597437</v>
      </c>
      <c r="AB83" s="1" t="s">
        <v>505</v>
      </c>
      <c r="AC83" s="6" t="str">
        <f t="shared" si="82"/>
        <v xml:space="preserve"> [ 0.69608092</v>
      </c>
      <c r="AD83" s="6" t="str">
        <f t="shared" si="83"/>
        <v xml:space="preserve"> 0.69608092</v>
      </c>
      <c r="AE83" s="7">
        <f t="shared" si="66"/>
        <v>47.990804528171246</v>
      </c>
      <c r="AF83" s="1" t="s">
        <v>607</v>
      </c>
      <c r="AG83" s="6" t="str">
        <f t="shared" si="84"/>
        <v xml:space="preserve"> [ 0.69346309</v>
      </c>
      <c r="AH83" s="6" t="str">
        <f t="shared" si="85"/>
        <v xml:space="preserve"> 0.69346309</v>
      </c>
      <c r="AI83" s="7">
        <f t="shared" si="67"/>
        <v>48.186401373696071</v>
      </c>
      <c r="AJ83" s="1" t="s">
        <v>1903</v>
      </c>
      <c r="AK83" s="6" t="str">
        <f t="shared" si="86"/>
        <v xml:space="preserve"> [ 0.6856823 </v>
      </c>
      <c r="AL83" s="6" t="str">
        <f t="shared" si="87"/>
        <v xml:space="preserve"> 0.6856823 </v>
      </c>
      <c r="AM83" s="7">
        <f t="shared" si="68"/>
        <v>48.767759972111975</v>
      </c>
      <c r="AN83" s="1" t="s">
        <v>1997</v>
      </c>
      <c r="AO83" s="6" t="str">
        <f t="shared" si="88"/>
        <v xml:space="preserve"> [ 0.69180834</v>
      </c>
      <c r="AP83" s="6" t="str">
        <f t="shared" si="89"/>
        <v xml:space="preserve"> 0.69180834</v>
      </c>
      <c r="AQ83" s="7">
        <f t="shared" si="69"/>
        <v>48.31003960846769</v>
      </c>
      <c r="AR83" s="6"/>
      <c r="AS83" s="6"/>
      <c r="AT83" s="7"/>
      <c r="AU83" s="1"/>
      <c r="AV83" s="6"/>
      <c r="AW83" s="6"/>
      <c r="AX83" s="7"/>
      <c r="AY83" s="1"/>
      <c r="AZ83" s="6"/>
      <c r="BA83" s="6"/>
      <c r="BB83" s="7"/>
      <c r="BC83" s="1"/>
      <c r="BD83" s="6"/>
      <c r="BE83" s="6"/>
      <c r="BF83" s="7"/>
      <c r="BG83" s="1"/>
      <c r="BH83" s="6"/>
      <c r="BI83" s="6"/>
      <c r="BJ83" s="7"/>
      <c r="BK83" s="1"/>
      <c r="BL83" s="6"/>
      <c r="BM83" s="6"/>
      <c r="BN83" s="7"/>
    </row>
    <row r="84" spans="1:66" x14ac:dyDescent="0.3">
      <c r="A84">
        <v>2.8808225999999999E-2</v>
      </c>
      <c r="B84">
        <v>0</v>
      </c>
      <c r="C84">
        <v>1.6598279999999999E-3</v>
      </c>
      <c r="D84" s="1" t="s">
        <v>98</v>
      </c>
      <c r="E84" s="6" t="str">
        <f t="shared" si="70"/>
        <v xml:space="preserve"> [ 0.44351512</v>
      </c>
      <c r="F84" s="6" t="str">
        <f t="shared" si="71"/>
        <v xml:space="preserve"> 0.44351512</v>
      </c>
      <c r="G84" s="7">
        <f t="shared" si="60"/>
        <v>26620.546948238014</v>
      </c>
      <c r="H84" s="1" t="s">
        <v>200</v>
      </c>
      <c r="I84" s="6" t="str">
        <f t="shared" si="72"/>
        <v xml:space="preserve"> [-0.08281958</v>
      </c>
      <c r="J84" s="6" t="str">
        <f t="shared" si="73"/>
        <v>-0.08281958</v>
      </c>
      <c r="K84" s="7">
        <f t="shared" si="61"/>
        <v>5089.6483250071706</v>
      </c>
      <c r="L84" s="1" t="s">
        <v>302</v>
      </c>
      <c r="M84" s="6" t="str">
        <f t="shared" si="74"/>
        <v xml:space="preserve"> [-0.00378014</v>
      </c>
      <c r="N84" s="6" t="str">
        <f t="shared" si="75"/>
        <v>-0.00378014</v>
      </c>
      <c r="O84" s="7">
        <f t="shared" si="62"/>
        <v>327.74287456290654</v>
      </c>
      <c r="P84" s="1" t="s">
        <v>1712</v>
      </c>
      <c r="Q84" s="6" t="str">
        <f t="shared" si="76"/>
        <v xml:space="preserve"> [  2.73647904e-03</v>
      </c>
      <c r="R84" s="6" t="str">
        <f t="shared" si="77"/>
        <v xml:space="preserve">  2.73647904e-03</v>
      </c>
      <c r="S84" s="7">
        <f t="shared" si="63"/>
        <v>64.865217359871025</v>
      </c>
      <c r="T84" s="1" t="s">
        <v>1811</v>
      </c>
      <c r="U84" s="6" t="str">
        <f t="shared" si="78"/>
        <v xml:space="preserve"> [-0.00186159</v>
      </c>
      <c r="V84" s="6" t="str">
        <f t="shared" si="79"/>
        <v>-0.00186159</v>
      </c>
      <c r="W84" s="7">
        <f t="shared" si="64"/>
        <v>212.15559684497433</v>
      </c>
      <c r="X84" s="1" t="s">
        <v>404</v>
      </c>
      <c r="Y84" s="6" t="str">
        <f t="shared" si="80"/>
        <v xml:space="preserve"> [ 0.03193048</v>
      </c>
      <c r="Z84" s="6" t="str">
        <f t="shared" si="81"/>
        <v xml:space="preserve"> 0.03193048</v>
      </c>
      <c r="AA84" s="7">
        <f t="shared" si="65"/>
        <v>1823.7222170007979</v>
      </c>
      <c r="AB84" s="1" t="s">
        <v>506</v>
      </c>
      <c r="AC84" s="6" t="str">
        <f t="shared" si="82"/>
        <v xml:space="preserve"> [ 0.02488896</v>
      </c>
      <c r="AD84" s="6" t="str">
        <f t="shared" si="83"/>
        <v xml:space="preserve"> 0.02488896</v>
      </c>
      <c r="AE84" s="7">
        <f t="shared" si="66"/>
        <v>1399.4903086343888</v>
      </c>
      <c r="AF84" s="1" t="s">
        <v>608</v>
      </c>
      <c r="AG84" s="6" t="str">
        <f t="shared" si="84"/>
        <v xml:space="preserve"> [ 0.0052723 </v>
      </c>
      <c r="AH84" s="6" t="str">
        <f t="shared" si="85"/>
        <v xml:space="preserve"> 0.0052723 </v>
      </c>
      <c r="AI84" s="7">
        <f t="shared" si="67"/>
        <v>217.64134597078731</v>
      </c>
      <c r="AJ84" s="1" t="s">
        <v>1461</v>
      </c>
      <c r="AK84" s="6" t="str">
        <f t="shared" si="86"/>
        <v xml:space="preserve"> [ 0.00255501</v>
      </c>
      <c r="AL84" s="6" t="str">
        <f t="shared" si="87"/>
        <v xml:space="preserve"> 0.00255501</v>
      </c>
      <c r="AM84" s="7">
        <f t="shared" si="68"/>
        <v>53.932214663206068</v>
      </c>
      <c r="AN84" s="1" t="s">
        <v>1573</v>
      </c>
      <c r="AO84" s="6" t="str">
        <f t="shared" si="88"/>
        <v xml:space="preserve"> [ 0.00499148</v>
      </c>
      <c r="AP84" s="6" t="str">
        <f t="shared" si="89"/>
        <v xml:space="preserve"> 0.00499148</v>
      </c>
      <c r="AQ84" s="7">
        <f t="shared" si="69"/>
        <v>200.72272548721921</v>
      </c>
      <c r="AR84" s="6"/>
      <c r="AS84" s="6"/>
      <c r="AT84" s="7"/>
      <c r="AU84" s="1"/>
      <c r="AV84" s="6"/>
      <c r="AW84" s="6"/>
      <c r="AX84" s="7"/>
      <c r="AY84" s="1"/>
      <c r="AZ84" s="6"/>
      <c r="BA84" s="6"/>
      <c r="BB84" s="7"/>
      <c r="BC84" s="1"/>
      <c r="BD84" s="6"/>
      <c r="BE84" s="6"/>
      <c r="BF84" s="7"/>
      <c r="BG84" s="1"/>
      <c r="BH84" s="6"/>
      <c r="BI84" s="6"/>
      <c r="BJ84" s="7"/>
      <c r="BK84" s="1"/>
      <c r="BL84" s="6"/>
      <c r="BM84" s="6"/>
      <c r="BN84" s="7"/>
    </row>
    <row r="85" spans="1:66" x14ac:dyDescent="0.3">
      <c r="A85">
        <v>0.76698608700000004</v>
      </c>
      <c r="B85">
        <v>0</v>
      </c>
      <c r="C85">
        <v>1.176535315</v>
      </c>
      <c r="D85" s="1" t="s">
        <v>99</v>
      </c>
      <c r="E85" s="6" t="str">
        <f t="shared" si="70"/>
        <v xml:space="preserve"> [ 0.38902873</v>
      </c>
      <c r="F85" s="6" t="str">
        <f t="shared" si="71"/>
        <v xml:space="preserve"> 0.38902873</v>
      </c>
      <c r="G85" s="7">
        <f t="shared" si="60"/>
        <v>66.934377146171769</v>
      </c>
      <c r="H85" s="1" t="s">
        <v>201</v>
      </c>
      <c r="I85" s="6" t="str">
        <f t="shared" si="72"/>
        <v xml:space="preserve"> [ 0.61292452</v>
      </c>
      <c r="J85" s="6" t="str">
        <f t="shared" si="73"/>
        <v xml:space="preserve"> 0.61292452</v>
      </c>
      <c r="K85" s="7">
        <f t="shared" si="61"/>
        <v>47.904281989189592</v>
      </c>
      <c r="L85" s="1" t="s">
        <v>303</v>
      </c>
      <c r="M85" s="6" t="str">
        <f t="shared" si="74"/>
        <v xml:space="preserve"> [ 0.6148231 </v>
      </c>
      <c r="N85" s="6" t="str">
        <f t="shared" si="75"/>
        <v xml:space="preserve"> 0.6148231 </v>
      </c>
      <c r="O85" s="7">
        <f t="shared" si="62"/>
        <v>47.742911567427115</v>
      </c>
      <c r="P85" s="1" t="s">
        <v>1713</v>
      </c>
      <c r="Q85" s="6" t="str">
        <f t="shared" si="76"/>
        <v xml:space="preserve"> [  6.08331919e-01</v>
      </c>
      <c r="R85" s="6" t="str">
        <f t="shared" si="77"/>
        <v xml:space="preserve">  6.08331919e-01</v>
      </c>
      <c r="S85" s="7">
        <f t="shared" si="63"/>
        <v>48.294631598032389</v>
      </c>
      <c r="T85" s="1" t="s">
        <v>1812</v>
      </c>
      <c r="U85" s="6" t="str">
        <f t="shared" si="78"/>
        <v xml:space="preserve"> [ 0.60032833</v>
      </c>
      <c r="V85" s="6" t="str">
        <f t="shared" si="79"/>
        <v xml:space="preserve"> 0.60032833</v>
      </c>
      <c r="W85" s="7">
        <f t="shared" si="64"/>
        <v>48.974899236237547</v>
      </c>
      <c r="X85" s="1" t="s">
        <v>405</v>
      </c>
      <c r="Y85" s="6" t="str">
        <f t="shared" si="80"/>
        <v xml:space="preserve"> [ 0.62426245</v>
      </c>
      <c r="Z85" s="6" t="str">
        <f t="shared" si="81"/>
        <v xml:space="preserve"> 0.62426245</v>
      </c>
      <c r="AA85" s="7">
        <f t="shared" si="65"/>
        <v>46.940610958201454</v>
      </c>
      <c r="AB85" s="1" t="s">
        <v>507</v>
      </c>
      <c r="AC85" s="6" t="str">
        <f t="shared" si="82"/>
        <v xml:space="preserve"> [ 0.62110674</v>
      </c>
      <c r="AD85" s="6" t="str">
        <f t="shared" si="83"/>
        <v xml:space="preserve"> 0.62110674</v>
      </c>
      <c r="AE85" s="7">
        <f t="shared" si="66"/>
        <v>47.208831551307917</v>
      </c>
      <c r="AF85" s="1" t="s">
        <v>609</v>
      </c>
      <c r="AG85" s="6" t="str">
        <f t="shared" si="84"/>
        <v xml:space="preserve"> [ 0.60544765</v>
      </c>
      <c r="AH85" s="6" t="str">
        <f t="shared" si="85"/>
        <v xml:space="preserve"> 0.60544765</v>
      </c>
      <c r="AI85" s="7">
        <f t="shared" si="67"/>
        <v>48.539780975465234</v>
      </c>
      <c r="AJ85" s="1" t="s">
        <v>1904</v>
      </c>
      <c r="AK85" s="6" t="str">
        <f t="shared" si="86"/>
        <v xml:space="preserve"> [ 0.60515153</v>
      </c>
      <c r="AL85" s="6" t="str">
        <f t="shared" si="87"/>
        <v xml:space="preserve"> 0.60515153</v>
      </c>
      <c r="AM85" s="7">
        <f t="shared" si="68"/>
        <v>48.56494979073365</v>
      </c>
      <c r="AN85" s="1" t="s">
        <v>1998</v>
      </c>
      <c r="AO85" s="6" t="str">
        <f t="shared" si="88"/>
        <v xml:space="preserve"> [ 0.61095411</v>
      </c>
      <c r="AP85" s="6" t="str">
        <f t="shared" si="89"/>
        <v xml:space="preserve"> 0.61095411</v>
      </c>
      <c r="AQ85" s="7">
        <f t="shared" si="69"/>
        <v>48.071757625056918</v>
      </c>
      <c r="AR85" s="6"/>
      <c r="AS85" s="6"/>
      <c r="AT85" s="7"/>
      <c r="AU85" s="1"/>
      <c r="AV85" s="6"/>
      <c r="AW85" s="6"/>
      <c r="AX85" s="7"/>
      <c r="AY85" s="1"/>
      <c r="AZ85" s="6"/>
      <c r="BA85" s="6"/>
      <c r="BB85" s="7"/>
      <c r="BC85" s="1"/>
      <c r="BD85" s="6"/>
      <c r="BE85" s="6"/>
      <c r="BF85" s="7"/>
      <c r="BG85" s="1"/>
      <c r="BH85" s="6"/>
      <c r="BI85" s="6"/>
      <c r="BJ85" s="7"/>
      <c r="BK85" s="1"/>
      <c r="BL85" s="6"/>
      <c r="BM85" s="6"/>
      <c r="BN85" s="7"/>
    </row>
    <row r="86" spans="1:66" x14ac:dyDescent="0.3">
      <c r="A86">
        <v>0.97847188299999999</v>
      </c>
      <c r="B86">
        <v>0</v>
      </c>
      <c r="C86">
        <v>1.9148144519999999</v>
      </c>
      <c r="D86" s="1" t="s">
        <v>100</v>
      </c>
      <c r="E86" s="6" t="str">
        <f t="shared" si="70"/>
        <v xml:space="preserve"> [ 0.39377409</v>
      </c>
      <c r="F86" s="6" t="str">
        <f t="shared" si="71"/>
        <v xml:space="preserve"> 0.39377409</v>
      </c>
      <c r="G86" s="7">
        <f t="shared" si="60"/>
        <v>79.435391790117947</v>
      </c>
      <c r="H86" s="1" t="s">
        <v>202</v>
      </c>
      <c r="I86" s="6" t="str">
        <f t="shared" si="72"/>
        <v xml:space="preserve"> [ 0.8381632 </v>
      </c>
      <c r="J86" s="6" t="str">
        <f t="shared" si="73"/>
        <v xml:space="preserve"> 0.8381632 </v>
      </c>
      <c r="K86" s="7">
        <f t="shared" si="61"/>
        <v>56.227445477834735</v>
      </c>
      <c r="L86" s="1" t="s">
        <v>304</v>
      </c>
      <c r="M86" s="6" t="str">
        <f t="shared" si="74"/>
        <v xml:space="preserve"> [ 0.96350598</v>
      </c>
      <c r="N86" s="6" t="str">
        <f t="shared" si="75"/>
        <v xml:space="preserve"> 0.96350598</v>
      </c>
      <c r="O86" s="7">
        <f t="shared" si="62"/>
        <v>49.681496345840195</v>
      </c>
      <c r="P86" s="1" t="s">
        <v>1714</v>
      </c>
      <c r="Q86" s="6" t="str">
        <f t="shared" si="76"/>
        <v xml:space="preserve"> [  9.82220650e-01</v>
      </c>
      <c r="R86" s="6" t="str">
        <f t="shared" si="77"/>
        <v xml:space="preserve">  9.82220650e-01</v>
      </c>
      <c r="S86" s="7">
        <f t="shared" si="63"/>
        <v>48.704134284442922</v>
      </c>
      <c r="T86" s="1" t="s">
        <v>1813</v>
      </c>
      <c r="U86" s="6" t="str">
        <f t="shared" si="78"/>
        <v xml:space="preserve"> [ 0.97324741</v>
      </c>
      <c r="V86" s="6" t="str">
        <f t="shared" si="79"/>
        <v xml:space="preserve"> 0.97324741</v>
      </c>
      <c r="W86" s="7">
        <f t="shared" si="64"/>
        <v>49.172756191418173</v>
      </c>
      <c r="X86" s="1" t="s">
        <v>406</v>
      </c>
      <c r="Y86" s="6" t="str">
        <f t="shared" si="80"/>
        <v xml:space="preserve"> [ 0.90719223</v>
      </c>
      <c r="Z86" s="6" t="str">
        <f t="shared" si="81"/>
        <v xml:space="preserve"> 0.90719223</v>
      </c>
      <c r="AA86" s="7">
        <f t="shared" si="65"/>
        <v>52.62244709650853</v>
      </c>
      <c r="AB86" s="1" t="s">
        <v>508</v>
      </c>
      <c r="AC86" s="6" t="str">
        <f t="shared" si="82"/>
        <v xml:space="preserve"> [ 0.93167818</v>
      </c>
      <c r="AD86" s="6" t="str">
        <f t="shared" si="83"/>
        <v xml:space="preserve"> 0.93167818</v>
      </c>
      <c r="AE86" s="7">
        <f t="shared" si="66"/>
        <v>51.343683507983037</v>
      </c>
      <c r="AF86" s="1" t="s">
        <v>610</v>
      </c>
      <c r="AG86" s="6" t="str">
        <f t="shared" si="84"/>
        <v xml:space="preserve"> [ 0.97003949</v>
      </c>
      <c r="AH86" s="6" t="str">
        <f t="shared" si="85"/>
        <v xml:space="preserve"> 0.97003949</v>
      </c>
      <c r="AI86" s="7">
        <f t="shared" si="67"/>
        <v>49.340287828577551</v>
      </c>
      <c r="AJ86" s="1" t="s">
        <v>1905</v>
      </c>
      <c r="AK86" s="6" t="str">
        <f t="shared" si="86"/>
        <v xml:space="preserve"> [ 0.97883308</v>
      </c>
      <c r="AL86" s="6" t="str">
        <f t="shared" si="87"/>
        <v xml:space="preserve"> 0.97883308</v>
      </c>
      <c r="AM86" s="7">
        <f t="shared" si="68"/>
        <v>48.881048031697219</v>
      </c>
      <c r="AN86" s="1" t="s">
        <v>1999</v>
      </c>
      <c r="AO86" s="6" t="str">
        <f t="shared" si="88"/>
        <v xml:space="preserve"> [ 0.98633832</v>
      </c>
      <c r="AP86" s="6" t="str">
        <f t="shared" si="89"/>
        <v xml:space="preserve"> 0.98633832</v>
      </c>
      <c r="AQ86" s="7">
        <f t="shared" si="69"/>
        <v>48.489091516424374</v>
      </c>
      <c r="AR86" s="6"/>
      <c r="AS86" s="6"/>
      <c r="AT86" s="7"/>
      <c r="AU86" s="1"/>
      <c r="AV86" s="6"/>
      <c r="AW86" s="6"/>
      <c r="AX86" s="7"/>
      <c r="AY86" s="1"/>
      <c r="AZ86" s="6"/>
      <c r="BA86" s="6"/>
      <c r="BB86" s="7"/>
      <c r="BC86" s="1"/>
      <c r="BD86" s="6"/>
      <c r="BE86" s="6"/>
      <c r="BF86" s="7"/>
      <c r="BG86" s="1"/>
      <c r="BH86" s="6"/>
      <c r="BI86" s="6"/>
      <c r="BJ86" s="7"/>
      <c r="BK86" s="1"/>
      <c r="BL86" s="6"/>
      <c r="BM86" s="6"/>
      <c r="BN86" s="7"/>
    </row>
    <row r="87" spans="1:66" x14ac:dyDescent="0.3">
      <c r="A87">
        <v>5.6351854E-2</v>
      </c>
      <c r="B87">
        <v>0</v>
      </c>
      <c r="C87">
        <v>6.3510629999999997E-3</v>
      </c>
      <c r="D87" s="1" t="s">
        <v>101</v>
      </c>
      <c r="E87" s="6" t="str">
        <f t="shared" si="70"/>
        <v xml:space="preserve"> [ 0.43565673</v>
      </c>
      <c r="F87" s="6" t="str">
        <f t="shared" si="71"/>
        <v xml:space="preserve"> 0.43565673</v>
      </c>
      <c r="G87" s="7">
        <f t="shared" si="60"/>
        <v>6759.5875997451149</v>
      </c>
      <c r="H87" s="1" t="s">
        <v>203</v>
      </c>
      <c r="I87" s="6" t="str">
        <f t="shared" si="72"/>
        <v xml:space="preserve"> [-0.06446695</v>
      </c>
      <c r="J87" s="6" t="str">
        <f t="shared" si="73"/>
        <v>-0.06446695</v>
      </c>
      <c r="K87" s="7">
        <f t="shared" si="61"/>
        <v>1115.0576368082004</v>
      </c>
      <c r="L87" s="1" t="s">
        <v>305</v>
      </c>
      <c r="M87" s="6" t="str">
        <f t="shared" si="74"/>
        <v xml:space="preserve"> [ 0.00378035</v>
      </c>
      <c r="N87" s="6" t="str">
        <f t="shared" si="75"/>
        <v xml:space="preserve"> 0.00378035</v>
      </c>
      <c r="O87" s="7">
        <f t="shared" si="62"/>
        <v>40.476893395641014</v>
      </c>
      <c r="P87" s="1" t="s">
        <v>1715</v>
      </c>
      <c r="Q87" s="6" t="str">
        <f t="shared" si="76"/>
        <v xml:space="preserve"> [  9.34877992e-03</v>
      </c>
      <c r="R87" s="6" t="str">
        <f t="shared" si="77"/>
        <v xml:space="preserve">  9.34877992e-03</v>
      </c>
      <c r="S87" s="7">
        <f t="shared" si="63"/>
        <v>47.200239078088188</v>
      </c>
      <c r="T87" s="1" t="s">
        <v>1814</v>
      </c>
      <c r="U87" s="6" t="str">
        <f t="shared" si="78"/>
        <v xml:space="preserve"> [ 0.00469567</v>
      </c>
      <c r="V87" s="6" t="str">
        <f t="shared" si="79"/>
        <v xml:space="preserve"> 0.00469567</v>
      </c>
      <c r="W87" s="7">
        <f t="shared" si="64"/>
        <v>26.064817810813718</v>
      </c>
      <c r="X87" s="1" t="s">
        <v>407</v>
      </c>
      <c r="Y87" s="6" t="str">
        <f t="shared" si="80"/>
        <v xml:space="preserve"> [ 0.01208195</v>
      </c>
      <c r="Z87" s="6" t="str">
        <f t="shared" si="81"/>
        <v xml:space="preserve"> 0.01208195</v>
      </c>
      <c r="AA87" s="7">
        <f t="shared" si="65"/>
        <v>90.235083481300691</v>
      </c>
      <c r="AB87" s="1" t="s">
        <v>509</v>
      </c>
      <c r="AC87" s="6" t="str">
        <f t="shared" si="82"/>
        <v xml:space="preserve"> [ 0.00677809</v>
      </c>
      <c r="AD87" s="6" t="str">
        <f t="shared" si="83"/>
        <v xml:space="preserve"> 0.00677809</v>
      </c>
      <c r="AE87" s="7">
        <f t="shared" si="66"/>
        <v>6.7237090861797464</v>
      </c>
      <c r="AF87" s="1" t="s">
        <v>611</v>
      </c>
      <c r="AG87" s="6" t="str">
        <f t="shared" si="84"/>
        <v xml:space="preserve"> [-0.00465909</v>
      </c>
      <c r="AH87" s="6" t="str">
        <f t="shared" si="85"/>
        <v>-0.00465909</v>
      </c>
      <c r="AI87" s="7">
        <f t="shared" si="67"/>
        <v>173.3592156147719</v>
      </c>
      <c r="AJ87" s="1" t="s">
        <v>1461</v>
      </c>
      <c r="AK87" s="6" t="str">
        <f t="shared" si="86"/>
        <v xml:space="preserve"> [ 0.00255501</v>
      </c>
      <c r="AL87" s="6" t="str">
        <f t="shared" si="87"/>
        <v xml:space="preserve"> 0.00255501</v>
      </c>
      <c r="AM87" s="7">
        <f t="shared" si="68"/>
        <v>59.770356552910911</v>
      </c>
      <c r="AN87" s="1" t="s">
        <v>1573</v>
      </c>
      <c r="AO87" s="6" t="str">
        <f t="shared" si="88"/>
        <v xml:space="preserve"> [ 0.00499148</v>
      </c>
      <c r="AP87" s="6" t="str">
        <f t="shared" si="89"/>
        <v xml:space="preserve"> 0.00499148</v>
      </c>
      <c r="AQ87" s="7">
        <f t="shared" si="69"/>
        <v>21.407172311154831</v>
      </c>
      <c r="AR87" s="6"/>
      <c r="AS87" s="6"/>
      <c r="AT87" s="7"/>
      <c r="AU87" s="1"/>
      <c r="AV87" s="6"/>
      <c r="AW87" s="6"/>
      <c r="AX87" s="7"/>
      <c r="AY87" s="1"/>
      <c r="AZ87" s="6"/>
      <c r="BA87" s="6"/>
      <c r="BB87" s="7"/>
      <c r="BC87" s="1"/>
      <c r="BD87" s="6"/>
      <c r="BE87" s="6"/>
      <c r="BF87" s="7"/>
      <c r="BG87" s="1"/>
      <c r="BH87" s="6"/>
      <c r="BI87" s="6"/>
      <c r="BJ87" s="7"/>
      <c r="BK87" s="1"/>
      <c r="BL87" s="6"/>
      <c r="BM87" s="6"/>
      <c r="BN87" s="7"/>
    </row>
    <row r="88" spans="1:66" x14ac:dyDescent="0.3">
      <c r="A88">
        <v>0.47957696999999999</v>
      </c>
      <c r="B88">
        <v>0</v>
      </c>
      <c r="C88">
        <v>0.45998813999999999</v>
      </c>
      <c r="D88" s="1" t="s">
        <v>102</v>
      </c>
      <c r="E88" s="6" t="str">
        <f t="shared" si="70"/>
        <v xml:space="preserve"> [ 0.3825801 </v>
      </c>
      <c r="F88" s="6" t="str">
        <f t="shared" si="71"/>
        <v xml:space="preserve"> 0.3825801 </v>
      </c>
      <c r="G88" s="7">
        <f t="shared" si="60"/>
        <v>16.828268659274563</v>
      </c>
      <c r="H88" s="1" t="s">
        <v>204</v>
      </c>
      <c r="I88" s="6" t="str">
        <f t="shared" si="72"/>
        <v xml:space="preserve"> [ 0.30682415</v>
      </c>
      <c r="J88" s="6" t="str">
        <f t="shared" si="73"/>
        <v xml:space="preserve"> 0.30682415</v>
      </c>
      <c r="K88" s="7">
        <f t="shared" si="61"/>
        <v>33.297378058486458</v>
      </c>
      <c r="L88" s="1" t="s">
        <v>306</v>
      </c>
      <c r="M88" s="6" t="str">
        <f t="shared" si="74"/>
        <v xml:space="preserve"> [ 0.24362813</v>
      </c>
      <c r="N88" s="6" t="str">
        <f t="shared" si="75"/>
        <v xml:space="preserve"> 0.24362813</v>
      </c>
      <c r="O88" s="7">
        <f t="shared" si="62"/>
        <v>47.035997493326676</v>
      </c>
      <c r="P88" s="1" t="s">
        <v>1716</v>
      </c>
      <c r="Q88" s="6" t="str">
        <f t="shared" si="76"/>
        <v xml:space="preserve"> [  2.34125644e-01</v>
      </c>
      <c r="R88" s="6" t="str">
        <f t="shared" si="77"/>
        <v xml:space="preserve">  2.34125644e-01</v>
      </c>
      <c r="S88" s="7">
        <f t="shared" si="63"/>
        <v>49.101808581412556</v>
      </c>
      <c r="T88" s="1" t="s">
        <v>1815</v>
      </c>
      <c r="U88" s="6" t="str">
        <f t="shared" si="78"/>
        <v xml:space="preserve"> [ 0.22784354</v>
      </c>
      <c r="V88" s="6" t="str">
        <f t="shared" si="79"/>
        <v xml:space="preserve"> 0.22784354</v>
      </c>
      <c r="W88" s="7">
        <f t="shared" si="64"/>
        <v>50.467518575587619</v>
      </c>
      <c r="X88" s="1" t="s">
        <v>408</v>
      </c>
      <c r="Y88" s="6" t="str">
        <f t="shared" si="80"/>
        <v xml:space="preserve"> [ 0.24342468</v>
      </c>
      <c r="Z88" s="6" t="str">
        <f t="shared" si="81"/>
        <v xml:space="preserve"> 0.24342468</v>
      </c>
      <c r="AA88" s="7">
        <f t="shared" si="65"/>
        <v>47.080226894545582</v>
      </c>
      <c r="AB88" s="1" t="s">
        <v>510</v>
      </c>
      <c r="AC88" s="6" t="str">
        <f t="shared" si="82"/>
        <v xml:space="preserve"> [ 0.24077907</v>
      </c>
      <c r="AD88" s="6" t="str">
        <f t="shared" si="83"/>
        <v xml:space="preserve"> 0.24077907</v>
      </c>
      <c r="AE88" s="7">
        <f t="shared" si="66"/>
        <v>47.655374332042555</v>
      </c>
      <c r="AF88" s="1" t="s">
        <v>612</v>
      </c>
      <c r="AG88" s="6" t="str">
        <f t="shared" si="84"/>
        <v xml:space="preserve"> [ 0.23999497</v>
      </c>
      <c r="AH88" s="6" t="str">
        <f t="shared" si="85"/>
        <v xml:space="preserve"> 0.23999497</v>
      </c>
      <c r="AI88" s="7">
        <f t="shared" si="67"/>
        <v>47.825835248708806</v>
      </c>
      <c r="AJ88" s="1" t="s">
        <v>1906</v>
      </c>
      <c r="AK88" s="6" t="str">
        <f t="shared" si="86"/>
        <v xml:space="preserve"> [ 0.23848933</v>
      </c>
      <c r="AL88" s="6" t="str">
        <f t="shared" si="87"/>
        <v xml:space="preserve"> 0.23848933</v>
      </c>
      <c r="AM88" s="7">
        <f t="shared" si="68"/>
        <v>48.153156731388769</v>
      </c>
      <c r="AN88" s="1" t="s">
        <v>2000</v>
      </c>
      <c r="AO88" s="6" t="str">
        <f t="shared" si="88"/>
        <v xml:space="preserve"> [ 0.24290198</v>
      </c>
      <c r="AP88" s="6" t="str">
        <f t="shared" si="89"/>
        <v xml:space="preserve"> 0.24290198</v>
      </c>
      <c r="AQ88" s="7">
        <f t="shared" si="69"/>
        <v>47.193860259092766</v>
      </c>
      <c r="AR88" s="6"/>
      <c r="AS88" s="6"/>
      <c r="AT88" s="7"/>
      <c r="AU88" s="1"/>
      <c r="AV88" s="6"/>
      <c r="AW88" s="6"/>
      <c r="AX88" s="7"/>
      <c r="AY88" s="1"/>
      <c r="AZ88" s="6"/>
      <c r="BA88" s="6"/>
      <c r="BB88" s="7"/>
      <c r="BC88" s="1"/>
      <c r="BD88" s="6"/>
      <c r="BE88" s="6"/>
      <c r="BF88" s="7"/>
      <c r="BG88" s="1"/>
      <c r="BH88" s="6"/>
      <c r="BI88" s="6"/>
      <c r="BJ88" s="7"/>
      <c r="BK88" s="1"/>
      <c r="BL88" s="6"/>
      <c r="BM88" s="6"/>
      <c r="BN88" s="7"/>
    </row>
    <row r="89" spans="1:66" x14ac:dyDescent="0.3">
      <c r="A89">
        <v>0.14517798900000001</v>
      </c>
      <c r="B89">
        <v>0</v>
      </c>
      <c r="C89">
        <v>4.2153296999999999E-2</v>
      </c>
      <c r="D89" s="1" t="s">
        <v>103</v>
      </c>
      <c r="E89" s="6" t="str">
        <f t="shared" si="70"/>
        <v xml:space="preserve"> [ 0.41031307</v>
      </c>
      <c r="F89" s="6" t="str">
        <f t="shared" si="71"/>
        <v xml:space="preserve"> 0.41031307</v>
      </c>
      <c r="G89" s="7">
        <f t="shared" si="60"/>
        <v>873.38310215687295</v>
      </c>
      <c r="H89" s="1" t="s">
        <v>205</v>
      </c>
      <c r="I89" s="6" t="str">
        <f t="shared" si="72"/>
        <v xml:space="preserve"> [-0.00528127</v>
      </c>
      <c r="J89" s="6" t="str">
        <f t="shared" si="73"/>
        <v>-0.00528127</v>
      </c>
      <c r="K89" s="7">
        <f t="shared" si="61"/>
        <v>112.52872343532228</v>
      </c>
      <c r="L89" s="1" t="s">
        <v>307</v>
      </c>
      <c r="M89" s="6" t="str">
        <f t="shared" si="74"/>
        <v xml:space="preserve"> [ 0.02816252</v>
      </c>
      <c r="N89" s="6" t="str">
        <f t="shared" si="75"/>
        <v xml:space="preserve"> 0.02816252</v>
      </c>
      <c r="O89" s="7">
        <f t="shared" si="62"/>
        <v>33.190231834060334</v>
      </c>
      <c r="P89" s="1" t="s">
        <v>1717</v>
      </c>
      <c r="Q89" s="6" t="str">
        <f t="shared" si="76"/>
        <v xml:space="preserve"> [  3.06728184e-02</v>
      </c>
      <c r="R89" s="6" t="str">
        <f t="shared" si="77"/>
        <v xml:space="preserve">  3.06728184e-02</v>
      </c>
      <c r="S89" s="7">
        <f t="shared" si="63"/>
        <v>27.235066808653187</v>
      </c>
      <c r="T89" s="1" t="s">
        <v>1816</v>
      </c>
      <c r="U89" s="6" t="str">
        <f t="shared" si="78"/>
        <v xml:space="preserve"> [ 0.02584234</v>
      </c>
      <c r="V89" s="6" t="str">
        <f t="shared" si="79"/>
        <v xml:space="preserve"> 0.02584234</v>
      </c>
      <c r="W89" s="7">
        <f t="shared" si="64"/>
        <v>38.694380180985611</v>
      </c>
      <c r="X89" s="1" t="s">
        <v>409</v>
      </c>
      <c r="Y89" s="6" t="str">
        <f t="shared" si="80"/>
        <v xml:space="preserve"> [-0.03114679</v>
      </c>
      <c r="Z89" s="6" t="str">
        <f t="shared" si="81"/>
        <v>-0.03114679</v>
      </c>
      <c r="AA89" s="7">
        <f t="shared" si="65"/>
        <v>173.88933302180374</v>
      </c>
      <c r="AB89" s="1" t="s">
        <v>511</v>
      </c>
      <c r="AC89" s="6" t="str">
        <f t="shared" si="82"/>
        <v xml:space="preserve"> [-0.01343852</v>
      </c>
      <c r="AD89" s="6" t="str">
        <f t="shared" si="83"/>
        <v>-0.01343852</v>
      </c>
      <c r="AE89" s="7">
        <f t="shared" si="66"/>
        <v>131.88011604406651</v>
      </c>
      <c r="AF89" s="1" t="s">
        <v>613</v>
      </c>
      <c r="AG89" s="6" t="str">
        <f t="shared" si="84"/>
        <v xml:space="preserve"> [ 0.02274218</v>
      </c>
      <c r="AH89" s="6" t="str">
        <f t="shared" si="85"/>
        <v xml:space="preserve"> 0.02274218</v>
      </c>
      <c r="AI89" s="7">
        <f t="shared" si="67"/>
        <v>46.048870151248188</v>
      </c>
      <c r="AJ89" s="1" t="s">
        <v>1907</v>
      </c>
      <c r="AK89" s="6" t="str">
        <f t="shared" si="86"/>
        <v xml:space="preserve"> [ 0.02358425</v>
      </c>
      <c r="AL89" s="6" t="str">
        <f t="shared" si="87"/>
        <v xml:space="preserve"> 0.02358425</v>
      </c>
      <c r="AM89" s="7">
        <f t="shared" si="68"/>
        <v>44.05123281341433</v>
      </c>
      <c r="AN89" s="1" t="s">
        <v>2001</v>
      </c>
      <c r="AO89" s="6" t="str">
        <f t="shared" si="88"/>
        <v xml:space="preserve"> [ 0.0251993 </v>
      </c>
      <c r="AP89" s="6" t="str">
        <f t="shared" si="89"/>
        <v xml:space="preserve"> 0.0251993 </v>
      </c>
      <c r="AQ89" s="7">
        <f t="shared" si="69"/>
        <v>40.219859907992486</v>
      </c>
      <c r="AR89" s="6"/>
      <c r="AS89" s="6"/>
      <c r="AT89" s="7"/>
      <c r="AU89" s="1"/>
      <c r="AV89" s="6"/>
      <c r="AW89" s="6"/>
      <c r="AX89" s="7"/>
      <c r="AY89" s="1"/>
      <c r="AZ89" s="6"/>
      <c r="BA89" s="6"/>
      <c r="BB89" s="7"/>
      <c r="BC89" s="1"/>
      <c r="BD89" s="6"/>
      <c r="BE89" s="6"/>
      <c r="BF89" s="7"/>
      <c r="BG89" s="1"/>
      <c r="BH89" s="6"/>
      <c r="BI89" s="6"/>
      <c r="BJ89" s="7"/>
      <c r="BK89" s="1"/>
      <c r="BL89" s="6"/>
      <c r="BM89" s="6"/>
      <c r="BN89" s="7"/>
    </row>
    <row r="90" spans="1:66" x14ac:dyDescent="0.3">
      <c r="A90">
        <v>0.77570067899999995</v>
      </c>
      <c r="B90">
        <v>0</v>
      </c>
      <c r="C90">
        <v>1.203423087</v>
      </c>
      <c r="D90" s="1" t="s">
        <v>104</v>
      </c>
      <c r="E90" s="6" t="str">
        <f t="shared" si="70"/>
        <v xml:space="preserve"> [ 0.38922399</v>
      </c>
      <c r="F90" s="6" t="str">
        <f t="shared" si="71"/>
        <v xml:space="preserve"> 0.38922399</v>
      </c>
      <c r="G90" s="7">
        <f t="shared" si="60"/>
        <v>67.656928456450657</v>
      </c>
      <c r="H90" s="1" t="s">
        <v>206</v>
      </c>
      <c r="I90" s="6" t="str">
        <f t="shared" si="72"/>
        <v xml:space="preserve"> [ 0.62220567</v>
      </c>
      <c r="J90" s="6" t="str">
        <f t="shared" si="73"/>
        <v xml:space="preserve"> 0.62220567</v>
      </c>
      <c r="K90" s="7">
        <f t="shared" si="61"/>
        <v>48.29701401598588</v>
      </c>
      <c r="L90" s="1" t="s">
        <v>308</v>
      </c>
      <c r="M90" s="6" t="str">
        <f t="shared" si="74"/>
        <v xml:space="preserve"> [ 0.62919104</v>
      </c>
      <c r="N90" s="6" t="str">
        <f t="shared" si="75"/>
        <v xml:space="preserve"> 0.62919104</v>
      </c>
      <c r="O90" s="7">
        <f t="shared" si="62"/>
        <v>47.716555648894577</v>
      </c>
      <c r="P90" s="1" t="s">
        <v>1718</v>
      </c>
      <c r="Q90" s="6" t="str">
        <f t="shared" si="76"/>
        <v xml:space="preserve"> [  6.23738527e-01</v>
      </c>
      <c r="R90" s="6" t="str">
        <f t="shared" si="77"/>
        <v xml:space="preserve">  6.23738527e-01</v>
      </c>
      <c r="S90" s="7">
        <f t="shared" si="63"/>
        <v>48.169639278326393</v>
      </c>
      <c r="T90" s="1" t="s">
        <v>1817</v>
      </c>
      <c r="U90" s="6" t="str">
        <f t="shared" si="78"/>
        <v xml:space="preserve"> [ 0.61569512</v>
      </c>
      <c r="V90" s="6" t="str">
        <f t="shared" si="79"/>
        <v xml:space="preserve"> 0.61569512</v>
      </c>
      <c r="W90" s="7">
        <f t="shared" si="64"/>
        <v>48.838016600224989</v>
      </c>
      <c r="X90" s="1" t="s">
        <v>410</v>
      </c>
      <c r="Y90" s="6" t="str">
        <f t="shared" si="80"/>
        <v xml:space="preserve"> [ 0.63592112</v>
      </c>
      <c r="Z90" s="6" t="str">
        <f t="shared" si="81"/>
        <v xml:space="preserve"> 0.63592112</v>
      </c>
      <c r="AA90" s="7">
        <f t="shared" si="65"/>
        <v>47.157310934986242</v>
      </c>
      <c r="AB90" s="1" t="s">
        <v>512</v>
      </c>
      <c r="AC90" s="6" t="str">
        <f t="shared" si="82"/>
        <v xml:space="preserve"> [ 0.63390422</v>
      </c>
      <c r="AD90" s="6" t="str">
        <f t="shared" si="83"/>
        <v xml:space="preserve"> 0.63390422</v>
      </c>
      <c r="AE90" s="7">
        <f t="shared" si="66"/>
        <v>47.324907852627888</v>
      </c>
      <c r="AF90" s="1" t="s">
        <v>614</v>
      </c>
      <c r="AG90" s="6" t="str">
        <f t="shared" si="84"/>
        <v xml:space="preserve"> [ 0.62047124</v>
      </c>
      <c r="AH90" s="6" t="str">
        <f t="shared" si="85"/>
        <v xml:space="preserve"> 0.62047124</v>
      </c>
      <c r="AI90" s="7">
        <f t="shared" si="67"/>
        <v>48.441138723143013</v>
      </c>
      <c r="AJ90" s="1" t="s">
        <v>1908</v>
      </c>
      <c r="AK90" s="6" t="str">
        <f t="shared" si="86"/>
        <v xml:space="preserve"> [ 0.61889756</v>
      </c>
      <c r="AL90" s="6" t="str">
        <f t="shared" si="87"/>
        <v xml:space="preserve"> 0.61889756</v>
      </c>
      <c r="AM90" s="7">
        <f t="shared" si="68"/>
        <v>48.571905700858473</v>
      </c>
      <c r="AN90" s="1" t="s">
        <v>2002</v>
      </c>
      <c r="AO90" s="6" t="str">
        <f t="shared" si="88"/>
        <v xml:space="preserve"> [ 0.62475544</v>
      </c>
      <c r="AP90" s="6" t="str">
        <f t="shared" si="89"/>
        <v xml:space="preserve"> 0.62475544</v>
      </c>
      <c r="AQ90" s="7">
        <f t="shared" si="69"/>
        <v>48.085137575559905</v>
      </c>
      <c r="AR90" s="6"/>
      <c r="AS90" s="6"/>
      <c r="AT90" s="7"/>
      <c r="AU90" s="1"/>
      <c r="AV90" s="6"/>
      <c r="AW90" s="6"/>
      <c r="AX90" s="7"/>
      <c r="AY90" s="1"/>
      <c r="AZ90" s="6"/>
      <c r="BA90" s="6"/>
      <c r="BB90" s="7"/>
      <c r="BC90" s="1"/>
      <c r="BD90" s="6"/>
      <c r="BE90" s="6"/>
      <c r="BF90" s="7"/>
      <c r="BG90" s="1"/>
      <c r="BH90" s="6"/>
      <c r="BI90" s="6"/>
      <c r="BJ90" s="7"/>
      <c r="BK90" s="1"/>
      <c r="BL90" s="6"/>
      <c r="BM90" s="6"/>
      <c r="BN90" s="7"/>
    </row>
    <row r="91" spans="1:66" x14ac:dyDescent="0.3">
      <c r="A91">
        <v>0.66919868199999999</v>
      </c>
      <c r="B91">
        <v>0</v>
      </c>
      <c r="C91">
        <v>0.89565375199999997</v>
      </c>
      <c r="D91" s="1" t="s">
        <v>105</v>
      </c>
      <c r="E91" s="6" t="str">
        <f t="shared" si="70"/>
        <v xml:space="preserve"> [ 0.38683504</v>
      </c>
      <c r="F91" s="6" t="str">
        <f t="shared" si="71"/>
        <v xml:space="preserve"> 0.38683504</v>
      </c>
      <c r="G91" s="7">
        <f t="shared" si="60"/>
        <v>56.809756098693811</v>
      </c>
      <c r="H91" s="1" t="s">
        <v>207</v>
      </c>
      <c r="I91" s="6" t="str">
        <f t="shared" si="72"/>
        <v xml:space="preserve"> [ 0.50877744</v>
      </c>
      <c r="J91" s="6" t="str">
        <f t="shared" si="73"/>
        <v xml:space="preserve"> 0.50877744</v>
      </c>
      <c r="K91" s="7">
        <f t="shared" si="61"/>
        <v>43.194851932022047</v>
      </c>
      <c r="L91" s="1" t="s">
        <v>309</v>
      </c>
      <c r="M91" s="6" t="str">
        <f t="shared" si="74"/>
        <v xml:space="preserve"> [ 0.45359766</v>
      </c>
      <c r="N91" s="6" t="str">
        <f t="shared" si="75"/>
        <v xml:space="preserve"> 0.45359766</v>
      </c>
      <c r="O91" s="7">
        <f t="shared" si="62"/>
        <v>49.355690300284699</v>
      </c>
      <c r="P91" s="1" t="s">
        <v>1719</v>
      </c>
      <c r="Q91" s="6" t="str">
        <f t="shared" si="76"/>
        <v xml:space="preserve"> [  4.69376117e-01</v>
      </c>
      <c r="R91" s="6" t="str">
        <f t="shared" si="77"/>
        <v xml:space="preserve">  4.69376117e-01</v>
      </c>
      <c r="S91" s="7">
        <f t="shared" si="63"/>
        <v>47.594021020748208</v>
      </c>
      <c r="T91" s="1" t="s">
        <v>1818</v>
      </c>
      <c r="U91" s="6" t="str">
        <f t="shared" si="78"/>
        <v xml:space="preserve"> [ 0.46169221</v>
      </c>
      <c r="V91" s="6" t="str">
        <f t="shared" si="79"/>
        <v xml:space="preserve"> 0.46169221</v>
      </c>
      <c r="W91" s="7">
        <f t="shared" si="64"/>
        <v>48.451931455761937</v>
      </c>
      <c r="X91" s="1" t="s">
        <v>411</v>
      </c>
      <c r="Y91" s="6" t="str">
        <f t="shared" si="80"/>
        <v xml:space="preserve"> [ 0.49344054</v>
      </c>
      <c r="Z91" s="6" t="str">
        <f t="shared" si="81"/>
        <v xml:space="preserve"> 0.49344054</v>
      </c>
      <c r="AA91" s="7">
        <f t="shared" si="65"/>
        <v>44.907221245024161</v>
      </c>
      <c r="AB91" s="1" t="s">
        <v>513</v>
      </c>
      <c r="AC91" s="6" t="str">
        <f t="shared" si="82"/>
        <v xml:space="preserve"> [ 0.47750375</v>
      </c>
      <c r="AD91" s="6" t="str">
        <f t="shared" si="83"/>
        <v xml:space="preserve"> 0.47750375</v>
      </c>
      <c r="AE91" s="7">
        <f t="shared" si="66"/>
        <v>46.686568449723858</v>
      </c>
      <c r="AF91" s="1" t="s">
        <v>615</v>
      </c>
      <c r="AG91" s="6" t="str">
        <f t="shared" si="84"/>
        <v xml:space="preserve"> [ 0.45156285</v>
      </c>
      <c r="AH91" s="6" t="str">
        <f t="shared" si="85"/>
        <v xml:space="preserve"> 0.45156285</v>
      </c>
      <c r="AI91" s="7">
        <f t="shared" si="67"/>
        <v>49.582877424266066</v>
      </c>
      <c r="AJ91" s="1" t="s">
        <v>1909</v>
      </c>
      <c r="AK91" s="6" t="str">
        <f t="shared" si="86"/>
        <v xml:space="preserve"> [ 0.4589752 </v>
      </c>
      <c r="AL91" s="6" t="str">
        <f t="shared" si="87"/>
        <v xml:space="preserve"> 0.4589752 </v>
      </c>
      <c r="AM91" s="7">
        <f t="shared" si="68"/>
        <v>48.755286406705075</v>
      </c>
      <c r="AN91" s="1" t="s">
        <v>2003</v>
      </c>
      <c r="AO91" s="6" t="str">
        <f t="shared" si="88"/>
        <v xml:space="preserve"> [ 0.46437114</v>
      </c>
      <c r="AP91" s="6" t="str">
        <f t="shared" si="89"/>
        <v xml:space="preserve"> 0.46437114</v>
      </c>
      <c r="AQ91" s="7">
        <f t="shared" si="69"/>
        <v>48.152828147813082</v>
      </c>
      <c r="AR91" s="6"/>
      <c r="AS91" s="6"/>
      <c r="AT91" s="7"/>
      <c r="AU91" s="1"/>
      <c r="AV91" s="6"/>
      <c r="AW91" s="6"/>
      <c r="AX91" s="7"/>
      <c r="AY91" s="1"/>
      <c r="AZ91" s="6"/>
      <c r="BA91" s="6"/>
      <c r="BB91" s="7"/>
      <c r="BC91" s="1"/>
      <c r="BD91" s="6"/>
      <c r="BE91" s="6"/>
      <c r="BF91" s="7"/>
      <c r="BG91" s="1"/>
      <c r="BH91" s="6"/>
      <c r="BI91" s="6"/>
      <c r="BJ91" s="7"/>
      <c r="BK91" s="1"/>
      <c r="BL91" s="6"/>
      <c r="BM91" s="6"/>
      <c r="BN91" s="7"/>
    </row>
    <row r="92" spans="1:66" x14ac:dyDescent="0.3">
      <c r="A92">
        <v>0.71869382000000004</v>
      </c>
      <c r="B92">
        <v>0</v>
      </c>
      <c r="C92">
        <v>1.0330416140000001</v>
      </c>
      <c r="D92" s="1" t="s">
        <v>106</v>
      </c>
      <c r="E92" s="6" t="str">
        <f t="shared" si="70"/>
        <v xml:space="preserve"> [ 0.38794512</v>
      </c>
      <c r="F92" s="6" t="str">
        <f t="shared" si="71"/>
        <v xml:space="preserve"> 0.38794512</v>
      </c>
      <c r="G92" s="7">
        <f t="shared" si="60"/>
        <v>62.446322128510126</v>
      </c>
      <c r="H92" s="1" t="s">
        <v>208</v>
      </c>
      <c r="I92" s="6" t="str">
        <f t="shared" si="72"/>
        <v xml:space="preserve"> [ 0.56149131</v>
      </c>
      <c r="J92" s="6" t="str">
        <f t="shared" si="73"/>
        <v xml:space="preserve"> 0.56149131</v>
      </c>
      <c r="K92" s="7">
        <f t="shared" si="61"/>
        <v>45.646786887328631</v>
      </c>
      <c r="L92" s="1" t="s">
        <v>310</v>
      </c>
      <c r="M92" s="6" t="str">
        <f t="shared" si="74"/>
        <v xml:space="preserve"> [ 0.53520179</v>
      </c>
      <c r="N92" s="6" t="str">
        <f t="shared" si="75"/>
        <v xml:space="preserve"> 0.53520179</v>
      </c>
      <c r="O92" s="7">
        <f t="shared" si="62"/>
        <v>48.191652422629318</v>
      </c>
      <c r="P92" s="1" t="s">
        <v>1720</v>
      </c>
      <c r="Q92" s="6" t="str">
        <f t="shared" si="76"/>
        <v xml:space="preserve"> [  5.31689882e-01</v>
      </c>
      <c r="R92" s="6" t="str">
        <f t="shared" si="77"/>
        <v xml:space="preserve">  5.31689882e-01</v>
      </c>
      <c r="S92" s="7">
        <f t="shared" si="63"/>
        <v>48.531610460370089</v>
      </c>
      <c r="T92" s="1" t="s">
        <v>1819</v>
      </c>
      <c r="U92" s="6" t="str">
        <f t="shared" si="78"/>
        <v xml:space="preserve"> [ 0.52371919</v>
      </c>
      <c r="V92" s="6" t="str">
        <f t="shared" si="79"/>
        <v xml:space="preserve"> 0.52371919</v>
      </c>
      <c r="W92" s="7">
        <f t="shared" si="64"/>
        <v>49.303185573316121</v>
      </c>
      <c r="X92" s="1" t="s">
        <v>412</v>
      </c>
      <c r="Y92" s="6" t="str">
        <f t="shared" si="80"/>
        <v xml:space="preserve"> [ 0.55965626</v>
      </c>
      <c r="Z92" s="6" t="str">
        <f t="shared" si="81"/>
        <v xml:space="preserve"> 0.55965626</v>
      </c>
      <c r="AA92" s="7">
        <f t="shared" si="65"/>
        <v>45.82442251934296</v>
      </c>
      <c r="AB92" s="1" t="s">
        <v>514</v>
      </c>
      <c r="AC92" s="6" t="str">
        <f t="shared" si="82"/>
        <v xml:space="preserve"> [ 0.5501883 </v>
      </c>
      <c r="AD92" s="6" t="str">
        <f t="shared" si="83"/>
        <v xml:space="preserve"> 0.5501883 </v>
      </c>
      <c r="AE92" s="7">
        <f t="shared" si="66"/>
        <v>46.740935452770643</v>
      </c>
      <c r="AF92" s="1" t="s">
        <v>616</v>
      </c>
      <c r="AG92" s="6" t="str">
        <f t="shared" si="84"/>
        <v xml:space="preserve"> [ 0.52219367</v>
      </c>
      <c r="AH92" s="6" t="str">
        <f t="shared" si="85"/>
        <v xml:space="preserve"> 0.52219367</v>
      </c>
      <c r="AI92" s="7">
        <f t="shared" si="67"/>
        <v>49.450858230382963</v>
      </c>
      <c r="AJ92" s="1" t="s">
        <v>1910</v>
      </c>
      <c r="AK92" s="6" t="str">
        <f t="shared" si="86"/>
        <v xml:space="preserve"> [ 0.52897751</v>
      </c>
      <c r="AL92" s="6" t="str">
        <f t="shared" si="87"/>
        <v xml:space="preserve"> 0.52897751</v>
      </c>
      <c r="AM92" s="7">
        <f t="shared" si="68"/>
        <v>48.794172196823041</v>
      </c>
      <c r="AN92" s="1" t="s">
        <v>2004</v>
      </c>
      <c r="AO92" s="6" t="str">
        <f t="shared" si="88"/>
        <v xml:space="preserve"> [ 0.53447425</v>
      </c>
      <c r="AP92" s="6" t="str">
        <f t="shared" si="89"/>
        <v xml:space="preserve"> 0.53447425</v>
      </c>
      <c r="AQ92" s="7">
        <f t="shared" si="69"/>
        <v>48.262079401575782</v>
      </c>
      <c r="AR92" s="6"/>
      <c r="AS92" s="6"/>
      <c r="AT92" s="7"/>
      <c r="AU92" s="1"/>
      <c r="AV92" s="6"/>
      <c r="AW92" s="6"/>
      <c r="AX92" s="7"/>
      <c r="AY92" s="1"/>
      <c r="AZ92" s="6"/>
      <c r="BA92" s="6"/>
      <c r="BB92" s="7"/>
      <c r="BC92" s="1"/>
      <c r="BD92" s="6"/>
      <c r="BE92" s="6"/>
      <c r="BF92" s="7"/>
      <c r="BG92" s="1"/>
      <c r="BH92" s="6"/>
      <c r="BI92" s="6"/>
      <c r="BJ92" s="7"/>
      <c r="BK92" s="1"/>
      <c r="BL92" s="6"/>
      <c r="BM92" s="6"/>
      <c r="BN92" s="7"/>
    </row>
    <row r="93" spans="1:66" x14ac:dyDescent="0.3">
      <c r="A93">
        <v>0.48669489599999999</v>
      </c>
      <c r="B93">
        <v>0</v>
      </c>
      <c r="C93">
        <v>0.47374384400000003</v>
      </c>
      <c r="D93" s="1" t="s">
        <v>107</v>
      </c>
      <c r="E93" s="6" t="str">
        <f t="shared" si="70"/>
        <v xml:space="preserve"> [ 0.38273972</v>
      </c>
      <c r="F93" s="6" t="str">
        <f t="shared" si="71"/>
        <v xml:space="preserve"> 0.38273972</v>
      </c>
      <c r="G93" s="7">
        <f t="shared" si="60"/>
        <v>19.209563385904392</v>
      </c>
      <c r="H93" s="1" t="s">
        <v>209</v>
      </c>
      <c r="I93" s="6" t="str">
        <f t="shared" si="72"/>
        <v xml:space="preserve"> [ 0.31440514</v>
      </c>
      <c r="J93" s="6" t="str">
        <f t="shared" si="73"/>
        <v xml:space="preserve"> 0.31440514</v>
      </c>
      <c r="K93" s="7">
        <f t="shared" si="61"/>
        <v>33.63393657100481</v>
      </c>
      <c r="L93" s="1" t="s">
        <v>311</v>
      </c>
      <c r="M93" s="6" t="str">
        <f t="shared" si="74"/>
        <v xml:space="preserve"> [ 0.24986707</v>
      </c>
      <c r="N93" s="6" t="str">
        <f t="shared" si="75"/>
        <v xml:space="preserve"> 0.24986707</v>
      </c>
      <c r="O93" s="7">
        <f t="shared" si="62"/>
        <v>47.256925200277642</v>
      </c>
      <c r="P93" s="1" t="s">
        <v>1721</v>
      </c>
      <c r="Q93" s="6" t="str">
        <f t="shared" si="76"/>
        <v xml:space="preserve"> [  2.39605814e-01</v>
      </c>
      <c r="R93" s="6" t="str">
        <f t="shared" si="77"/>
        <v xml:space="preserve">  2.39605814e-01</v>
      </c>
      <c r="S93" s="7">
        <f t="shared" si="63"/>
        <v>49.42291767278352</v>
      </c>
      <c r="T93" s="1" t="s">
        <v>1820</v>
      </c>
      <c r="U93" s="6" t="str">
        <f t="shared" si="78"/>
        <v xml:space="preserve"> [ 0.23313035</v>
      </c>
      <c r="V93" s="6" t="str">
        <f t="shared" si="79"/>
        <v xml:space="preserve"> 0.23313035</v>
      </c>
      <c r="W93" s="7">
        <f t="shared" si="64"/>
        <v>50.789787993530112</v>
      </c>
      <c r="X93" s="1" t="s">
        <v>413</v>
      </c>
      <c r="Y93" s="6" t="str">
        <f t="shared" si="80"/>
        <v xml:space="preserve"> [ 0.25261149</v>
      </c>
      <c r="Z93" s="6" t="str">
        <f t="shared" si="81"/>
        <v xml:space="preserve"> 0.25261149</v>
      </c>
      <c r="AA93" s="7">
        <f t="shared" si="65"/>
        <v>46.67762057505491</v>
      </c>
      <c r="AB93" s="1" t="s">
        <v>515</v>
      </c>
      <c r="AC93" s="6" t="str">
        <f t="shared" si="82"/>
        <v xml:space="preserve"> [ 0.24619016</v>
      </c>
      <c r="AD93" s="6" t="str">
        <f t="shared" si="83"/>
        <v xml:space="preserve"> 0.24619016</v>
      </c>
      <c r="AE93" s="7">
        <f t="shared" si="66"/>
        <v>48.033064045471804</v>
      </c>
      <c r="AF93" s="1" t="s">
        <v>617</v>
      </c>
      <c r="AG93" s="6" t="str">
        <f t="shared" si="84"/>
        <v xml:space="preserve"> [ 0.24793658</v>
      </c>
      <c r="AH93" s="6" t="str">
        <f t="shared" si="85"/>
        <v xml:space="preserve"> 0.24793658</v>
      </c>
      <c r="AI93" s="7">
        <f t="shared" si="67"/>
        <v>47.664421788243864</v>
      </c>
      <c r="AJ93" s="1" t="s">
        <v>1911</v>
      </c>
      <c r="AK93" s="6" t="str">
        <f t="shared" si="86"/>
        <v xml:space="preserve"> [ 0.24527839</v>
      </c>
      <c r="AL93" s="6" t="str">
        <f t="shared" si="87"/>
        <v xml:space="preserve"> 0.24527839</v>
      </c>
      <c r="AM93" s="7">
        <f t="shared" si="68"/>
        <v>48.225524593835146</v>
      </c>
      <c r="AN93" s="1" t="s">
        <v>2005</v>
      </c>
      <c r="AO93" s="6" t="str">
        <f t="shared" si="88"/>
        <v xml:space="preserve"> [ 0.24979708</v>
      </c>
      <c r="AP93" s="6" t="str">
        <f t="shared" si="89"/>
        <v xml:space="preserve"> 0.24979708</v>
      </c>
      <c r="AQ93" s="7">
        <f t="shared" si="69"/>
        <v>47.271699007027102</v>
      </c>
      <c r="AR93" s="6"/>
      <c r="AS93" s="6"/>
      <c r="AT93" s="7"/>
      <c r="AU93" s="1"/>
      <c r="AV93" s="6"/>
      <c r="AW93" s="6"/>
      <c r="AX93" s="7"/>
      <c r="AY93" s="1"/>
      <c r="AZ93" s="6"/>
      <c r="BA93" s="6"/>
      <c r="BB93" s="7"/>
      <c r="BC93" s="1"/>
      <c r="BD93" s="6"/>
      <c r="BE93" s="6"/>
      <c r="BF93" s="7"/>
      <c r="BG93" s="1"/>
      <c r="BH93" s="6"/>
      <c r="BI93" s="6"/>
      <c r="BJ93" s="7"/>
      <c r="BK93" s="1"/>
      <c r="BL93" s="6"/>
      <c r="BM93" s="6"/>
      <c r="BN93" s="7"/>
    </row>
    <row r="94" spans="1:66" x14ac:dyDescent="0.3">
      <c r="A94">
        <v>0.431261216</v>
      </c>
      <c r="B94">
        <v>0</v>
      </c>
      <c r="C94">
        <v>0.37197247300000003</v>
      </c>
      <c r="D94" s="1" t="s">
        <v>108</v>
      </c>
      <c r="E94" s="6" t="str">
        <f t="shared" si="70"/>
        <v xml:space="preserve"> [ 0.38149601</v>
      </c>
      <c r="F94" s="6" t="str">
        <f t="shared" si="71"/>
        <v xml:space="preserve"> 0.38149601</v>
      </c>
      <c r="G94" s="7">
        <f t="shared" si="60"/>
        <v>2.5602800452387156</v>
      </c>
      <c r="H94" s="1" t="s">
        <v>210</v>
      </c>
      <c r="I94" s="6" t="str">
        <f t="shared" si="72"/>
        <v xml:space="preserve"> [ 0.25536627</v>
      </c>
      <c r="J94" s="6" t="str">
        <f t="shared" si="73"/>
        <v xml:space="preserve"> 0.25536627</v>
      </c>
      <c r="K94" s="7">
        <f t="shared" si="61"/>
        <v>31.348073167769059</v>
      </c>
      <c r="L94" s="1" t="s">
        <v>312</v>
      </c>
      <c r="M94" s="6" t="str">
        <f t="shared" si="74"/>
        <v xml:space="preserve"> [ 0.2012776 </v>
      </c>
      <c r="N94" s="6" t="str">
        <f t="shared" si="75"/>
        <v xml:space="preserve"> 0.2012776 </v>
      </c>
      <c r="O94" s="7">
        <f t="shared" si="62"/>
        <v>45.889114219481506</v>
      </c>
      <c r="P94" s="1" t="s">
        <v>1722</v>
      </c>
      <c r="Q94" s="6" t="str">
        <f t="shared" si="76"/>
        <v xml:space="preserve"> [  1.97994500e-01</v>
      </c>
      <c r="R94" s="6" t="str">
        <f t="shared" si="77"/>
        <v xml:space="preserve">  1.97994500e-01</v>
      </c>
      <c r="S94" s="7">
        <f t="shared" si="63"/>
        <v>46.771733294361276</v>
      </c>
      <c r="T94" s="1" t="s">
        <v>1821</v>
      </c>
      <c r="U94" s="6" t="str">
        <f t="shared" si="78"/>
        <v xml:space="preserve"> [ 0.19195594</v>
      </c>
      <c r="V94" s="6" t="str">
        <f t="shared" si="79"/>
        <v xml:space="preserve"> 0.19195594</v>
      </c>
      <c r="W94" s="7">
        <f t="shared" si="64"/>
        <v>48.395122237983465</v>
      </c>
      <c r="X94" s="1" t="s">
        <v>414</v>
      </c>
      <c r="Y94" s="6" t="str">
        <f t="shared" si="80"/>
        <v xml:space="preserve"> [ 0.19808349</v>
      </c>
      <c r="Z94" s="6" t="str">
        <f t="shared" si="81"/>
        <v xml:space="preserve"> 0.19808349</v>
      </c>
      <c r="AA94" s="7">
        <f t="shared" si="65"/>
        <v>46.747809481052649</v>
      </c>
      <c r="AB94" s="1" t="s">
        <v>516</v>
      </c>
      <c r="AC94" s="6" t="str">
        <f t="shared" si="82"/>
        <v xml:space="preserve"> [ 0.20404831</v>
      </c>
      <c r="AD94" s="6" t="str">
        <f t="shared" si="83"/>
        <v xml:space="preserve"> 0.20404831</v>
      </c>
      <c r="AE94" s="7">
        <f t="shared" si="66"/>
        <v>45.144244585001857</v>
      </c>
      <c r="AF94" s="1" t="s">
        <v>618</v>
      </c>
      <c r="AG94" s="6" t="str">
        <f t="shared" si="84"/>
        <v xml:space="preserve"> [ 0.18608722</v>
      </c>
      <c r="AH94" s="6" t="str">
        <f t="shared" si="85"/>
        <v xml:space="preserve"> 0.18608722</v>
      </c>
      <c r="AI94" s="7">
        <f t="shared" si="67"/>
        <v>49.972851888962225</v>
      </c>
      <c r="AJ94" s="1" t="s">
        <v>1912</v>
      </c>
      <c r="AK94" s="6" t="str">
        <f t="shared" si="86"/>
        <v xml:space="preserve"> [ 0.19240618</v>
      </c>
      <c r="AL94" s="6" t="str">
        <f t="shared" si="87"/>
        <v xml:space="preserve"> 0.19240618</v>
      </c>
      <c r="AM94" s="7">
        <f t="shared" si="68"/>
        <v>48.274081023194427</v>
      </c>
      <c r="AN94" s="1" t="s">
        <v>2006</v>
      </c>
      <c r="AO94" s="6" t="str">
        <f t="shared" si="88"/>
        <v xml:space="preserve"> [ 0.19609857</v>
      </c>
      <c r="AP94" s="6" t="str">
        <f t="shared" si="89"/>
        <v xml:space="preserve"> 0.19609857</v>
      </c>
      <c r="AQ94" s="7">
        <f t="shared" si="69"/>
        <v>47.281429612669221</v>
      </c>
      <c r="AR94" s="6"/>
      <c r="AS94" s="6"/>
      <c r="AT94" s="7"/>
      <c r="AU94" s="1"/>
      <c r="AV94" s="6"/>
      <c r="AW94" s="6"/>
      <c r="AX94" s="7"/>
      <c r="AY94" s="1"/>
      <c r="AZ94" s="6"/>
      <c r="BA94" s="6"/>
      <c r="BB94" s="7"/>
      <c r="BC94" s="1"/>
      <c r="BD94" s="6"/>
      <c r="BE94" s="6"/>
      <c r="BF94" s="7"/>
      <c r="BG94" s="1"/>
      <c r="BH94" s="6"/>
      <c r="BI94" s="6"/>
      <c r="BJ94" s="7"/>
      <c r="BK94" s="1"/>
      <c r="BL94" s="6"/>
      <c r="BM94" s="6"/>
      <c r="BN94" s="7"/>
    </row>
    <row r="95" spans="1:66" x14ac:dyDescent="0.3">
      <c r="A95">
        <v>0.735313204</v>
      </c>
      <c r="B95">
        <v>0</v>
      </c>
      <c r="C95">
        <v>1.0813710160000001</v>
      </c>
      <c r="D95" s="1" t="s">
        <v>109</v>
      </c>
      <c r="E95" s="6" t="str">
        <f t="shared" si="70"/>
        <v xml:space="preserve"> [ 0.38831812</v>
      </c>
      <c r="F95" s="6" t="str">
        <f t="shared" si="71"/>
        <v xml:space="preserve"> 0.38831812</v>
      </c>
      <c r="G95" s="7">
        <f t="shared" si="60"/>
        <v>64.090204540862231</v>
      </c>
      <c r="H95" s="1" t="s">
        <v>211</v>
      </c>
      <c r="I95" s="6" t="str">
        <f t="shared" si="72"/>
        <v xml:space="preserve"> [ 0.57919174</v>
      </c>
      <c r="J95" s="6" t="str">
        <f t="shared" si="73"/>
        <v xml:space="preserve"> 0.57919174</v>
      </c>
      <c r="K95" s="7">
        <f t="shared" si="61"/>
        <v>46.439128529407533</v>
      </c>
      <c r="L95" s="1" t="s">
        <v>313</v>
      </c>
      <c r="M95" s="6" t="str">
        <f t="shared" si="74"/>
        <v xml:space="preserve"> [ 0.56260276</v>
      </c>
      <c r="N95" s="6" t="str">
        <f t="shared" si="75"/>
        <v xml:space="preserve"> 0.56260276</v>
      </c>
      <c r="O95" s="7">
        <f t="shared" si="62"/>
        <v>47.973197757688013</v>
      </c>
      <c r="P95" s="1" t="s">
        <v>1723</v>
      </c>
      <c r="Q95" s="6" t="str">
        <f t="shared" si="76"/>
        <v xml:space="preserve"> [  5.52613497e-01</v>
      </c>
      <c r="R95" s="6" t="str">
        <f t="shared" si="77"/>
        <v xml:space="preserve">  5.52613497e-01</v>
      </c>
      <c r="S95" s="7">
        <f t="shared" si="63"/>
        <v>48.896956842423826</v>
      </c>
      <c r="T95" s="1" t="s">
        <v>1822</v>
      </c>
      <c r="U95" s="6" t="str">
        <f t="shared" si="78"/>
        <v xml:space="preserve"> [ 0.5445466 </v>
      </c>
      <c r="V95" s="6" t="str">
        <f t="shared" si="79"/>
        <v xml:space="preserve"> 0.5445466 </v>
      </c>
      <c r="W95" s="7">
        <f t="shared" si="64"/>
        <v>49.642944748576475</v>
      </c>
      <c r="X95" s="1" t="s">
        <v>415</v>
      </c>
      <c r="Y95" s="6" t="str">
        <f t="shared" si="80"/>
        <v xml:space="preserve"> [ 0.58188987</v>
      </c>
      <c r="Z95" s="6" t="str">
        <f t="shared" si="81"/>
        <v xml:space="preserve"> 0.58188987</v>
      </c>
      <c r="AA95" s="7">
        <f t="shared" si="65"/>
        <v>46.189618420473735</v>
      </c>
      <c r="AB95" s="1" t="s">
        <v>517</v>
      </c>
      <c r="AC95" s="6" t="str">
        <f t="shared" si="82"/>
        <v xml:space="preserve"> [ 0.57459414</v>
      </c>
      <c r="AD95" s="6" t="str">
        <f t="shared" si="83"/>
        <v xml:space="preserve"> 0.57459414</v>
      </c>
      <c r="AE95" s="7">
        <f t="shared" si="66"/>
        <v>46.864292504766006</v>
      </c>
      <c r="AF95" s="1" t="s">
        <v>619</v>
      </c>
      <c r="AG95" s="6" t="str">
        <f t="shared" si="84"/>
        <v xml:space="preserve"> [ 0.55084491</v>
      </c>
      <c r="AH95" s="6" t="str">
        <f t="shared" si="85"/>
        <v xml:space="preserve"> 0.55084491</v>
      </c>
      <c r="AI95" s="7">
        <f t="shared" si="67"/>
        <v>49.060507277365382</v>
      </c>
      <c r="AJ95" s="1" t="s">
        <v>1913</v>
      </c>
      <c r="AK95" s="6" t="str">
        <f t="shared" si="86"/>
        <v xml:space="preserve"> [ 0.55519217</v>
      </c>
      <c r="AL95" s="6" t="str">
        <f t="shared" si="87"/>
        <v xml:space="preserve"> 0.55519217</v>
      </c>
      <c r="AM95" s="7">
        <f t="shared" si="68"/>
        <v>48.658493543348314</v>
      </c>
      <c r="AN95" s="1" t="s">
        <v>2007</v>
      </c>
      <c r="AO95" s="6" t="str">
        <f t="shared" si="88"/>
        <v xml:space="preserve"> [ 0.56079429</v>
      </c>
      <c r="AP95" s="6" t="str">
        <f t="shared" si="89"/>
        <v xml:space="preserve"> 0.56079429</v>
      </c>
      <c r="AQ95" s="7">
        <f t="shared" si="69"/>
        <v>48.140436380995069</v>
      </c>
      <c r="AR95" s="6"/>
      <c r="AS95" s="6"/>
      <c r="AT95" s="7"/>
      <c r="AU95" s="1"/>
      <c r="AV95" s="6"/>
      <c r="AW95" s="6"/>
      <c r="AX95" s="7"/>
      <c r="AY95" s="1"/>
      <c r="AZ95" s="6"/>
      <c r="BA95" s="6"/>
      <c r="BB95" s="7"/>
      <c r="BC95" s="1"/>
      <c r="BD95" s="6"/>
      <c r="BE95" s="6"/>
      <c r="BF95" s="7"/>
      <c r="BG95" s="1"/>
      <c r="BH95" s="6"/>
      <c r="BI95" s="6"/>
      <c r="BJ95" s="7"/>
      <c r="BK95" s="1"/>
      <c r="BL95" s="6"/>
      <c r="BM95" s="6"/>
      <c r="BN95" s="7"/>
    </row>
    <row r="96" spans="1:66" x14ac:dyDescent="0.3">
      <c r="A96">
        <v>0.31411898900000002</v>
      </c>
      <c r="B96">
        <v>0</v>
      </c>
      <c r="C96">
        <v>0.19734147899999999</v>
      </c>
      <c r="D96" s="1" t="s">
        <v>110</v>
      </c>
      <c r="E96" s="6" t="str">
        <f t="shared" si="70"/>
        <v xml:space="preserve"> [ 0.37886769</v>
      </c>
      <c r="F96" s="6" t="str">
        <f t="shared" si="71"/>
        <v xml:space="preserve"> 0.37886769</v>
      </c>
      <c r="G96" s="7">
        <f t="shared" si="60"/>
        <v>91.985836895445587</v>
      </c>
      <c r="H96" s="1" t="s">
        <v>212</v>
      </c>
      <c r="I96" s="6" t="str">
        <f t="shared" si="72"/>
        <v xml:space="preserve"> [ 0.13060611</v>
      </c>
      <c r="J96" s="6" t="str">
        <f t="shared" si="73"/>
        <v xml:space="preserve"> 0.13060611</v>
      </c>
      <c r="K96" s="7">
        <f t="shared" si="61"/>
        <v>33.817203224670266</v>
      </c>
      <c r="L96" s="1" t="s">
        <v>314</v>
      </c>
      <c r="M96" s="6" t="str">
        <f t="shared" si="74"/>
        <v xml:space="preserve"> [ 0.09859847</v>
      </c>
      <c r="N96" s="6" t="str">
        <f t="shared" si="75"/>
        <v xml:space="preserve"> 0.09859847</v>
      </c>
      <c r="O96" s="7">
        <f t="shared" si="62"/>
        <v>50.03662154574203</v>
      </c>
      <c r="P96" s="1" t="s">
        <v>1724</v>
      </c>
      <c r="Q96" s="6" t="str">
        <f t="shared" si="76"/>
        <v xml:space="preserve"> [  1.10394269e-01</v>
      </c>
      <c r="R96" s="6" t="str">
        <f t="shared" si="77"/>
        <v xml:space="preserve">  1.10394269e-01</v>
      </c>
      <c r="S96" s="7">
        <f t="shared" si="63"/>
        <v>44.059267438651354</v>
      </c>
      <c r="T96" s="1" t="s">
        <v>1823</v>
      </c>
      <c r="U96" s="6" t="str">
        <f t="shared" si="78"/>
        <v xml:space="preserve"> [ 0.10494603</v>
      </c>
      <c r="V96" s="6" t="str">
        <f t="shared" si="79"/>
        <v xml:space="preserve"> 0.10494603</v>
      </c>
      <c r="W96" s="7">
        <f t="shared" si="64"/>
        <v>46.820085401305825</v>
      </c>
      <c r="X96" s="1" t="s">
        <v>416</v>
      </c>
      <c r="Y96" s="6" t="str">
        <f t="shared" si="80"/>
        <v xml:space="preserve"> [ 0.10422078</v>
      </c>
      <c r="Z96" s="6" t="str">
        <f t="shared" si="81"/>
        <v xml:space="preserve"> 0.10422078</v>
      </c>
      <c r="AA96" s="7">
        <f t="shared" si="65"/>
        <v>47.18759556879575</v>
      </c>
      <c r="AB96" s="1" t="s">
        <v>518</v>
      </c>
      <c r="AC96" s="6" t="str">
        <f t="shared" si="82"/>
        <v xml:space="preserve"> [ 0.11499423</v>
      </c>
      <c r="AD96" s="6" t="str">
        <f t="shared" si="83"/>
        <v xml:space="preserve"> 0.11499423</v>
      </c>
      <c r="AE96" s="7">
        <f t="shared" si="66"/>
        <v>41.728302340330586</v>
      </c>
      <c r="AF96" s="1" t="s">
        <v>620</v>
      </c>
      <c r="AG96" s="6" t="str">
        <f t="shared" si="84"/>
        <v xml:space="preserve"> [ 0.10410318</v>
      </c>
      <c r="AH96" s="6" t="str">
        <f t="shared" si="85"/>
        <v xml:space="preserve"> 0.10410318</v>
      </c>
      <c r="AI96" s="7">
        <f t="shared" si="67"/>
        <v>47.247187703503521</v>
      </c>
      <c r="AJ96" s="1" t="s">
        <v>1914</v>
      </c>
      <c r="AK96" s="6" t="str">
        <f t="shared" si="86"/>
        <v xml:space="preserve"> [ 0.10414103</v>
      </c>
      <c r="AL96" s="6" t="str">
        <f t="shared" si="87"/>
        <v xml:space="preserve"> 0.10414103</v>
      </c>
      <c r="AM96" s="7">
        <f t="shared" si="68"/>
        <v>47.228007751984059</v>
      </c>
      <c r="AN96" s="1" t="s">
        <v>2008</v>
      </c>
      <c r="AO96" s="6" t="str">
        <f t="shared" si="88"/>
        <v xml:space="preserve"> [ 0.10680387</v>
      </c>
      <c r="AP96" s="6" t="str">
        <f t="shared" si="89"/>
        <v xml:space="preserve"> 0.10680387</v>
      </c>
      <c r="AQ96" s="7">
        <f t="shared" si="69"/>
        <v>45.878651289524385</v>
      </c>
      <c r="AR96" s="6"/>
      <c r="AS96" s="6"/>
      <c r="AT96" s="7"/>
      <c r="AU96" s="1"/>
      <c r="AV96" s="6"/>
      <c r="AW96" s="6"/>
      <c r="AX96" s="7"/>
      <c r="AY96" s="1"/>
      <c r="AZ96" s="6"/>
      <c r="BA96" s="6"/>
      <c r="BB96" s="7"/>
      <c r="BC96" s="1"/>
      <c r="BD96" s="6"/>
      <c r="BE96" s="6"/>
      <c r="BF96" s="7"/>
      <c r="BG96" s="1"/>
      <c r="BH96" s="6"/>
      <c r="BI96" s="6"/>
      <c r="BJ96" s="7"/>
      <c r="BK96" s="1"/>
      <c r="BL96" s="6"/>
      <c r="BM96" s="6"/>
      <c r="BN96" s="7"/>
    </row>
    <row r="97" spans="1:66" x14ac:dyDescent="0.3">
      <c r="A97">
        <v>0.91276897499999998</v>
      </c>
      <c r="B97">
        <v>0</v>
      </c>
      <c r="C97">
        <v>1.666294403</v>
      </c>
      <c r="D97" s="1" t="s">
        <v>111</v>
      </c>
      <c r="E97" s="6" t="str">
        <f t="shared" si="70"/>
        <v xml:space="preserve"> [ 0.39229995</v>
      </c>
      <c r="F97" s="6" t="str">
        <f t="shared" si="71"/>
        <v xml:space="preserve"> 0.39229995</v>
      </c>
      <c r="G97" s="7">
        <f t="shared" si="60"/>
        <v>76.456744420811702</v>
      </c>
      <c r="H97" s="1" t="s">
        <v>213</v>
      </c>
      <c r="I97" s="6" t="str">
        <f t="shared" si="72"/>
        <v xml:space="preserve"> [ 0.76818782</v>
      </c>
      <c r="J97" s="6" t="str">
        <f t="shared" si="73"/>
        <v xml:space="preserve"> 0.76818782</v>
      </c>
      <c r="K97" s="7">
        <f t="shared" si="61"/>
        <v>53.898433637120014</v>
      </c>
      <c r="L97" s="1" t="s">
        <v>315</v>
      </c>
      <c r="M97" s="6" t="str">
        <f t="shared" si="74"/>
        <v xml:space="preserve"> [ 0.85517955</v>
      </c>
      <c r="N97" s="6" t="str">
        <f t="shared" si="75"/>
        <v xml:space="preserve"> 0.85517955</v>
      </c>
      <c r="O97" s="7">
        <f t="shared" si="62"/>
        <v>48.677763757692944</v>
      </c>
      <c r="P97" s="1" t="s">
        <v>1725</v>
      </c>
      <c r="Q97" s="6" t="str">
        <f t="shared" si="76"/>
        <v xml:space="preserve"> [  8.66063714e-01</v>
      </c>
      <c r="R97" s="6" t="str">
        <f t="shared" si="77"/>
        <v xml:space="preserve">  8.66063714e-01</v>
      </c>
      <c r="S97" s="7">
        <f t="shared" si="63"/>
        <v>48.024568021068959</v>
      </c>
      <c r="T97" s="1" t="s">
        <v>1824</v>
      </c>
      <c r="U97" s="6" t="str">
        <f t="shared" si="78"/>
        <v xml:space="preserve"> [ 0.85739207</v>
      </c>
      <c r="V97" s="6" t="str">
        <f t="shared" si="79"/>
        <v xml:space="preserve"> 0.85739207</v>
      </c>
      <c r="W97" s="7">
        <f t="shared" si="64"/>
        <v>48.544982899999582</v>
      </c>
      <c r="X97" s="1" t="s">
        <v>417</v>
      </c>
      <c r="Y97" s="6" t="str">
        <f t="shared" si="80"/>
        <v xml:space="preserve"> [ 0.81929386</v>
      </c>
      <c r="Z97" s="6" t="str">
        <f t="shared" si="81"/>
        <v xml:space="preserve"> 0.81929386</v>
      </c>
      <c r="AA97" s="7">
        <f t="shared" si="65"/>
        <v>50.831386186922209</v>
      </c>
      <c r="AB97" s="1" t="s">
        <v>519</v>
      </c>
      <c r="AC97" s="6" t="str">
        <f t="shared" si="82"/>
        <v xml:space="preserve"> [ 0.83519185</v>
      </c>
      <c r="AD97" s="6" t="str">
        <f t="shared" si="83"/>
        <v xml:space="preserve"> 0.83519185</v>
      </c>
      <c r="AE97" s="7">
        <f t="shared" si="66"/>
        <v>49.877293682537804</v>
      </c>
      <c r="AF97" s="1" t="s">
        <v>621</v>
      </c>
      <c r="AG97" s="6" t="str">
        <f t="shared" si="84"/>
        <v xml:space="preserve"> [ 0.85677087</v>
      </c>
      <c r="AH97" s="6" t="str">
        <f t="shared" si="85"/>
        <v xml:space="preserve"> 0.85677087</v>
      </c>
      <c r="AI97" s="7">
        <f t="shared" si="67"/>
        <v>48.582263226866282</v>
      </c>
      <c r="AJ97" s="1" t="s">
        <v>1915</v>
      </c>
      <c r="AK97" s="6" t="str">
        <f t="shared" si="86"/>
        <v xml:space="preserve"> [ 0.85568511</v>
      </c>
      <c r="AL97" s="6" t="str">
        <f t="shared" si="87"/>
        <v xml:space="preserve"> 0.85568511</v>
      </c>
      <c r="AM97" s="7">
        <f t="shared" si="68"/>
        <v>48.647423380920998</v>
      </c>
      <c r="AN97" s="1" t="s">
        <v>2009</v>
      </c>
      <c r="AO97" s="6" t="str">
        <f t="shared" si="88"/>
        <v xml:space="preserve"> [ 0.86286205</v>
      </c>
      <c r="AP97" s="6" t="str">
        <f t="shared" si="89"/>
        <v xml:space="preserve"> 0.86286205</v>
      </c>
      <c r="AQ97" s="7">
        <f t="shared" si="69"/>
        <v>48.216710777729233</v>
      </c>
      <c r="AR97" s="6"/>
      <c r="AS97" s="6"/>
      <c r="AT97" s="7"/>
      <c r="AU97" s="1"/>
      <c r="AV97" s="6"/>
      <c r="AW97" s="6"/>
      <c r="AX97" s="7"/>
      <c r="AY97" s="1"/>
      <c r="AZ97" s="6"/>
      <c r="BA97" s="6"/>
      <c r="BB97" s="7"/>
      <c r="BC97" s="1"/>
      <c r="BD97" s="6"/>
      <c r="BE97" s="6"/>
      <c r="BF97" s="7"/>
      <c r="BG97" s="1"/>
      <c r="BH97" s="6"/>
      <c r="BI97" s="6"/>
      <c r="BJ97" s="7"/>
      <c r="BK97" s="1"/>
      <c r="BL97" s="6"/>
      <c r="BM97" s="6"/>
      <c r="BN97" s="7"/>
    </row>
    <row r="98" spans="1:66" x14ac:dyDescent="0.3">
      <c r="A98">
        <v>0.57831359999999998</v>
      </c>
      <c r="B98">
        <v>0</v>
      </c>
      <c r="C98">
        <v>0.66889323999999994</v>
      </c>
      <c r="D98" s="1" t="s">
        <v>112</v>
      </c>
      <c r="E98" s="6" t="str">
        <f t="shared" si="70"/>
        <v xml:space="preserve"> [ 0.38479549</v>
      </c>
      <c r="F98" s="6" t="str">
        <f t="shared" si="71"/>
        <v xml:space="preserve"> 0.38479549</v>
      </c>
      <c r="G98" s="7">
        <f t="shared" si="60"/>
        <v>42.472809263254021</v>
      </c>
      <c r="H98" s="1" t="s">
        <v>214</v>
      </c>
      <c r="I98" s="6" t="str">
        <f t="shared" si="72"/>
        <v xml:space="preserve"> [ 0.41198212</v>
      </c>
      <c r="J98" s="6" t="str">
        <f t="shared" si="73"/>
        <v xml:space="preserve"> 0.41198212</v>
      </c>
      <c r="K98" s="7">
        <f t="shared" si="61"/>
        <v>38.408389356723049</v>
      </c>
      <c r="L98" s="1" t="s">
        <v>316</v>
      </c>
      <c r="M98" s="6" t="str">
        <f t="shared" si="74"/>
        <v xml:space="preserve"> [ 0.33017397</v>
      </c>
      <c r="N98" s="6" t="str">
        <f t="shared" si="75"/>
        <v xml:space="preserve"> 0.33017397</v>
      </c>
      <c r="O98" s="7">
        <f t="shared" si="62"/>
        <v>50.638764117275272</v>
      </c>
      <c r="P98" s="1" t="s">
        <v>1726</v>
      </c>
      <c r="Q98" s="6" t="str">
        <f t="shared" si="76"/>
        <v xml:space="preserve"> [  3.54952723e-01</v>
      </c>
      <c r="R98" s="6" t="str">
        <f t="shared" si="77"/>
        <v xml:space="preserve">  3.54952723e-01</v>
      </c>
      <c r="S98" s="7">
        <f t="shared" si="63"/>
        <v>46.934323480380804</v>
      </c>
      <c r="T98" s="1" t="s">
        <v>1825</v>
      </c>
      <c r="U98" s="6" t="str">
        <f t="shared" si="78"/>
        <v xml:space="preserve"> [ 0.34779561</v>
      </c>
      <c r="V98" s="6" t="str">
        <f t="shared" si="79"/>
        <v xml:space="preserve"> 0.34779561</v>
      </c>
      <c r="W98" s="7">
        <f t="shared" si="64"/>
        <v>48.004316802484055</v>
      </c>
      <c r="X98" s="1" t="s">
        <v>418</v>
      </c>
      <c r="Y98" s="6" t="str">
        <f t="shared" si="80"/>
        <v xml:space="preserve"> [ 0.3718529 </v>
      </c>
      <c r="Z98" s="6" t="str">
        <f t="shared" si="81"/>
        <v xml:space="preserve"> 0.3718529 </v>
      </c>
      <c r="AA98" s="7">
        <f t="shared" si="65"/>
        <v>44.407735380910708</v>
      </c>
      <c r="AB98" s="1" t="s">
        <v>520</v>
      </c>
      <c r="AC98" s="6" t="str">
        <f t="shared" si="82"/>
        <v xml:space="preserve"> [ 0.3469477 </v>
      </c>
      <c r="AD98" s="6" t="str">
        <f t="shared" si="83"/>
        <v xml:space="preserve"> 0.3469477 </v>
      </c>
      <c r="AE98" s="7">
        <f t="shared" si="66"/>
        <v>48.13107993138037</v>
      </c>
      <c r="AF98" s="1" t="s">
        <v>622</v>
      </c>
      <c r="AG98" s="6" t="str">
        <f t="shared" si="84"/>
        <v xml:space="preserve"> [ 0.3501589 </v>
      </c>
      <c r="AH98" s="6" t="str">
        <f t="shared" si="85"/>
        <v xml:space="preserve"> 0.3501589 </v>
      </c>
      <c r="AI98" s="7">
        <f t="shared" si="67"/>
        <v>47.651003320051487</v>
      </c>
      <c r="AJ98" s="1" t="s">
        <v>1916</v>
      </c>
      <c r="AK98" s="6" t="str">
        <f t="shared" si="86"/>
        <v xml:space="preserve"> [ 0.34428847</v>
      </c>
      <c r="AL98" s="6" t="str">
        <f t="shared" si="87"/>
        <v xml:space="preserve"> 0.34428847</v>
      </c>
      <c r="AM98" s="7">
        <f t="shared" si="68"/>
        <v>48.52863664760612</v>
      </c>
      <c r="AN98" s="1" t="s">
        <v>2010</v>
      </c>
      <c r="AO98" s="6" t="str">
        <f t="shared" si="88"/>
        <v xml:space="preserve"> [ 0.34956115</v>
      </c>
      <c r="AP98" s="6" t="str">
        <f t="shared" si="89"/>
        <v xml:space="preserve"> 0.34956115</v>
      </c>
      <c r="AQ98" s="7">
        <f t="shared" si="69"/>
        <v>47.74036735668011</v>
      </c>
      <c r="AR98" s="6"/>
      <c r="AS98" s="6"/>
      <c r="AT98" s="7"/>
      <c r="AU98" s="1"/>
      <c r="AV98" s="6"/>
      <c r="AW98" s="6"/>
      <c r="AX98" s="7"/>
      <c r="AY98" s="1"/>
      <c r="AZ98" s="6"/>
      <c r="BA98" s="6"/>
      <c r="BB98" s="7"/>
      <c r="BC98" s="1"/>
      <c r="BD98" s="6"/>
      <c r="BE98" s="6"/>
      <c r="BF98" s="7"/>
      <c r="BG98" s="1"/>
      <c r="BH98" s="6"/>
      <c r="BI98" s="6"/>
      <c r="BJ98" s="7"/>
      <c r="BK98" s="1"/>
      <c r="BL98" s="6"/>
      <c r="BM98" s="6"/>
      <c r="BN98" s="7"/>
    </row>
    <row r="99" spans="1:66" x14ac:dyDescent="0.3">
      <c r="A99">
        <v>0.18939778700000001</v>
      </c>
      <c r="B99">
        <v>0</v>
      </c>
      <c r="C99">
        <v>7.1743043000000006E-2</v>
      </c>
      <c r="D99" s="1" t="s">
        <v>113</v>
      </c>
      <c r="E99" s="6" t="str">
        <f t="shared" si="70"/>
        <v xml:space="preserve"> [ 0.39769644</v>
      </c>
      <c r="F99" s="6" t="str">
        <f t="shared" si="71"/>
        <v xml:space="preserve"> 0.39769644</v>
      </c>
      <c r="G99" s="7">
        <f t="shared" si="60"/>
        <v>454.33450181364617</v>
      </c>
      <c r="H99" s="1" t="s">
        <v>215</v>
      </c>
      <c r="I99" s="6" t="str">
        <f t="shared" si="72"/>
        <v xml:space="preserve"> [ 0.02418274</v>
      </c>
      <c r="J99" s="6" t="str">
        <f t="shared" si="73"/>
        <v xml:space="preserve"> 0.02418274</v>
      </c>
      <c r="K99" s="7">
        <f t="shared" si="61"/>
        <v>66.292564423284915</v>
      </c>
      <c r="L99" s="1" t="s">
        <v>317</v>
      </c>
      <c r="M99" s="6" t="str">
        <f t="shared" si="74"/>
        <v xml:space="preserve"> [ 0.04030059</v>
      </c>
      <c r="N99" s="6" t="str">
        <f t="shared" si="75"/>
        <v xml:space="preserve"> 0.04030059</v>
      </c>
      <c r="O99" s="7">
        <f t="shared" si="62"/>
        <v>43.826483635493418</v>
      </c>
      <c r="P99" s="1" t="s">
        <v>1727</v>
      </c>
      <c r="Q99" s="6" t="str">
        <f t="shared" si="76"/>
        <v xml:space="preserve"> [  4.12885547e-02</v>
      </c>
      <c r="R99" s="6" t="str">
        <f t="shared" si="77"/>
        <v xml:space="preserve">  4.12885547e-02</v>
      </c>
      <c r="S99" s="7">
        <f t="shared" si="63"/>
        <v>42.449395825041883</v>
      </c>
      <c r="T99" s="1" t="s">
        <v>1826</v>
      </c>
      <c r="U99" s="6" t="str">
        <f t="shared" si="78"/>
        <v xml:space="preserve"> [ 0.03636959</v>
      </c>
      <c r="V99" s="6" t="str">
        <f t="shared" si="79"/>
        <v xml:space="preserve"> 0.03636959</v>
      </c>
      <c r="W99" s="7">
        <f t="shared" si="64"/>
        <v>49.305760559947259</v>
      </c>
      <c r="X99" s="1" t="s">
        <v>419</v>
      </c>
      <c r="Y99" s="6" t="str">
        <f t="shared" si="80"/>
        <v xml:space="preserve"> [ 0.00428525</v>
      </c>
      <c r="Z99" s="6" t="str">
        <f t="shared" si="81"/>
        <v xml:space="preserve"> 0.00428525</v>
      </c>
      <c r="AA99" s="7">
        <f t="shared" si="65"/>
        <v>94.026946975193113</v>
      </c>
      <c r="AB99" s="1" t="s">
        <v>521</v>
      </c>
      <c r="AC99" s="6" t="str">
        <f t="shared" si="82"/>
        <v xml:space="preserve"> [ 0.02017835</v>
      </c>
      <c r="AD99" s="6" t="str">
        <f t="shared" si="83"/>
        <v xml:space="preserve"> 0.02017835</v>
      </c>
      <c r="AE99" s="7">
        <f t="shared" si="66"/>
        <v>71.87413698078015</v>
      </c>
      <c r="AF99" s="1" t="s">
        <v>623</v>
      </c>
      <c r="AG99" s="6" t="str">
        <f t="shared" si="84"/>
        <v xml:space="preserve"> [ 0.04403818</v>
      </c>
      <c r="AH99" s="6" t="str">
        <f t="shared" si="85"/>
        <v xml:space="preserve"> 0.04403818</v>
      </c>
      <c r="AI99" s="7">
        <f t="shared" si="67"/>
        <v>38.616793826266893</v>
      </c>
      <c r="AJ99" s="1" t="s">
        <v>1917</v>
      </c>
      <c r="AK99" s="6" t="str">
        <f t="shared" si="86"/>
        <v xml:space="preserve"> [ 0.03822349</v>
      </c>
      <c r="AL99" s="6" t="str">
        <f t="shared" si="87"/>
        <v xml:space="preserve"> 0.03822349</v>
      </c>
      <c r="AM99" s="7">
        <f t="shared" si="68"/>
        <v>46.721677250294505</v>
      </c>
      <c r="AN99" s="1" t="s">
        <v>2011</v>
      </c>
      <c r="AO99" s="6" t="str">
        <f t="shared" si="88"/>
        <v xml:space="preserve"> [ 0.04082633</v>
      </c>
      <c r="AP99" s="6" t="str">
        <f t="shared" si="89"/>
        <v xml:space="preserve"> 0.04082633</v>
      </c>
      <c r="AQ99" s="7">
        <f t="shared" si="69"/>
        <v>43.093673905078163</v>
      </c>
      <c r="AR99" s="6"/>
      <c r="AS99" s="6"/>
      <c r="AT99" s="7"/>
      <c r="AU99" s="1"/>
      <c r="AV99" s="6"/>
      <c r="AW99" s="6"/>
      <c r="AX99" s="7"/>
      <c r="AY99" s="1"/>
      <c r="AZ99" s="6"/>
      <c r="BA99" s="6"/>
      <c r="BB99" s="7"/>
      <c r="BC99" s="1"/>
      <c r="BD99" s="6"/>
      <c r="BE99" s="6"/>
      <c r="BF99" s="7"/>
      <c r="BG99" s="1"/>
      <c r="BH99" s="6"/>
      <c r="BI99" s="6"/>
      <c r="BJ99" s="7"/>
      <c r="BK99" s="1"/>
      <c r="BL99" s="6"/>
      <c r="BM99" s="6"/>
      <c r="BN99" s="7"/>
    </row>
    <row r="100" spans="1:66" x14ac:dyDescent="0.3">
      <c r="A100">
        <v>2.3456309999999999E-3</v>
      </c>
      <c r="B100">
        <v>0</v>
      </c>
      <c r="C100" s="16">
        <v>1.1E-5</v>
      </c>
      <c r="D100" s="1" t="s">
        <v>114</v>
      </c>
      <c r="E100" s="6" t="str">
        <f t="shared" si="70"/>
        <v xml:space="preserve"> [ 0.45106548</v>
      </c>
      <c r="F100" s="6" t="str">
        <f t="shared" si="71"/>
        <v xml:space="preserve"> 0.45106548</v>
      </c>
      <c r="G100" s="7">
        <f t="shared" ref="G100:G131" si="90">ABS($C100-F100)/$C100*100</f>
        <v>4100495.2727272729</v>
      </c>
      <c r="H100" s="1" t="s">
        <v>216</v>
      </c>
      <c r="I100" s="6" t="str">
        <f t="shared" si="72"/>
        <v xml:space="preserve"> [-0.10045159</v>
      </c>
      <c r="J100" s="6" t="str">
        <f t="shared" si="73"/>
        <v>-0.10045159</v>
      </c>
      <c r="K100" s="7">
        <f t="shared" ref="K100:K131" si="91">ABS($C100-J100)/$C100*100</f>
        <v>913296.27272727271</v>
      </c>
      <c r="L100" s="1" t="s">
        <v>318</v>
      </c>
      <c r="M100" s="6" t="str">
        <f t="shared" si="74"/>
        <v xml:space="preserve"> [-0.01104404</v>
      </c>
      <c r="N100" s="6" t="str">
        <f t="shared" si="75"/>
        <v>-0.01104404</v>
      </c>
      <c r="O100" s="7">
        <f t="shared" ref="O100:O131" si="92">ABS($C100-N100)/$C100*100</f>
        <v>100500.36363636365</v>
      </c>
      <c r="P100" s="1" t="s">
        <v>1325</v>
      </c>
      <c r="Q100" s="6" t="str">
        <f t="shared" si="76"/>
        <v xml:space="preserve"> [ -3.61633301e-03</v>
      </c>
      <c r="R100" s="6" t="str">
        <f t="shared" si="77"/>
        <v xml:space="preserve"> -3.61633301e-03</v>
      </c>
      <c r="S100" s="7">
        <f t="shared" ref="S100:S131" si="93">ABS($C100-R100)/$C100*100</f>
        <v>32975.754636363636</v>
      </c>
      <c r="T100" s="1" t="s">
        <v>1427</v>
      </c>
      <c r="U100" s="6" t="str">
        <f t="shared" si="78"/>
        <v xml:space="preserve"> [-0.00816137</v>
      </c>
      <c r="V100" s="6" t="str">
        <f t="shared" si="79"/>
        <v>-0.00816137</v>
      </c>
      <c r="W100" s="7">
        <f t="shared" ref="W100:W131" si="94">ABS($C100-V100)/$C100*100</f>
        <v>74294.272727272735</v>
      </c>
      <c r="X100" s="1" t="s">
        <v>420</v>
      </c>
      <c r="Y100" s="6" t="str">
        <f t="shared" si="80"/>
        <v xml:space="preserve"> [ 0.03926623</v>
      </c>
      <c r="Z100" s="6" t="str">
        <f t="shared" si="81"/>
        <v xml:space="preserve"> 0.03926623</v>
      </c>
      <c r="AA100" s="7">
        <f t="shared" ref="AA100:AA131" si="95">ABS($C100-Z100)/$C100*100</f>
        <v>356865.72727272729</v>
      </c>
      <c r="AB100" s="1" t="s">
        <v>522</v>
      </c>
      <c r="AC100" s="6" t="str">
        <f t="shared" si="82"/>
        <v xml:space="preserve"> [ 0.03248462</v>
      </c>
      <c r="AD100" s="6" t="str">
        <f t="shared" si="83"/>
        <v xml:space="preserve"> 0.03248462</v>
      </c>
      <c r="AE100" s="7">
        <f t="shared" ref="AE100:AE131" si="96">ABS($C100-AD100)/$C100*100</f>
        <v>295214.72727272729</v>
      </c>
      <c r="AF100" s="1" t="s">
        <v>624</v>
      </c>
      <c r="AG100" s="6" t="str">
        <f t="shared" si="84"/>
        <v xml:space="preserve"> [ 0.01481396</v>
      </c>
      <c r="AH100" s="6" t="str">
        <f t="shared" si="85"/>
        <v xml:space="preserve"> 0.01481396</v>
      </c>
      <c r="AI100" s="7">
        <f t="shared" ref="AI100:AI131" si="97">ABS($C100-AH100)/$C100*100</f>
        <v>134572.36363636365</v>
      </c>
      <c r="AJ100" s="1" t="s">
        <v>1461</v>
      </c>
      <c r="AK100" s="6" t="str">
        <f t="shared" si="86"/>
        <v xml:space="preserve"> [ 0.00255501</v>
      </c>
      <c r="AL100" s="6" t="str">
        <f t="shared" si="87"/>
        <v xml:space="preserve"> 0.00255501</v>
      </c>
      <c r="AM100" s="7">
        <f t="shared" ref="AM100:AM131" si="98">ABS($C100-AL100)/$C100*100</f>
        <v>23127.363636363632</v>
      </c>
      <c r="AN100" s="1" t="s">
        <v>1573</v>
      </c>
      <c r="AO100" s="6" t="str">
        <f t="shared" si="88"/>
        <v xml:space="preserve"> [ 0.00499148</v>
      </c>
      <c r="AP100" s="6" t="str">
        <f t="shared" si="89"/>
        <v xml:space="preserve"> 0.00499148</v>
      </c>
      <c r="AQ100" s="7">
        <f t="shared" ref="AQ100:AQ131" si="99">ABS($C100-AP100)/$C100*100</f>
        <v>45277.090909090919</v>
      </c>
      <c r="AR100" s="6"/>
      <c r="AS100" s="6"/>
      <c r="AT100" s="7"/>
      <c r="AU100" s="1"/>
      <c r="AV100" s="6"/>
      <c r="AW100" s="6"/>
      <c r="AX100" s="7"/>
      <c r="AY100" s="1"/>
      <c r="AZ100" s="6"/>
      <c r="BA100" s="6"/>
      <c r="BB100" s="7"/>
      <c r="BC100" s="1"/>
      <c r="BD100" s="6"/>
      <c r="BE100" s="6"/>
      <c r="BF100" s="7"/>
      <c r="BG100" s="1"/>
      <c r="BH100" s="6"/>
      <c r="BI100" s="6"/>
      <c r="BJ100" s="7"/>
      <c r="BK100" s="1"/>
      <c r="BL100" s="6"/>
      <c r="BM100" s="6"/>
      <c r="BN100" s="7"/>
    </row>
    <row r="101" spans="1:66" x14ac:dyDescent="0.3">
      <c r="A101">
        <v>0.55099911800000001</v>
      </c>
      <c r="B101">
        <v>0</v>
      </c>
      <c r="C101">
        <v>0.60720005600000004</v>
      </c>
      <c r="D101" s="1" t="s">
        <v>115</v>
      </c>
      <c r="E101" s="6" t="str">
        <f t="shared" si="70"/>
        <v xml:space="preserve"> [ 0.38418263</v>
      </c>
      <c r="F101" s="6" t="str">
        <f t="shared" si="71"/>
        <v xml:space="preserve"> 0.38418263</v>
      </c>
      <c r="G101" s="7">
        <f t="shared" si="90"/>
        <v>36.728821711439366</v>
      </c>
      <c r="H101" s="1" t="s">
        <v>217</v>
      </c>
      <c r="I101" s="6" t="str">
        <f t="shared" si="72"/>
        <v xml:space="preserve"> [ 0.38289124</v>
      </c>
      <c r="J101" s="6" t="str">
        <f t="shared" si="73"/>
        <v xml:space="preserve"> 0.38289124</v>
      </c>
      <c r="K101" s="7">
        <f t="shared" si="91"/>
        <v>36.941501204341129</v>
      </c>
      <c r="L101" s="1" t="s">
        <v>319</v>
      </c>
      <c r="M101" s="6" t="str">
        <f t="shared" si="74"/>
        <v xml:space="preserve"> [ 0.30623186</v>
      </c>
      <c r="N101" s="6" t="str">
        <f t="shared" si="75"/>
        <v xml:space="preserve"> 0.30623186</v>
      </c>
      <c r="O101" s="7">
        <f t="shared" si="92"/>
        <v>49.566562622319651</v>
      </c>
      <c r="P101" s="1" t="s">
        <v>1728</v>
      </c>
      <c r="Q101" s="6" t="str">
        <f t="shared" si="76"/>
        <v xml:space="preserve"> [  3.20563823e-01</v>
      </c>
      <c r="R101" s="6" t="str">
        <f t="shared" si="77"/>
        <v xml:space="preserve">  3.20563823e-01</v>
      </c>
      <c r="S101" s="7">
        <f t="shared" si="93"/>
        <v>47.206226377554877</v>
      </c>
      <c r="T101" s="1" t="s">
        <v>1827</v>
      </c>
      <c r="U101" s="6" t="str">
        <f t="shared" si="78"/>
        <v xml:space="preserve"> [ 0.31356525</v>
      </c>
      <c r="V101" s="6" t="str">
        <f t="shared" si="79"/>
        <v xml:space="preserve"> 0.31356525</v>
      </c>
      <c r="W101" s="7">
        <f t="shared" si="94"/>
        <v>48.358823932651283</v>
      </c>
      <c r="X101" s="1" t="s">
        <v>421</v>
      </c>
      <c r="Y101" s="6" t="str">
        <f t="shared" si="80"/>
        <v xml:space="preserve"> [ 0.33560738</v>
      </c>
      <c r="Z101" s="6" t="str">
        <f t="shared" si="81"/>
        <v xml:space="preserve"> 0.33560738</v>
      </c>
      <c r="AA101" s="7">
        <f t="shared" si="95"/>
        <v>44.728697455851361</v>
      </c>
      <c r="AB101" s="1" t="s">
        <v>523</v>
      </c>
      <c r="AC101" s="6" t="str">
        <f t="shared" si="82"/>
        <v xml:space="preserve"> [ 0.30914643</v>
      </c>
      <c r="AD101" s="6" t="str">
        <f t="shared" si="83"/>
        <v xml:space="preserve"> 0.30914643</v>
      </c>
      <c r="AE101" s="7">
        <f t="shared" si="96"/>
        <v>49.086561019684751</v>
      </c>
      <c r="AF101" s="1" t="s">
        <v>625</v>
      </c>
      <c r="AG101" s="6" t="str">
        <f t="shared" si="84"/>
        <v xml:space="preserve"> [ 0.31968316</v>
      </c>
      <c r="AH101" s="6" t="str">
        <f t="shared" si="85"/>
        <v xml:space="preserve"> 0.31968316</v>
      </c>
      <c r="AI101" s="7">
        <f t="shared" si="97"/>
        <v>47.351263090133841</v>
      </c>
      <c r="AJ101" s="1" t="s">
        <v>1918</v>
      </c>
      <c r="AK101" s="6" t="str">
        <f t="shared" si="86"/>
        <v xml:space="preserve"> [ 0.30982059</v>
      </c>
      <c r="AL101" s="6" t="str">
        <f t="shared" si="87"/>
        <v xml:space="preserve"> 0.30982059</v>
      </c>
      <c r="AM101" s="7">
        <f t="shared" si="98"/>
        <v>48.975533361940272</v>
      </c>
      <c r="AN101" s="1" t="s">
        <v>2012</v>
      </c>
      <c r="AO101" s="6" t="str">
        <f t="shared" si="88"/>
        <v xml:space="preserve"> [ 0.31505626</v>
      </c>
      <c r="AP101" s="6" t="str">
        <f t="shared" si="89"/>
        <v xml:space="preserve"> 0.31505626</v>
      </c>
      <c r="AQ101" s="7">
        <f t="shared" si="99"/>
        <v>48.113268948710378</v>
      </c>
      <c r="AR101" s="6"/>
      <c r="AS101" s="6"/>
      <c r="AT101" s="7"/>
      <c r="AU101" s="1"/>
      <c r="AV101" s="6"/>
      <c r="AW101" s="6"/>
      <c r="AX101" s="7"/>
      <c r="AY101" s="1"/>
      <c r="AZ101" s="6"/>
      <c r="BA101" s="6"/>
      <c r="BB101" s="7"/>
      <c r="BC101" s="1"/>
      <c r="BD101" s="6"/>
      <c r="BE101" s="6"/>
      <c r="BF101" s="7"/>
      <c r="BG101" s="1"/>
      <c r="BH101" s="6"/>
      <c r="BI101" s="6"/>
      <c r="BJ101" s="7"/>
      <c r="BK101" s="1"/>
      <c r="BL101" s="6"/>
      <c r="BM101" s="6"/>
      <c r="BN101" s="7"/>
    </row>
    <row r="102" spans="1:66" x14ac:dyDescent="0.3">
      <c r="A102">
        <v>0.921052749</v>
      </c>
      <c r="B102">
        <v>0</v>
      </c>
      <c r="C102">
        <v>1.6966763330000001</v>
      </c>
      <c r="D102" s="1" t="s">
        <v>116</v>
      </c>
      <c r="E102" s="6" t="str">
        <f t="shared" si="70"/>
        <v xml:space="preserve"> [ 0.39248592</v>
      </c>
      <c r="F102" s="6" t="str">
        <f t="shared" si="71"/>
        <v xml:space="preserve"> 0.39248592</v>
      </c>
      <c r="G102" s="7">
        <f t="shared" si="90"/>
        <v>76.86736636998873</v>
      </c>
      <c r="H102" s="1" t="s">
        <v>218</v>
      </c>
      <c r="I102" s="6" t="str">
        <f t="shared" si="72"/>
        <v xml:space="preserve"> [ 0.7770105 </v>
      </c>
      <c r="J102" s="6" t="str">
        <f t="shared" si="73"/>
        <v xml:space="preserve"> 0.7770105 </v>
      </c>
      <c r="K102" s="7">
        <f t="shared" si="91"/>
        <v>54.203964251324301</v>
      </c>
      <c r="L102" s="1" t="s">
        <v>320</v>
      </c>
      <c r="M102" s="6" t="str">
        <f t="shared" si="74"/>
        <v xml:space="preserve"> [ 0.86883783</v>
      </c>
      <c r="N102" s="6" t="str">
        <f t="shared" si="75"/>
        <v xml:space="preserve"> 0.86883783</v>
      </c>
      <c r="O102" s="7">
        <f t="shared" si="92"/>
        <v>48.791775243086391</v>
      </c>
      <c r="P102" s="1" t="s">
        <v>1729</v>
      </c>
      <c r="Q102" s="6" t="str">
        <f t="shared" si="76"/>
        <v xml:space="preserve"> [  8.80708456e-01</v>
      </c>
      <c r="R102" s="6" t="str">
        <f t="shared" si="77"/>
        <v xml:space="preserve">  8.80708456e-01</v>
      </c>
      <c r="S102" s="7">
        <f t="shared" si="93"/>
        <v>48.092135260544126</v>
      </c>
      <c r="T102" s="1" t="s">
        <v>1828</v>
      </c>
      <c r="U102" s="6" t="str">
        <f t="shared" si="78"/>
        <v xml:space="preserve"> [ 0.87199891</v>
      </c>
      <c r="V102" s="6" t="str">
        <f t="shared" si="79"/>
        <v xml:space="preserve"> 0.87199891</v>
      </c>
      <c r="W102" s="7">
        <f t="shared" si="94"/>
        <v>48.605465106113442</v>
      </c>
      <c r="X102" s="1" t="s">
        <v>422</v>
      </c>
      <c r="Y102" s="6" t="str">
        <f t="shared" si="80"/>
        <v xml:space="preserve"> [ 0.83037603</v>
      </c>
      <c r="Z102" s="6" t="str">
        <f t="shared" si="81"/>
        <v xml:space="preserve"> 0.83037603</v>
      </c>
      <c r="AA102" s="7">
        <f t="shared" si="95"/>
        <v>51.05866606085322</v>
      </c>
      <c r="AB102" s="1" t="s">
        <v>524</v>
      </c>
      <c r="AC102" s="6" t="str">
        <f t="shared" si="82"/>
        <v xml:space="preserve"> [ 0.84735715</v>
      </c>
      <c r="AD102" s="6" t="str">
        <f t="shared" si="83"/>
        <v xml:space="preserve"> 0.84735715</v>
      </c>
      <c r="AE102" s="7">
        <f t="shared" si="96"/>
        <v>50.057819896518829</v>
      </c>
      <c r="AF102" s="1" t="s">
        <v>626</v>
      </c>
      <c r="AG102" s="6" t="str">
        <f t="shared" si="84"/>
        <v xml:space="preserve"> [ 0.87105155</v>
      </c>
      <c r="AH102" s="6" t="str">
        <f t="shared" si="85"/>
        <v xml:space="preserve"> 0.87105155</v>
      </c>
      <c r="AI102" s="7">
        <f t="shared" si="97"/>
        <v>48.661301330240228</v>
      </c>
      <c r="AJ102" s="1" t="s">
        <v>1919</v>
      </c>
      <c r="AK102" s="6" t="str">
        <f t="shared" si="86"/>
        <v xml:space="preserve"> [ 0.87121153</v>
      </c>
      <c r="AL102" s="6" t="str">
        <f t="shared" si="87"/>
        <v xml:space="preserve"> 0.87121153</v>
      </c>
      <c r="AM102" s="7">
        <f t="shared" si="98"/>
        <v>48.651872307338891</v>
      </c>
      <c r="AN102" s="1" t="s">
        <v>2013</v>
      </c>
      <c r="AO102" s="6" t="str">
        <f t="shared" si="88"/>
        <v xml:space="preserve"> [ 0.87842977</v>
      </c>
      <c r="AP102" s="6" t="str">
        <f t="shared" si="89"/>
        <v xml:space="preserve"> 0.87842977</v>
      </c>
      <c r="AQ102" s="7">
        <f t="shared" si="99"/>
        <v>48.226438188903529</v>
      </c>
      <c r="AR102" s="6"/>
      <c r="AS102" s="6"/>
      <c r="AT102" s="7"/>
      <c r="AU102" s="1"/>
      <c r="AV102" s="6"/>
      <c r="AW102" s="6"/>
      <c r="AX102" s="7"/>
      <c r="AY102" s="1"/>
      <c r="AZ102" s="6"/>
      <c r="BA102" s="6"/>
      <c r="BB102" s="7"/>
      <c r="BC102" s="1"/>
      <c r="BD102" s="6"/>
      <c r="BE102" s="6"/>
      <c r="BF102" s="7"/>
      <c r="BG102" s="1"/>
      <c r="BH102" s="6"/>
      <c r="BI102" s="6"/>
      <c r="BJ102" s="7"/>
      <c r="BK102" s="1"/>
      <c r="BL102" s="6"/>
      <c r="BM102" s="6"/>
      <c r="BN102" s="7"/>
    </row>
    <row r="103" spans="1:66" ht="17.25" thickBot="1" x14ac:dyDescent="0.35">
      <c r="A103">
        <v>0.61814233100000004</v>
      </c>
      <c r="B103">
        <v>0</v>
      </c>
      <c r="C103">
        <v>0.76419988299999997</v>
      </c>
      <c r="D103" s="1" t="s">
        <v>117</v>
      </c>
      <c r="E103" s="8" t="str">
        <f t="shared" si="70"/>
        <v xml:space="preserve"> [ 0.3856892 </v>
      </c>
      <c r="F103" s="8" t="str">
        <f t="shared" si="71"/>
        <v xml:space="preserve"> 0.3856892 </v>
      </c>
      <c r="G103" s="9">
        <f t="shared" si="90"/>
        <v>49.530324646752135</v>
      </c>
      <c r="H103" s="1" t="s">
        <v>219</v>
      </c>
      <c r="I103" s="8" t="str">
        <f t="shared" si="72"/>
        <v xml:space="preserve"> [ 0.45440084</v>
      </c>
      <c r="J103" s="8" t="str">
        <f t="shared" si="73"/>
        <v xml:space="preserve"> 0.45440084</v>
      </c>
      <c r="K103" s="9">
        <f t="shared" si="91"/>
        <v>40.539006860852922</v>
      </c>
      <c r="L103" s="1" t="s">
        <v>321</v>
      </c>
      <c r="M103" s="8" t="str">
        <f t="shared" si="74"/>
        <v xml:space="preserve"> [ 0.36941934</v>
      </c>
      <c r="N103" s="8" t="str">
        <f t="shared" si="75"/>
        <v xml:space="preserve"> 0.36941934</v>
      </c>
      <c r="O103" s="9">
        <f t="shared" si="92"/>
        <v>51.659330468649131</v>
      </c>
      <c r="P103" s="1" t="s">
        <v>1730</v>
      </c>
      <c r="Q103" s="8" t="str">
        <f t="shared" si="76"/>
        <v xml:space="preserve"> [  4.05096680e-01</v>
      </c>
      <c r="R103" s="8" t="str">
        <f t="shared" si="77"/>
        <v xml:space="preserve">  4.05096680e-01</v>
      </c>
      <c r="S103" s="9">
        <f t="shared" si="93"/>
        <v>46.990742996489047</v>
      </c>
      <c r="T103" s="1" t="s">
        <v>1829</v>
      </c>
      <c r="U103" s="8" t="str">
        <f t="shared" si="78"/>
        <v xml:space="preserve"> [ 0.39770865</v>
      </c>
      <c r="V103" s="8" t="str">
        <f t="shared" si="79"/>
        <v xml:space="preserve"> 0.39770865</v>
      </c>
      <c r="W103" s="9">
        <f t="shared" si="94"/>
        <v>47.957509697760578</v>
      </c>
      <c r="X103" s="1" t="s">
        <v>423</v>
      </c>
      <c r="Y103" s="8" t="str">
        <f t="shared" si="80"/>
        <v xml:space="preserve"> [ 0.42513648</v>
      </c>
      <c r="Z103" s="8" t="str">
        <f t="shared" si="81"/>
        <v xml:space="preserve"> 0.42513648</v>
      </c>
      <c r="AA103" s="9">
        <f t="shared" si="95"/>
        <v>44.368418596054667</v>
      </c>
      <c r="AB103" s="1" t="s">
        <v>525</v>
      </c>
      <c r="AC103" s="8" t="str">
        <f t="shared" si="82"/>
        <v xml:space="preserve"> [ 0.40252611</v>
      </c>
      <c r="AD103" s="8" t="str">
        <f t="shared" si="83"/>
        <v xml:space="preserve"> 0.40252611</v>
      </c>
      <c r="AE103" s="9">
        <f t="shared" si="96"/>
        <v>47.32711703385592</v>
      </c>
      <c r="AF103" s="1" t="s">
        <v>627</v>
      </c>
      <c r="AG103" s="8" t="str">
        <f t="shared" si="84"/>
        <v xml:space="preserve"> [ 0.39459726</v>
      </c>
      <c r="AH103" s="8" t="str">
        <f t="shared" si="85"/>
        <v xml:space="preserve"> 0.39459726</v>
      </c>
      <c r="AI103" s="9">
        <f t="shared" si="97"/>
        <v>48.364653178048179</v>
      </c>
      <c r="AJ103" s="1" t="s">
        <v>1920</v>
      </c>
      <c r="AK103" s="8" t="str">
        <f t="shared" si="86"/>
        <v xml:space="preserve"> [ 0.39454782</v>
      </c>
      <c r="AL103" s="8" t="str">
        <f t="shared" si="87"/>
        <v xml:space="preserve"> 0.39454782</v>
      </c>
      <c r="AM103" s="9">
        <f t="shared" si="98"/>
        <v>48.371122689637993</v>
      </c>
      <c r="AN103" s="1" t="s">
        <v>2014</v>
      </c>
      <c r="AO103" s="8" t="str">
        <f t="shared" si="88"/>
        <v xml:space="preserve"> [ 0.39987451</v>
      </c>
      <c r="AP103" s="8" t="str">
        <f t="shared" si="89"/>
        <v xml:space="preserve"> 0.39987451</v>
      </c>
      <c r="AQ103" s="9">
        <f t="shared" si="99"/>
        <v>47.674094318069919</v>
      </c>
      <c r="AR103" s="8"/>
      <c r="AS103" s="8"/>
      <c r="AT103" s="9"/>
      <c r="AU103" s="1"/>
      <c r="AV103" s="8"/>
      <c r="AW103" s="8"/>
      <c r="AX103" s="9"/>
      <c r="AY103" s="1"/>
      <c r="AZ103" s="8"/>
      <c r="BA103" s="8"/>
      <c r="BB103" s="9"/>
      <c r="BC103" s="1"/>
      <c r="BD103" s="8"/>
      <c r="BE103" s="8"/>
      <c r="BF103" s="9"/>
      <c r="BG103" s="1"/>
      <c r="BH103" s="8"/>
      <c r="BI103" s="8"/>
      <c r="BJ103" s="9"/>
      <c r="BK103" s="1"/>
      <c r="BL103" s="8"/>
      <c r="BM103" s="8"/>
      <c r="BN103" s="9"/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3"/>
  <sheetViews>
    <sheetView workbookViewId="0">
      <selection activeCell="AO5" sqref="AO5"/>
    </sheetView>
  </sheetViews>
  <sheetFormatPr defaultRowHeight="16.5" x14ac:dyDescent="0.3"/>
  <cols>
    <col min="4" max="4" width="20" customWidth="1"/>
    <col min="5" max="5" width="16.375" customWidth="1"/>
    <col min="6" max="6" width="18.25" customWidth="1"/>
    <col min="7" max="7" width="12" customWidth="1"/>
    <col min="8" max="8" width="20.75" customWidth="1"/>
    <col min="9" max="9" width="15.875" customWidth="1"/>
    <col min="10" max="10" width="17.375" customWidth="1"/>
    <col min="11" max="11" width="14.25" customWidth="1"/>
    <col min="12" max="12" width="18.875" customWidth="1"/>
    <col min="13" max="13" width="18.5" customWidth="1"/>
    <col min="14" max="14" width="15" customWidth="1"/>
    <col min="15" max="15" width="14.125" customWidth="1"/>
    <col min="16" max="16" width="22.5" customWidth="1"/>
    <col min="17" max="17" width="17.375" customWidth="1"/>
    <col min="18" max="18" width="16.625" customWidth="1"/>
    <col min="19" max="19" width="14.75" customWidth="1"/>
    <col min="20" max="20" width="19.75" customWidth="1"/>
    <col min="21" max="21" width="17.5" customWidth="1"/>
    <col min="22" max="22" width="18.75" customWidth="1"/>
    <col min="23" max="23" width="15.25" customWidth="1"/>
    <col min="24" max="24" width="19.75" customWidth="1"/>
    <col min="25" max="25" width="17.875" customWidth="1"/>
    <col min="26" max="26" width="15.875" customWidth="1"/>
    <col min="27" max="27" width="17.875" customWidth="1"/>
    <col min="28" max="28" width="26.75" customWidth="1"/>
    <col min="29" max="29" width="19.75" customWidth="1"/>
    <col min="30" max="30" width="16.625" customWidth="1"/>
    <col min="31" max="31" width="15.25" customWidth="1"/>
    <col min="32" max="32" width="21.75" customWidth="1"/>
    <col min="33" max="33" width="23.5" customWidth="1"/>
    <col min="34" max="34" width="16.5" customWidth="1"/>
    <col min="35" max="35" width="12.875" customWidth="1"/>
    <col min="36" max="36" width="18.25" customWidth="1"/>
    <col min="37" max="37" width="16.375" customWidth="1"/>
    <col min="38" max="38" width="15.125" customWidth="1"/>
    <col min="39" max="39" width="14.375" customWidth="1"/>
    <col min="40" max="40" width="19.25" customWidth="1"/>
    <col min="41" max="41" width="16.375" customWidth="1"/>
    <col min="42" max="42" width="14" customWidth="1"/>
    <col min="43" max="43" width="10.625" customWidth="1"/>
  </cols>
  <sheetData>
    <row r="1" spans="1:43" ht="17.25" thickBot="1" x14ac:dyDescent="0.35">
      <c r="A1" s="10" t="s">
        <v>2015</v>
      </c>
      <c r="B1" s="2" t="s">
        <v>2016</v>
      </c>
      <c r="C1" s="22" t="s">
        <v>14</v>
      </c>
      <c r="D1" s="1" t="s">
        <v>16</v>
      </c>
      <c r="E1" s="17"/>
      <c r="F1" s="19" t="s">
        <v>2017</v>
      </c>
      <c r="G1" s="20"/>
      <c r="H1" s="1" t="s">
        <v>118</v>
      </c>
      <c r="I1" s="17"/>
      <c r="J1" s="19" t="s">
        <v>2117</v>
      </c>
      <c r="K1" s="20"/>
      <c r="L1" s="1" t="s">
        <v>220</v>
      </c>
      <c r="N1" s="19" t="s">
        <v>2217</v>
      </c>
      <c r="O1" s="21"/>
      <c r="P1" s="1" t="s">
        <v>1233</v>
      </c>
      <c r="R1" s="19" t="s">
        <v>2317</v>
      </c>
      <c r="S1" s="21"/>
      <c r="T1" s="1" t="s">
        <v>1335</v>
      </c>
      <c r="V1" s="19" t="s">
        <v>2417</v>
      </c>
      <c r="W1" s="21"/>
      <c r="X1" s="1" t="s">
        <v>322</v>
      </c>
      <c r="Y1" s="1"/>
      <c r="Z1" s="19" t="s">
        <v>2517</v>
      </c>
      <c r="AA1" s="21"/>
      <c r="AB1" s="1" t="s">
        <v>424</v>
      </c>
      <c r="AC1" s="1"/>
      <c r="AD1" s="19" t="s">
        <v>2617</v>
      </c>
      <c r="AE1" s="21"/>
      <c r="AF1" s="1" t="s">
        <v>526</v>
      </c>
      <c r="AG1" s="1"/>
      <c r="AH1" s="19" t="s">
        <v>2717</v>
      </c>
      <c r="AI1" s="21"/>
      <c r="AJ1" s="1" t="s">
        <v>1438</v>
      </c>
      <c r="AK1" s="1"/>
      <c r="AL1" s="19" t="s">
        <v>2817</v>
      </c>
      <c r="AM1" s="21"/>
      <c r="AN1" s="1" t="s">
        <v>1534</v>
      </c>
      <c r="AO1" s="1"/>
      <c r="AP1" s="19" t="s">
        <v>2913</v>
      </c>
      <c r="AQ1" s="21"/>
    </row>
    <row r="2" spans="1:43" ht="17.25" thickBot="1" x14ac:dyDescent="0.35">
      <c r="A2" s="15"/>
      <c r="B2" s="11"/>
      <c r="C2" s="10" t="s">
        <v>2</v>
      </c>
      <c r="D2" s="15">
        <v>1000</v>
      </c>
      <c r="E2" s="11">
        <v>1E-3</v>
      </c>
      <c r="F2" s="11"/>
      <c r="G2" s="12" t="s">
        <v>1</v>
      </c>
      <c r="H2" s="3">
        <v>2000</v>
      </c>
      <c r="I2" s="4">
        <v>1E-3</v>
      </c>
      <c r="J2" s="11"/>
      <c r="K2" s="12" t="s">
        <v>1</v>
      </c>
      <c r="L2" s="3">
        <v>10000</v>
      </c>
      <c r="M2" s="4">
        <v>1E-3</v>
      </c>
      <c r="N2" s="11"/>
      <c r="O2" s="12" t="s">
        <v>1</v>
      </c>
      <c r="P2" s="3">
        <v>50000</v>
      </c>
      <c r="Q2" s="4">
        <v>1E-3</v>
      </c>
      <c r="R2" s="11"/>
      <c r="S2" s="12" t="s">
        <v>1</v>
      </c>
      <c r="T2" s="3">
        <v>100000</v>
      </c>
      <c r="U2" s="4">
        <v>1E-3</v>
      </c>
      <c r="V2" s="11"/>
      <c r="W2" s="12" t="s">
        <v>1</v>
      </c>
      <c r="X2" s="3">
        <v>1000</v>
      </c>
      <c r="Y2" s="4">
        <v>0.01</v>
      </c>
      <c r="Z2" s="11"/>
      <c r="AA2" s="12" t="s">
        <v>1</v>
      </c>
      <c r="AB2" s="3">
        <v>2000</v>
      </c>
      <c r="AC2" s="4">
        <v>0.01</v>
      </c>
      <c r="AD2" s="11"/>
      <c r="AE2" s="12" t="s">
        <v>1</v>
      </c>
      <c r="AF2" s="3">
        <v>10000</v>
      </c>
      <c r="AG2" s="4">
        <v>0.01</v>
      </c>
      <c r="AH2" s="11"/>
      <c r="AI2" s="12" t="s">
        <v>1</v>
      </c>
      <c r="AJ2" s="3">
        <v>50000</v>
      </c>
      <c r="AK2" s="4">
        <v>0.01</v>
      </c>
      <c r="AL2" s="11"/>
      <c r="AM2" s="12" t="s">
        <v>1</v>
      </c>
      <c r="AN2" s="3">
        <v>100000</v>
      </c>
      <c r="AO2" s="4">
        <v>0.01</v>
      </c>
      <c r="AP2" s="11"/>
      <c r="AQ2" s="12" t="s">
        <v>1</v>
      </c>
    </row>
    <row r="3" spans="1:43" x14ac:dyDescent="0.3">
      <c r="A3" s="5" t="s">
        <v>7</v>
      </c>
      <c r="B3" s="6" t="s">
        <v>8</v>
      </c>
      <c r="C3" s="7"/>
      <c r="D3" s="13" t="s">
        <v>4</v>
      </c>
      <c r="E3" s="14" t="s">
        <v>3</v>
      </c>
      <c r="F3" s="11" t="s">
        <v>0</v>
      </c>
      <c r="G3" s="23">
        <f>AVERAGE(G4:G103)</f>
        <v>1762.2090686517183</v>
      </c>
      <c r="H3" s="13" t="s">
        <v>4</v>
      </c>
      <c r="I3" s="14" t="s">
        <v>3</v>
      </c>
      <c r="J3" s="11" t="s">
        <v>0</v>
      </c>
      <c r="K3" s="23">
        <f>AVERAGE(K4:K103)</f>
        <v>378.18589152640192</v>
      </c>
      <c r="L3" s="13" t="s">
        <v>4</v>
      </c>
      <c r="M3" s="14" t="s">
        <v>3</v>
      </c>
      <c r="N3" s="11" t="s">
        <v>0</v>
      </c>
      <c r="O3" s="23">
        <f>AVERAGE(O4:O103)</f>
        <v>76.266068447770422</v>
      </c>
      <c r="P3" s="13" t="s">
        <v>4</v>
      </c>
      <c r="Q3" s="14" t="s">
        <v>3</v>
      </c>
      <c r="R3" s="11" t="s">
        <v>0</v>
      </c>
      <c r="S3" s="23">
        <f>AVERAGE(S4:S103)</f>
        <v>73.436664128288911</v>
      </c>
      <c r="T3" s="13" t="s">
        <v>4</v>
      </c>
      <c r="U3" s="14" t="s">
        <v>3</v>
      </c>
      <c r="V3" s="11" t="s">
        <v>0</v>
      </c>
      <c r="W3" s="23">
        <f>AVERAGE(W4:W103)</f>
        <v>81.52923812985351</v>
      </c>
      <c r="X3" s="13" t="s">
        <v>4</v>
      </c>
      <c r="Y3" s="14" t="s">
        <v>3</v>
      </c>
      <c r="Z3" s="11" t="s">
        <v>0</v>
      </c>
      <c r="AA3" s="23">
        <f>AVERAGE(AA4:AA103)</f>
        <v>169.47702793443983</v>
      </c>
      <c r="AB3" s="13" t="s">
        <v>4</v>
      </c>
      <c r="AC3" s="14" t="s">
        <v>3</v>
      </c>
      <c r="AD3" s="11" t="s">
        <v>0</v>
      </c>
      <c r="AE3" s="23">
        <f>AVERAGE(AE4:AE103)</f>
        <v>146.42126304485799</v>
      </c>
      <c r="AF3" s="13" t="s">
        <v>4</v>
      </c>
      <c r="AG3" s="14" t="s">
        <v>3</v>
      </c>
      <c r="AH3" s="11" t="s">
        <v>0</v>
      </c>
      <c r="AI3" s="23">
        <f>AVERAGE(AI4:AI103)</f>
        <v>97.170068096465172</v>
      </c>
      <c r="AJ3" s="13" t="s">
        <v>4</v>
      </c>
      <c r="AK3" s="14" t="s">
        <v>3</v>
      </c>
      <c r="AL3" s="11" t="s">
        <v>0</v>
      </c>
      <c r="AM3" s="23">
        <f>AVERAGE(AM4:AM103)</f>
        <v>35.842862140188544</v>
      </c>
      <c r="AN3" s="13" t="s">
        <v>4</v>
      </c>
      <c r="AO3" s="14" t="s">
        <v>3</v>
      </c>
      <c r="AP3" s="11" t="s">
        <v>0</v>
      </c>
      <c r="AQ3" s="23">
        <f>AVERAGE(AQ4:AQ103)</f>
        <v>35.103357194602303</v>
      </c>
    </row>
    <row r="4" spans="1:43" x14ac:dyDescent="0.3">
      <c r="A4">
        <v>0.35857937499999998</v>
      </c>
      <c r="B4">
        <v>0.35857937499999998</v>
      </c>
      <c r="C4">
        <v>0.38573750499999998</v>
      </c>
      <c r="D4" s="1" t="s">
        <v>2018</v>
      </c>
      <c r="E4" s="6" t="str">
        <f t="shared" ref="E4:E9" si="0">LEFT(D4, LEN(D4)-1)</f>
        <v>[ 0.18927343</v>
      </c>
      <c r="F4" s="6" t="str">
        <f t="shared" ref="F4:F9" si="1">RIGHT(E4, LEN(E4)-2)</f>
        <v>0.18927343</v>
      </c>
      <c r="G4" s="7">
        <f t="shared" ref="G4:G35" si="2">ABS($C4-F4)/$C4*100</f>
        <v>50.932064539588907</v>
      </c>
      <c r="H4" s="1" t="s">
        <v>2118</v>
      </c>
      <c r="I4" s="6" t="str">
        <f t="shared" ref="I4:I9" si="3">LEFT(H4, LEN(H4)-1)</f>
        <v xml:space="preserve">[ 0.5282982 </v>
      </c>
      <c r="J4" s="6" t="str">
        <f t="shared" ref="J4:J9" si="4">RIGHT(I4, LEN(I4)-2)</f>
        <v xml:space="preserve">0.5282982 </v>
      </c>
      <c r="K4" s="7">
        <f t="shared" ref="K4:K35" si="5">ABS($C4-J4)/$C4*100</f>
        <v>36.957955384711703</v>
      </c>
      <c r="L4" s="1" t="s">
        <v>2218</v>
      </c>
      <c r="M4" s="6" t="str">
        <f t="shared" ref="M4:M9" si="6">LEFT(L4, LEN(L4)-1)</f>
        <v>[ 0.56824946</v>
      </c>
      <c r="N4" s="6" t="str">
        <f t="shared" ref="N4:N9" si="7">RIGHT(M4, LEN(M4)-2)</f>
        <v>0.56824946</v>
      </c>
      <c r="O4" s="7">
        <f t="shared" ref="O4:O35" si="8">ABS($C4-N4)/$C4*100</f>
        <v>47.315065979907764</v>
      </c>
      <c r="P4" s="1" t="s">
        <v>2318</v>
      </c>
      <c r="Q4" s="6" t="str">
        <f t="shared" ref="Q4:Q9" si="9">LEFT(P4, LEN(P4)-1)</f>
        <v>[  8.33880782e-01</v>
      </c>
      <c r="R4" s="6" t="str">
        <f t="shared" ref="R4:R9" si="10">RIGHT(Q4, LEN(Q4)-2)</f>
        <v xml:space="preserve"> 8.33880782e-01</v>
      </c>
      <c r="S4" s="7">
        <f t="shared" ref="S4:S35" si="11">ABS($C4-R4)/$C4*100</f>
        <v>116.17830031850289</v>
      </c>
      <c r="T4" s="1" t="s">
        <v>2418</v>
      </c>
      <c r="U4" s="6" t="str">
        <f t="shared" ref="U4:U9" si="12">LEFT(T4, LEN(T4)-1)</f>
        <v>[ 0.83240032</v>
      </c>
      <c r="V4" s="6" t="str">
        <f t="shared" ref="V4:V9" si="13">RIGHT(U4, LEN(U4)-2)</f>
        <v>0.83240032</v>
      </c>
      <c r="W4" s="7">
        <f t="shared" ref="W4:W35" si="14">ABS($C4-V4)/$C4*100</f>
        <v>115.79449994109336</v>
      </c>
      <c r="X4" s="1" t="s">
        <v>2518</v>
      </c>
      <c r="Y4" s="6" t="str">
        <f t="shared" ref="Y4:Y9" si="15">LEFT(X4, LEN(X4)-1)</f>
        <v>[ 0.65386093</v>
      </c>
      <c r="Z4" s="6" t="str">
        <f t="shared" ref="Z4:Z9" si="16">RIGHT(Y4, LEN(Y4)-2)</f>
        <v>0.65386093</v>
      </c>
      <c r="AA4" s="7">
        <f t="shared" ref="AA4:AA35" si="17">ABS($C4-Z4)/$C4*100</f>
        <v>69.509296224643762</v>
      </c>
      <c r="AB4" s="1" t="s">
        <v>2618</v>
      </c>
      <c r="AC4" s="6" t="str">
        <f t="shared" ref="AC4:AC9" si="18">LEFT(AB4, LEN(AB4)-1)</f>
        <v>[  6.66720510e-01</v>
      </c>
      <c r="AD4" s="6" t="str">
        <f t="shared" ref="AD4:AD9" si="19">RIGHT(AC4, LEN(AC4)-2)</f>
        <v xml:space="preserve"> 6.66720510e-01</v>
      </c>
      <c r="AE4" s="7">
        <f t="shared" ref="AE4:AE35" si="20">ABS($C4-AD4)/$C4*100</f>
        <v>72.843060723379764</v>
      </c>
      <c r="AF4" s="1" t="s">
        <v>2718</v>
      </c>
      <c r="AG4" s="6" t="str">
        <f t="shared" ref="AG4:AG9" si="21">LEFT(AF4, LEN(AF4)-1)</f>
        <v xml:space="preserve">[ 0.7938838 </v>
      </c>
      <c r="AH4" s="6" t="str">
        <f t="shared" ref="AH4:AH9" si="22">RIGHT(AG4, LEN(AG4)-2)</f>
        <v xml:space="preserve">0.7938838 </v>
      </c>
      <c r="AI4" s="7">
        <f t="shared" ref="AI4:AI35" si="23">ABS($C4-AH4)/$C4*100</f>
        <v>105.80933658499193</v>
      </c>
      <c r="AJ4" s="1" t="s">
        <v>2818</v>
      </c>
      <c r="AK4" s="6" t="str">
        <f t="shared" ref="AK4:AK9" si="24">LEFT(AJ4, LEN(AJ4)-1)</f>
        <v>[ 0.64638913</v>
      </c>
      <c r="AL4" s="6" t="str">
        <f t="shared" ref="AL4:AL9" si="25">RIGHT(AK4, LEN(AK4)-2)</f>
        <v>0.64638913</v>
      </c>
      <c r="AM4" s="7">
        <f t="shared" ref="AM4:AM35" si="26">ABS($C4-AL4)/$C4*100</f>
        <v>67.572279496130406</v>
      </c>
      <c r="AN4" s="1" t="s">
        <v>2914</v>
      </c>
      <c r="AO4" s="6" t="str">
        <f t="shared" ref="AO4:AO9" si="27">LEFT(AN4, LEN(AN4)-1)</f>
        <v>[ 0.55884248</v>
      </c>
      <c r="AP4" s="6" t="str">
        <f t="shared" ref="AP4:AP9" si="28">RIGHT(AO4, LEN(AO4)-2)</f>
        <v>0.55884248</v>
      </c>
      <c r="AQ4" s="7">
        <f t="shared" ref="AQ4:AQ35" si="29">ABS($C4-AP4)/$C4*100</f>
        <v>44.876366118456659</v>
      </c>
    </row>
    <row r="5" spans="1:43" x14ac:dyDescent="0.3">
      <c r="A5">
        <v>0.64617944299999996</v>
      </c>
      <c r="B5">
        <v>0.64617944299999996</v>
      </c>
      <c r="C5">
        <v>1.252643618</v>
      </c>
      <c r="D5" s="1" t="s">
        <v>2019</v>
      </c>
      <c r="E5" s="6" t="str">
        <f t="shared" si="0"/>
        <v xml:space="preserve"> [-0.30169529</v>
      </c>
      <c r="F5" s="6" t="str">
        <f t="shared" si="1"/>
        <v>-0.30169529</v>
      </c>
      <c r="G5" s="7">
        <f t="shared" si="2"/>
        <v>124.08468663111809</v>
      </c>
      <c r="H5" s="1" t="s">
        <v>2119</v>
      </c>
      <c r="I5" s="6" t="str">
        <f t="shared" si="3"/>
        <v xml:space="preserve"> [ 0.76638728</v>
      </c>
      <c r="J5" s="6" t="str">
        <f t="shared" si="4"/>
        <v xml:space="preserve"> 0.76638728</v>
      </c>
      <c r="K5" s="7">
        <f t="shared" si="5"/>
        <v>38.818410201647637</v>
      </c>
      <c r="L5" s="1" t="s">
        <v>2219</v>
      </c>
      <c r="M5" s="6" t="str">
        <f t="shared" si="6"/>
        <v xml:space="preserve"> [ 1.1887548 </v>
      </c>
      <c r="N5" s="6" t="str">
        <f t="shared" si="7"/>
        <v xml:space="preserve"> 1.1887548 </v>
      </c>
      <c r="O5" s="7">
        <f t="shared" si="8"/>
        <v>5.1003188043225336</v>
      </c>
      <c r="P5" s="1" t="s">
        <v>2319</v>
      </c>
      <c r="Q5" s="6" t="str">
        <f t="shared" si="9"/>
        <v xml:space="preserve"> [  1.77337444e+00</v>
      </c>
      <c r="R5" s="6" t="str">
        <f t="shared" si="10"/>
        <v xml:space="preserve">  1.77337444e+00</v>
      </c>
      <c r="S5" s="7">
        <f t="shared" si="11"/>
        <v>41.570548439899525</v>
      </c>
      <c r="T5" s="1" t="s">
        <v>2419</v>
      </c>
      <c r="U5" s="6" t="str">
        <f t="shared" si="12"/>
        <v xml:space="preserve"> [ 1.70599616</v>
      </c>
      <c r="V5" s="6" t="str">
        <f t="shared" si="13"/>
        <v xml:space="preserve"> 1.70599616</v>
      </c>
      <c r="W5" s="7">
        <f t="shared" si="14"/>
        <v>36.191661817096325</v>
      </c>
      <c r="X5" s="1" t="s">
        <v>2519</v>
      </c>
      <c r="Y5" s="6" t="str">
        <f t="shared" si="15"/>
        <v xml:space="preserve"> [ 0.99329448</v>
      </c>
      <c r="Z5" s="6" t="str">
        <f t="shared" si="16"/>
        <v xml:space="preserve"> 0.99329448</v>
      </c>
      <c r="AA5" s="7">
        <f t="shared" si="17"/>
        <v>20.704143961878234</v>
      </c>
      <c r="AB5" s="1" t="s">
        <v>2619</v>
      </c>
      <c r="AC5" s="6" t="str">
        <f t="shared" si="18"/>
        <v xml:space="preserve"> [  1.08858037e+00</v>
      </c>
      <c r="AD5" s="6" t="str">
        <f t="shared" si="19"/>
        <v xml:space="preserve">  1.08858037e+00</v>
      </c>
      <c r="AE5" s="7">
        <f t="shared" si="20"/>
        <v>13.09736030603398</v>
      </c>
      <c r="AF5" s="1" t="s">
        <v>2719</v>
      </c>
      <c r="AG5" s="6" t="str">
        <f t="shared" si="21"/>
        <v xml:space="preserve"> [ 1.34897935</v>
      </c>
      <c r="AH5" s="6" t="str">
        <f t="shared" si="22"/>
        <v xml:space="preserve"> 1.34897935</v>
      </c>
      <c r="AI5" s="7">
        <f t="shared" si="23"/>
        <v>7.6905937663109549</v>
      </c>
      <c r="AJ5" s="1" t="s">
        <v>2819</v>
      </c>
      <c r="AK5" s="6" t="str">
        <f t="shared" si="24"/>
        <v xml:space="preserve"> [ 1.59710443</v>
      </c>
      <c r="AL5" s="6" t="str">
        <f t="shared" si="25"/>
        <v xml:space="preserve"> 1.59710443</v>
      </c>
      <c r="AM5" s="7">
        <f t="shared" si="26"/>
        <v>27.498708096240023</v>
      </c>
      <c r="AN5" s="1" t="s">
        <v>2915</v>
      </c>
      <c r="AO5" s="6" t="str">
        <f t="shared" si="27"/>
        <v xml:space="preserve"> [ 1.58310473</v>
      </c>
      <c r="AP5" s="6" t="str">
        <f t="shared" si="28"/>
        <v xml:space="preserve"> 1.58310473</v>
      </c>
      <c r="AQ5" s="7">
        <f t="shared" si="29"/>
        <v>26.381095728378195</v>
      </c>
    </row>
    <row r="6" spans="1:43" x14ac:dyDescent="0.3">
      <c r="A6">
        <v>0.15613582400000001</v>
      </c>
      <c r="B6">
        <v>0.15613582400000001</v>
      </c>
      <c r="C6">
        <v>7.3135187000000004E-2</v>
      </c>
      <c r="D6" s="1" t="s">
        <v>2020</v>
      </c>
      <c r="E6" s="6" t="str">
        <f t="shared" si="0"/>
        <v xml:space="preserve"> [ 0.39913172</v>
      </c>
      <c r="F6" s="6" t="str">
        <f t="shared" si="1"/>
        <v xml:space="preserve"> 0.39913172</v>
      </c>
      <c r="G6" s="7">
        <f t="shared" si="2"/>
        <v>445.74512812827021</v>
      </c>
      <c r="H6" s="1" t="s">
        <v>2120</v>
      </c>
      <c r="I6" s="6" t="str">
        <f t="shared" si="3"/>
        <v xml:space="preserve"> [ 0.19328076</v>
      </c>
      <c r="J6" s="6" t="str">
        <f t="shared" si="4"/>
        <v xml:space="preserve"> 0.19328076</v>
      </c>
      <c r="K6" s="7">
        <f t="shared" si="5"/>
        <v>164.27875271584386</v>
      </c>
      <c r="L6" s="1" t="s">
        <v>2220</v>
      </c>
      <c r="M6" s="6" t="str">
        <f t="shared" si="6"/>
        <v xml:space="preserve"> [ 0.15178274</v>
      </c>
      <c r="N6" s="6" t="str">
        <f t="shared" si="7"/>
        <v xml:space="preserve"> 0.15178274</v>
      </c>
      <c r="O6" s="7">
        <f t="shared" si="8"/>
        <v>107.53722828383552</v>
      </c>
      <c r="P6" s="1" t="s">
        <v>2320</v>
      </c>
      <c r="Q6" s="6" t="str">
        <f t="shared" si="9"/>
        <v xml:space="preserve"> [  1.44089848e-01</v>
      </c>
      <c r="R6" s="6" t="str">
        <f t="shared" si="10"/>
        <v xml:space="preserve">  1.44089848e-01</v>
      </c>
      <c r="S6" s="7">
        <f t="shared" si="11"/>
        <v>97.018499453621402</v>
      </c>
      <c r="T6" s="1" t="s">
        <v>2420</v>
      </c>
      <c r="U6" s="6" t="str">
        <f t="shared" si="12"/>
        <v xml:space="preserve"> [ 0.13989402</v>
      </c>
      <c r="V6" s="6" t="str">
        <f t="shared" si="13"/>
        <v xml:space="preserve"> 0.13989402</v>
      </c>
      <c r="W6" s="7">
        <f t="shared" si="14"/>
        <v>91.281414239085763</v>
      </c>
      <c r="X6" s="1" t="s">
        <v>2520</v>
      </c>
      <c r="Y6" s="6" t="str">
        <f t="shared" si="15"/>
        <v xml:space="preserve"> [ 0.15575311</v>
      </c>
      <c r="Z6" s="6" t="str">
        <f t="shared" si="16"/>
        <v xml:space="preserve"> 0.15575311</v>
      </c>
      <c r="AA6" s="7">
        <f t="shared" si="17"/>
        <v>112.96603781159402</v>
      </c>
      <c r="AB6" s="1" t="s">
        <v>2620</v>
      </c>
      <c r="AC6" s="6" t="str">
        <f t="shared" si="18"/>
        <v xml:space="preserve"> [  1.64559513e-01</v>
      </c>
      <c r="AD6" s="6" t="str">
        <f t="shared" si="19"/>
        <v xml:space="preserve">  1.64559513e-01</v>
      </c>
      <c r="AE6" s="7">
        <f t="shared" si="20"/>
        <v>125.00730462342288</v>
      </c>
      <c r="AF6" s="1" t="s">
        <v>2720</v>
      </c>
      <c r="AG6" s="6" t="str">
        <f t="shared" si="21"/>
        <v xml:space="preserve"> [ 0.13897172</v>
      </c>
      <c r="AH6" s="6" t="str">
        <f t="shared" si="22"/>
        <v xml:space="preserve"> 0.13897172</v>
      </c>
      <c r="AI6" s="7">
        <f t="shared" si="23"/>
        <v>90.020324963413273</v>
      </c>
      <c r="AJ6" s="1" t="s">
        <v>2820</v>
      </c>
      <c r="AK6" s="6" t="str">
        <f t="shared" si="24"/>
        <v xml:space="preserve"> [ 0.06433776</v>
      </c>
      <c r="AL6" s="6" t="str">
        <f t="shared" si="25"/>
        <v xml:space="preserve"> 0.06433776</v>
      </c>
      <c r="AM6" s="7">
        <f t="shared" si="26"/>
        <v>12.028993649800896</v>
      </c>
      <c r="AN6" s="1" t="s">
        <v>2916</v>
      </c>
      <c r="AO6" s="6" t="str">
        <f t="shared" si="27"/>
        <v xml:space="preserve"> [ 0.06256173</v>
      </c>
      <c r="AP6" s="6" t="str">
        <f t="shared" si="28"/>
        <v xml:space="preserve"> 0.06256173</v>
      </c>
      <c r="AQ6" s="7">
        <f t="shared" si="29"/>
        <v>14.45741432232888</v>
      </c>
    </row>
    <row r="7" spans="1:43" x14ac:dyDescent="0.3">
      <c r="A7">
        <v>0.19626021399999999</v>
      </c>
      <c r="B7">
        <v>0.19626021399999999</v>
      </c>
      <c r="C7">
        <v>0.115554215</v>
      </c>
      <c r="D7" s="1" t="s">
        <v>2021</v>
      </c>
      <c r="E7" s="6" t="str">
        <f t="shared" si="0"/>
        <v xml:space="preserve"> [ 0.40682131</v>
      </c>
      <c r="F7" s="6" t="str">
        <f t="shared" si="1"/>
        <v xml:space="preserve"> 0.40682131</v>
      </c>
      <c r="G7" s="7">
        <f t="shared" si="2"/>
        <v>252.06098713058626</v>
      </c>
      <c r="H7" s="1" t="s">
        <v>2121</v>
      </c>
      <c r="I7" s="6" t="str">
        <f t="shared" si="3"/>
        <v xml:space="preserve"> [ 0.30462688</v>
      </c>
      <c r="J7" s="6" t="str">
        <f t="shared" si="4"/>
        <v xml:space="preserve"> 0.30462688</v>
      </c>
      <c r="K7" s="7">
        <f t="shared" si="5"/>
        <v>163.62247365879296</v>
      </c>
      <c r="L7" s="1" t="s">
        <v>2221</v>
      </c>
      <c r="M7" s="6" t="str">
        <f t="shared" si="6"/>
        <v xml:space="preserve"> [ 0.2438737 </v>
      </c>
      <c r="N7" s="6" t="str">
        <f t="shared" si="7"/>
        <v xml:space="preserve"> 0.2438737 </v>
      </c>
      <c r="O7" s="7">
        <f t="shared" si="8"/>
        <v>111.04699642501141</v>
      </c>
      <c r="P7" s="1" t="s">
        <v>2321</v>
      </c>
      <c r="Q7" s="6" t="str">
        <f t="shared" si="9"/>
        <v xml:space="preserve"> [  2.22953469e-01</v>
      </c>
      <c r="R7" s="6" t="str">
        <f t="shared" si="10"/>
        <v xml:space="preserve">  2.22953469e-01</v>
      </c>
      <c r="S7" s="7">
        <f t="shared" si="11"/>
        <v>92.942740340540581</v>
      </c>
      <c r="T7" s="1" t="s">
        <v>2421</v>
      </c>
      <c r="U7" s="6" t="str">
        <f t="shared" si="12"/>
        <v xml:space="preserve"> [ 0.21913554</v>
      </c>
      <c r="V7" s="6" t="str">
        <f t="shared" si="13"/>
        <v xml:space="preserve"> 0.21913554</v>
      </c>
      <c r="W7" s="7">
        <f t="shared" si="14"/>
        <v>89.638724991554824</v>
      </c>
      <c r="X7" s="1" t="s">
        <v>2521</v>
      </c>
      <c r="Y7" s="6" t="str">
        <f t="shared" si="15"/>
        <v xml:space="preserve"> [ 0.24764511</v>
      </c>
      <c r="Z7" s="6" t="str">
        <f t="shared" si="16"/>
        <v xml:space="preserve"> 0.24764511</v>
      </c>
      <c r="AA7" s="7">
        <f t="shared" si="17"/>
        <v>114.31075448005075</v>
      </c>
      <c r="AB7" s="1" t="s">
        <v>2621</v>
      </c>
      <c r="AC7" s="6" t="str">
        <f t="shared" si="18"/>
        <v xml:space="preserve"> [  2.45400518e-01</v>
      </c>
      <c r="AD7" s="6" t="str">
        <f t="shared" si="19"/>
        <v xml:space="preserve">  2.45400518e-01</v>
      </c>
      <c r="AE7" s="7">
        <f t="shared" si="20"/>
        <v>112.36829656105579</v>
      </c>
      <c r="AF7" s="1" t="s">
        <v>2721</v>
      </c>
      <c r="AG7" s="6" t="str">
        <f t="shared" si="21"/>
        <v xml:space="preserve"> [ 0.24715236</v>
      </c>
      <c r="AH7" s="6" t="str">
        <f t="shared" si="22"/>
        <v xml:space="preserve"> 0.24715236</v>
      </c>
      <c r="AI7" s="7">
        <f t="shared" si="23"/>
        <v>113.88433126390068</v>
      </c>
      <c r="AJ7" s="1" t="s">
        <v>2821</v>
      </c>
      <c r="AK7" s="6" t="str">
        <f t="shared" si="24"/>
        <v xml:space="preserve"> [ 0.1127826 </v>
      </c>
      <c r="AL7" s="6" t="str">
        <f t="shared" si="25"/>
        <v xml:space="preserve"> 0.1127826 </v>
      </c>
      <c r="AM7" s="7">
        <f t="shared" si="26"/>
        <v>2.3985408061488758</v>
      </c>
      <c r="AN7" s="1" t="s">
        <v>2917</v>
      </c>
      <c r="AO7" s="6" t="str">
        <f t="shared" si="27"/>
        <v xml:space="preserve"> [ 0.10117748</v>
      </c>
      <c r="AP7" s="6" t="str">
        <f t="shared" si="28"/>
        <v xml:space="preserve"> 0.10117748</v>
      </c>
      <c r="AQ7" s="7">
        <f t="shared" si="29"/>
        <v>12.441549622400187</v>
      </c>
    </row>
    <row r="8" spans="1:43" x14ac:dyDescent="0.3">
      <c r="A8">
        <v>0.72388807499999996</v>
      </c>
      <c r="B8">
        <v>0.72388807499999996</v>
      </c>
      <c r="C8">
        <v>1.5720418350000001</v>
      </c>
      <c r="D8" s="1" t="s">
        <v>2022</v>
      </c>
      <c r="E8" s="6" t="str">
        <f t="shared" si="0"/>
        <v xml:space="preserve"> [-0.43768781</v>
      </c>
      <c r="F8" s="6" t="str">
        <f t="shared" si="1"/>
        <v>-0.43768781</v>
      </c>
      <c r="G8" s="7">
        <f t="shared" si="2"/>
        <v>127.84199505733893</v>
      </c>
      <c r="H8" s="1" t="s">
        <v>2122</v>
      </c>
      <c r="I8" s="6" t="str">
        <f t="shared" si="3"/>
        <v xml:space="preserve"> [ 0.76094919</v>
      </c>
      <c r="J8" s="6" t="str">
        <f t="shared" si="4"/>
        <v xml:space="preserve"> 0.76094919</v>
      </c>
      <c r="K8" s="7">
        <f t="shared" si="5"/>
        <v>51.594851163741453</v>
      </c>
      <c r="L8" s="1" t="s">
        <v>2222</v>
      </c>
      <c r="M8" s="6" t="str">
        <f t="shared" si="6"/>
        <v xml:space="preserve"> [ 1.28200221</v>
      </c>
      <c r="N8" s="6" t="str">
        <f t="shared" si="7"/>
        <v xml:space="preserve"> 1.28200221</v>
      </c>
      <c r="O8" s="7">
        <f t="shared" si="8"/>
        <v>18.44986682558611</v>
      </c>
      <c r="P8" s="1" t="s">
        <v>2322</v>
      </c>
      <c r="Q8" s="6" t="str">
        <f t="shared" si="9"/>
        <v xml:space="preserve"> [  1.92840612e+00</v>
      </c>
      <c r="R8" s="6" t="str">
        <f t="shared" si="10"/>
        <v xml:space="preserve">  1.92840612e+00</v>
      </c>
      <c r="S8" s="7">
        <f t="shared" si="11"/>
        <v>22.668880500880558</v>
      </c>
      <c r="T8" s="1" t="s">
        <v>2422</v>
      </c>
      <c r="U8" s="6" t="str">
        <f t="shared" si="12"/>
        <v xml:space="preserve"> [ 1.85732782</v>
      </c>
      <c r="V8" s="6" t="str">
        <f t="shared" si="13"/>
        <v xml:space="preserve"> 1.85732782</v>
      </c>
      <c r="W8" s="7">
        <f t="shared" si="14"/>
        <v>18.147480470836197</v>
      </c>
      <c r="X8" s="1" t="s">
        <v>2522</v>
      </c>
      <c r="Y8" s="6" t="str">
        <f t="shared" si="15"/>
        <v xml:space="preserve"> [ 1.04434764</v>
      </c>
      <c r="Z8" s="6" t="str">
        <f t="shared" si="16"/>
        <v xml:space="preserve"> 1.04434764</v>
      </c>
      <c r="AA8" s="7">
        <f t="shared" si="17"/>
        <v>33.5674396985752</v>
      </c>
      <c r="AB8" s="1" t="s">
        <v>2622</v>
      </c>
      <c r="AC8" s="6" t="str">
        <f t="shared" si="18"/>
        <v xml:space="preserve"> [  1.16475070e+00</v>
      </c>
      <c r="AD8" s="6" t="str">
        <f t="shared" si="19"/>
        <v xml:space="preserve">  1.16475070e+00</v>
      </c>
      <c r="AE8" s="7">
        <f t="shared" si="20"/>
        <v>25.908415789710848</v>
      </c>
      <c r="AF8" s="1" t="s">
        <v>2722</v>
      </c>
      <c r="AG8" s="6" t="str">
        <f t="shared" si="21"/>
        <v xml:space="preserve"> [ 1.44463742</v>
      </c>
      <c r="AH8" s="6" t="str">
        <f t="shared" si="22"/>
        <v xml:space="preserve"> 1.44463742</v>
      </c>
      <c r="AI8" s="7">
        <f t="shared" si="23"/>
        <v>8.1043908732874126</v>
      </c>
      <c r="AJ8" s="1" t="s">
        <v>2822</v>
      </c>
      <c r="AK8" s="6" t="str">
        <f t="shared" si="24"/>
        <v xml:space="preserve"> [ 1.80356193</v>
      </c>
      <c r="AL8" s="6" t="str">
        <f t="shared" si="25"/>
        <v xml:space="preserve"> 1.80356193</v>
      </c>
      <c r="AM8" s="7">
        <f t="shared" si="26"/>
        <v>14.727349479220445</v>
      </c>
      <c r="AN8" s="1" t="s">
        <v>2918</v>
      </c>
      <c r="AO8" s="6" t="str">
        <f t="shared" si="27"/>
        <v xml:space="preserve"> [ 1.81625068</v>
      </c>
      <c r="AP8" s="6" t="str">
        <f t="shared" si="28"/>
        <v xml:space="preserve"> 1.81625068</v>
      </c>
      <c r="AQ8" s="7">
        <f t="shared" si="29"/>
        <v>15.534500390697294</v>
      </c>
    </row>
    <row r="9" spans="1:43" x14ac:dyDescent="0.3">
      <c r="A9">
        <v>0.28101721800000001</v>
      </c>
      <c r="B9">
        <v>0.28101721800000001</v>
      </c>
      <c r="C9">
        <v>0.23691203</v>
      </c>
      <c r="D9" s="1" t="s">
        <v>2023</v>
      </c>
      <c r="E9" s="6" t="str">
        <f t="shared" si="0"/>
        <v xml:space="preserve"> [ 0.31913716</v>
      </c>
      <c r="F9" s="6" t="str">
        <f t="shared" si="1"/>
        <v xml:space="preserve"> 0.31913716</v>
      </c>
      <c r="G9" s="7">
        <f t="shared" si="2"/>
        <v>34.707030284616607</v>
      </c>
      <c r="H9" s="1" t="s">
        <v>2123</v>
      </c>
      <c r="I9" s="6" t="str">
        <f t="shared" si="3"/>
        <v xml:space="preserve"> [ 0.45075148</v>
      </c>
      <c r="J9" s="6" t="str">
        <f t="shared" si="4"/>
        <v xml:space="preserve"> 0.45075148</v>
      </c>
      <c r="K9" s="7">
        <f t="shared" si="5"/>
        <v>90.261119285500186</v>
      </c>
      <c r="L9" s="1" t="s">
        <v>2223</v>
      </c>
      <c r="M9" s="6" t="str">
        <f t="shared" si="6"/>
        <v xml:space="preserve"> [ 0.37734246</v>
      </c>
      <c r="N9" s="6" t="str">
        <f t="shared" si="7"/>
        <v xml:space="preserve"> 0.37734246</v>
      </c>
      <c r="O9" s="7">
        <f t="shared" si="8"/>
        <v>59.275347900231154</v>
      </c>
      <c r="P9" s="1" t="s">
        <v>2323</v>
      </c>
      <c r="Q9" s="6" t="str">
        <f t="shared" si="9"/>
        <v xml:space="preserve"> [  4.98622805e-01</v>
      </c>
      <c r="R9" s="6" t="str">
        <f t="shared" si="10"/>
        <v xml:space="preserve">  4.98622805e-01</v>
      </c>
      <c r="S9" s="7">
        <f t="shared" si="11"/>
        <v>110.46749082349258</v>
      </c>
      <c r="T9" s="1" t="s">
        <v>2423</v>
      </c>
      <c r="U9" s="6" t="str">
        <f t="shared" si="12"/>
        <v xml:space="preserve"> [ 0.49480522</v>
      </c>
      <c r="V9" s="6" t="str">
        <f t="shared" si="13"/>
        <v xml:space="preserve"> 0.49480522</v>
      </c>
      <c r="W9" s="7">
        <f t="shared" si="14"/>
        <v>108.85609734549992</v>
      </c>
      <c r="X9" s="1" t="s">
        <v>2523</v>
      </c>
      <c r="Y9" s="6" t="str">
        <f t="shared" si="15"/>
        <v xml:space="preserve"> [ 0.54104686</v>
      </c>
      <c r="Z9" s="6" t="str">
        <f t="shared" si="16"/>
        <v xml:space="preserve"> 0.54104686</v>
      </c>
      <c r="AA9" s="7">
        <f t="shared" si="17"/>
        <v>128.37458275124317</v>
      </c>
      <c r="AB9" s="1" t="s">
        <v>2623</v>
      </c>
      <c r="AC9" s="6" t="str">
        <f t="shared" si="18"/>
        <v xml:space="preserve"> [  5.29564857e-01</v>
      </c>
      <c r="AD9" s="6" t="str">
        <f t="shared" si="19"/>
        <v xml:space="preserve">  5.29564857e-01</v>
      </c>
      <c r="AE9" s="7">
        <f t="shared" si="20"/>
        <v>123.52805680657077</v>
      </c>
      <c r="AF9" s="1" t="s">
        <v>2723</v>
      </c>
      <c r="AG9" s="6" t="str">
        <f t="shared" si="21"/>
        <v xml:space="preserve"> [ 0.49794891</v>
      </c>
      <c r="AH9" s="6" t="str">
        <f t="shared" si="22"/>
        <v xml:space="preserve"> 0.49794891</v>
      </c>
      <c r="AI9" s="7">
        <f t="shared" si="23"/>
        <v>110.18304135927586</v>
      </c>
      <c r="AJ9" s="1" t="s">
        <v>2823</v>
      </c>
      <c r="AK9" s="6" t="str">
        <f t="shared" si="24"/>
        <v xml:space="preserve"> [ 0.36570743</v>
      </c>
      <c r="AL9" s="6" t="str">
        <f t="shared" si="25"/>
        <v xml:space="preserve"> 0.36570743</v>
      </c>
      <c r="AM9" s="7">
        <f t="shared" si="26"/>
        <v>54.364229625654723</v>
      </c>
      <c r="AN9" s="1" t="s">
        <v>2919</v>
      </c>
      <c r="AO9" s="6" t="str">
        <f t="shared" si="27"/>
        <v xml:space="preserve"> [ 0.29807687</v>
      </c>
      <c r="AP9" s="6" t="str">
        <f t="shared" si="28"/>
        <v xml:space="preserve"> 0.29807687</v>
      </c>
      <c r="AQ9" s="7">
        <f t="shared" si="29"/>
        <v>25.817532355786238</v>
      </c>
    </row>
    <row r="10" spans="1:43" x14ac:dyDescent="0.3">
      <c r="A10">
        <v>0.36042342999999999</v>
      </c>
      <c r="B10">
        <v>0.36042342999999999</v>
      </c>
      <c r="C10">
        <v>0.38971514699999998</v>
      </c>
      <c r="D10" s="1" t="s">
        <v>2024</v>
      </c>
      <c r="E10" s="6" t="str">
        <f>LEFT(D10, LEN(D10)-1)</f>
        <v xml:space="preserve"> [ 0.18618567</v>
      </c>
      <c r="F10" s="6" t="str">
        <f>RIGHT(E10, LEN(E10)-2)</f>
        <v xml:space="preserve"> 0.18618567</v>
      </c>
      <c r="G10" s="7">
        <f t="shared" si="2"/>
        <v>52.225190261850408</v>
      </c>
      <c r="H10" s="1" t="s">
        <v>2124</v>
      </c>
      <c r="I10" s="6" t="str">
        <f>LEFT(H10, LEN(H10)-1)</f>
        <v xml:space="preserve"> [ 0.53014165</v>
      </c>
      <c r="J10" s="6" t="str">
        <f>RIGHT(I10, LEN(I10)-2)</f>
        <v xml:space="preserve"> 0.53014165</v>
      </c>
      <c r="K10" s="7">
        <f t="shared" si="5"/>
        <v>36.033113950277134</v>
      </c>
      <c r="L10" s="1" t="s">
        <v>2224</v>
      </c>
      <c r="M10" s="6" t="str">
        <f>LEFT(L10, LEN(L10)-1)</f>
        <v xml:space="preserve"> [ 0.57278895</v>
      </c>
      <c r="N10" s="6" t="str">
        <f>RIGHT(M10, LEN(M10)-2)</f>
        <v xml:space="preserve"> 0.57278895</v>
      </c>
      <c r="O10" s="7">
        <f t="shared" si="8"/>
        <v>46.976311906090729</v>
      </c>
      <c r="P10" s="1" t="s">
        <v>2324</v>
      </c>
      <c r="Q10" s="6" t="str">
        <f>LEFT(P10, LEN(P10)-1)</f>
        <v xml:space="preserve"> [  8.42320323e-01</v>
      </c>
      <c r="R10" s="6" t="str">
        <f>RIGHT(Q10, LEN(Q10)-2)</f>
        <v xml:space="preserve">  8.42320323e-01</v>
      </c>
      <c r="S10" s="7">
        <f t="shared" si="11"/>
        <v>116.13743512001602</v>
      </c>
      <c r="T10" s="1" t="s">
        <v>2424</v>
      </c>
      <c r="U10" s="6" t="str">
        <f>LEFT(T10, LEN(T10)-1)</f>
        <v xml:space="preserve"> [ 0.84085512</v>
      </c>
      <c r="V10" s="6" t="str">
        <f>RIGHT(U10, LEN(U10)-2)</f>
        <v xml:space="preserve"> 0.84085512</v>
      </c>
      <c r="W10" s="7">
        <f t="shared" si="14"/>
        <v>115.76146743919091</v>
      </c>
      <c r="X10" s="1" t="s">
        <v>2524</v>
      </c>
      <c r="Y10" s="6" t="str">
        <f>LEFT(X10, LEN(X10)-1)</f>
        <v xml:space="preserve"> [ 0.65654266</v>
      </c>
      <c r="Z10" s="6" t="str">
        <f>RIGHT(Y10, LEN(Y10)-2)</f>
        <v xml:space="preserve"> 0.65654266</v>
      </c>
      <c r="AA10" s="7">
        <f t="shared" si="17"/>
        <v>68.467319028787969</v>
      </c>
      <c r="AB10" s="1" t="s">
        <v>2624</v>
      </c>
      <c r="AC10" s="6" t="str">
        <f>LEFT(AB10, LEN(AB10)-1)</f>
        <v xml:space="preserve"> [  6.69910192e-01</v>
      </c>
      <c r="AD10" s="6" t="str">
        <f>RIGHT(AC10, LEN(AC10)-2)</f>
        <v xml:space="preserve">  6.69910192e-01</v>
      </c>
      <c r="AE10" s="7">
        <f t="shared" si="20"/>
        <v>71.897396638781402</v>
      </c>
      <c r="AF10" s="1" t="s">
        <v>2724</v>
      </c>
      <c r="AG10" s="6" t="str">
        <f>LEFT(AF10, LEN(AF10)-1)</f>
        <v xml:space="preserve"> [ 0.79807484</v>
      </c>
      <c r="AH10" s="6" t="str">
        <f>RIGHT(AG10, LEN(AG10)-2)</f>
        <v xml:space="preserve"> 0.79807484</v>
      </c>
      <c r="AI10" s="7">
        <f t="shared" si="23"/>
        <v>104.78414712477162</v>
      </c>
      <c r="AJ10" s="1" t="s">
        <v>2824</v>
      </c>
      <c r="AK10" s="6" t="str">
        <f>LEFT(AJ10, LEN(AJ10)-1)</f>
        <v xml:space="preserve"> [ 0.6530624 </v>
      </c>
      <c r="AL10" s="6" t="str">
        <f>RIGHT(AK10, LEN(AK10)-2)</f>
        <v xml:space="preserve"> 0.6530624 </v>
      </c>
      <c r="AM10" s="7">
        <f t="shared" si="26"/>
        <v>67.574292410040727</v>
      </c>
      <c r="AN10" s="1" t="s">
        <v>2920</v>
      </c>
      <c r="AO10" s="6" t="str">
        <f>LEFT(AN10, LEN(AN10)-1)</f>
        <v xml:space="preserve"> [ 0.5650422 </v>
      </c>
      <c r="AP10" s="6" t="str">
        <f>RIGHT(AO10, LEN(AO10)-2)</f>
        <v xml:space="preserve"> 0.5650422 </v>
      </c>
      <c r="AQ10" s="7">
        <f t="shared" si="29"/>
        <v>44.988513879856988</v>
      </c>
    </row>
    <row r="11" spans="1:43" x14ac:dyDescent="0.3">
      <c r="A11">
        <v>0.99150868700000006</v>
      </c>
      <c r="B11">
        <v>0.99150868700000006</v>
      </c>
      <c r="C11">
        <v>2.949268429</v>
      </c>
      <c r="D11" s="1" t="s">
        <v>2025</v>
      </c>
      <c r="E11" s="6" t="str">
        <f t="shared" ref="E11:E74" si="30">LEFT(D11, LEN(D11)-1)</f>
        <v xml:space="preserve"> [-0.90603393</v>
      </c>
      <c r="F11" s="6" t="str">
        <f t="shared" ref="F11:F74" si="31">RIGHT(E11, LEN(E11)-2)</f>
        <v>-0.90603393</v>
      </c>
      <c r="G11" s="7">
        <f t="shared" si="2"/>
        <v>130.72063299125358</v>
      </c>
      <c r="H11" s="1" t="s">
        <v>2125</v>
      </c>
      <c r="I11" s="6" t="str">
        <f t="shared" ref="I11:I74" si="32">LEFT(H11, LEN(H11)-1)</f>
        <v xml:space="preserve"> [ 0.74222475</v>
      </c>
      <c r="J11" s="6" t="str">
        <f t="shared" ref="J11:J74" si="33">RIGHT(I11, LEN(I11)-2)</f>
        <v xml:space="preserve"> 0.74222475</v>
      </c>
      <c r="K11" s="7">
        <f t="shared" si="5"/>
        <v>74.833597962744136</v>
      </c>
      <c r="L11" s="1" t="s">
        <v>2225</v>
      </c>
      <c r="M11" s="6" t="str">
        <f t="shared" ref="M11:M74" si="34">LEFT(L11, LEN(L11)-1)</f>
        <v xml:space="preserve"> [ 1.60314012</v>
      </c>
      <c r="N11" s="6" t="str">
        <f t="shared" ref="N11:N74" si="35">RIGHT(M11, LEN(M11)-2)</f>
        <v xml:space="preserve"> 1.60314012</v>
      </c>
      <c r="O11" s="7">
        <f t="shared" si="8"/>
        <v>45.642787064195034</v>
      </c>
      <c r="P11" s="1" t="s">
        <v>2325</v>
      </c>
      <c r="Q11" s="6" t="str">
        <f t="shared" ref="Q11:Q74" si="36">LEFT(P11, LEN(P11)-1)</f>
        <v xml:space="preserve"> [  2.34150481e+00</v>
      </c>
      <c r="R11" s="6" t="str">
        <f t="shared" ref="R11:R74" si="37">RIGHT(Q11, LEN(Q11)-2)</f>
        <v xml:space="preserve">  2.34150481e+00</v>
      </c>
      <c r="S11" s="7">
        <f t="shared" si="11"/>
        <v>20.607266975901297</v>
      </c>
      <c r="T11" s="1" t="s">
        <v>2425</v>
      </c>
      <c r="U11" s="6" t="str">
        <f t="shared" ref="U11:U74" si="38">LEFT(T11, LEN(T11)-1)</f>
        <v xml:space="preserve"> [ 2.26999092</v>
      </c>
      <c r="V11" s="6" t="str">
        <f t="shared" ref="V11:V74" si="39">RIGHT(U11, LEN(U11)-2)</f>
        <v xml:space="preserve"> 2.26999092</v>
      </c>
      <c r="W11" s="7">
        <f t="shared" si="14"/>
        <v>23.032067963726195</v>
      </c>
      <c r="X11" s="1" t="s">
        <v>2525</v>
      </c>
      <c r="Y11" s="6" t="str">
        <f t="shared" ref="Y11:Y74" si="40">LEFT(X11, LEN(X11)-1)</f>
        <v xml:space="preserve"> [ 1.22017014</v>
      </c>
      <c r="Z11" s="6" t="str">
        <f t="shared" ref="Z11:Z74" si="41">RIGHT(Y11, LEN(Y11)-2)</f>
        <v xml:space="preserve"> 1.22017014</v>
      </c>
      <c r="AA11" s="7">
        <f t="shared" si="17"/>
        <v>58.628040499734382</v>
      </c>
      <c r="AB11" s="1" t="s">
        <v>2625</v>
      </c>
      <c r="AC11" s="6" t="str">
        <f t="shared" ref="AC11:AC74" si="42">LEFT(AB11, LEN(AB11)-1)</f>
        <v xml:space="preserve"> [  1.42707407e+00</v>
      </c>
      <c r="AD11" s="6" t="str">
        <f t="shared" ref="AD11:AD74" si="43">RIGHT(AC11, LEN(AC11)-2)</f>
        <v xml:space="preserve">  1.42707407e+00</v>
      </c>
      <c r="AE11" s="7">
        <f t="shared" si="20"/>
        <v>51.612608199116217</v>
      </c>
      <c r="AF11" s="1" t="s">
        <v>2725</v>
      </c>
      <c r="AG11" s="6" t="str">
        <f t="shared" ref="AG11:AG74" si="44">LEFT(AF11, LEN(AF11)-1)</f>
        <v xml:space="preserve"> [ 1.77407396</v>
      </c>
      <c r="AH11" s="6" t="str">
        <f t="shared" ref="AH11:AH74" si="45">RIGHT(AG11, LEN(AG11)-2)</f>
        <v xml:space="preserve"> 1.77407396</v>
      </c>
      <c r="AI11" s="7">
        <f t="shared" si="23"/>
        <v>39.846982303963088</v>
      </c>
      <c r="AJ11" s="1" t="s">
        <v>2825</v>
      </c>
      <c r="AK11" s="6" t="str">
        <f t="shared" ref="AK11:AK74" si="46">LEFT(AJ11, LEN(AJ11)-1)</f>
        <v xml:space="preserve"> [ 2.51458049</v>
      </c>
      <c r="AL11" s="6" t="str">
        <f t="shared" ref="AL11:AL74" si="47">RIGHT(AK11, LEN(AK11)-2)</f>
        <v xml:space="preserve"> 2.51458049</v>
      </c>
      <c r="AM11" s="7">
        <f t="shared" si="26"/>
        <v>14.738839460177186</v>
      </c>
      <c r="AN11" s="1" t="s">
        <v>2921</v>
      </c>
      <c r="AO11" s="6" t="str">
        <f t="shared" ref="AO11:AO74" si="48">LEFT(AN11, LEN(AN11)-1)</f>
        <v xml:space="preserve"> [ 2.61918211</v>
      </c>
      <c r="AP11" s="6" t="str">
        <f t="shared" ref="AP11:AP74" si="49">RIGHT(AO11, LEN(AO11)-2)</f>
        <v xml:space="preserve"> 2.61918211</v>
      </c>
      <c r="AQ11" s="7">
        <f t="shared" si="29"/>
        <v>11.19214228702544</v>
      </c>
    </row>
    <row r="12" spans="1:43" x14ac:dyDescent="0.3">
      <c r="A12">
        <v>2.3403054E-2</v>
      </c>
      <c r="B12">
        <v>2.3403054E-2</v>
      </c>
      <c r="C12">
        <v>1.643109E-3</v>
      </c>
      <c r="D12" s="1" t="s">
        <v>2026</v>
      </c>
      <c r="E12" s="6" t="str">
        <f t="shared" si="30"/>
        <v xml:space="preserve"> [ 0.44549268</v>
      </c>
      <c r="F12" s="6" t="str">
        <f t="shared" si="31"/>
        <v xml:space="preserve"> 0.44549268</v>
      </c>
      <c r="G12" s="7">
        <f t="shared" si="2"/>
        <v>27012.789230659684</v>
      </c>
      <c r="H12" s="1" t="s">
        <v>2126</v>
      </c>
      <c r="I12" s="6" t="str">
        <f t="shared" si="32"/>
        <v xml:space="preserve"> [-0.08364028</v>
      </c>
      <c r="J12" s="6" t="str">
        <f t="shared" si="33"/>
        <v>-0.08364028</v>
      </c>
      <c r="K12" s="7">
        <f t="shared" si="5"/>
        <v>5190.367102851972</v>
      </c>
      <c r="L12" s="1" t="s">
        <v>2226</v>
      </c>
      <c r="M12" s="6" t="str">
        <f t="shared" si="34"/>
        <v xml:space="preserve"> [-0.00236361</v>
      </c>
      <c r="N12" s="6" t="str">
        <f t="shared" si="35"/>
        <v>-0.00236361</v>
      </c>
      <c r="O12" s="7">
        <f t="shared" si="8"/>
        <v>243.84986023447013</v>
      </c>
      <c r="P12" s="1" t="s">
        <v>2326</v>
      </c>
      <c r="Q12" s="6" t="str">
        <f t="shared" si="36"/>
        <v xml:space="preserve"> [  1.09109282e-03</v>
      </c>
      <c r="R12" s="6" t="str">
        <f t="shared" si="37"/>
        <v xml:space="preserve">  1.09109282e-03</v>
      </c>
      <c r="S12" s="7">
        <f t="shared" si="11"/>
        <v>33.595834482070266</v>
      </c>
      <c r="T12" s="1" t="s">
        <v>2426</v>
      </c>
      <c r="U12" s="6" t="str">
        <f t="shared" si="38"/>
        <v xml:space="preserve"> [-0.00341789</v>
      </c>
      <c r="V12" s="6" t="str">
        <f t="shared" si="39"/>
        <v>-0.00341789</v>
      </c>
      <c r="W12" s="7">
        <f t="shared" si="14"/>
        <v>308.01358887328843</v>
      </c>
      <c r="X12" s="1" t="s">
        <v>2526</v>
      </c>
      <c r="Y12" s="6" t="str">
        <f t="shared" si="40"/>
        <v xml:space="preserve"> [ 0.03341913</v>
      </c>
      <c r="Z12" s="6" t="str">
        <f t="shared" si="41"/>
        <v xml:space="preserve"> 0.03341913</v>
      </c>
      <c r="AA12" s="7">
        <f t="shared" si="17"/>
        <v>1933.8961079271066</v>
      </c>
      <c r="AB12" s="1" t="s">
        <v>2626</v>
      </c>
      <c r="AC12" s="6" t="str">
        <f t="shared" si="42"/>
        <v xml:space="preserve"> [  2.64264047e-02</v>
      </c>
      <c r="AD12" s="6" t="str">
        <f t="shared" si="43"/>
        <v xml:space="preserve">  2.64264047e-02</v>
      </c>
      <c r="AE12" s="7">
        <f t="shared" si="20"/>
        <v>1508.3172023280258</v>
      </c>
      <c r="AF12" s="1" t="s">
        <v>2726</v>
      </c>
      <c r="AG12" s="6" t="str">
        <f t="shared" si="44"/>
        <v xml:space="preserve"> [ 0.0069544 </v>
      </c>
      <c r="AH12" s="6" t="str">
        <f t="shared" si="45"/>
        <v xml:space="preserve"> 0.0069544 </v>
      </c>
      <c r="AI12" s="7">
        <f t="shared" si="23"/>
        <v>323.2464188316174</v>
      </c>
      <c r="AJ12" s="1" t="s">
        <v>1461</v>
      </c>
      <c r="AK12" s="6" t="str">
        <f t="shared" si="46"/>
        <v xml:space="preserve"> [ 0.00255501</v>
      </c>
      <c r="AL12" s="6" t="str">
        <f t="shared" si="47"/>
        <v xml:space="preserve"> 0.00255501</v>
      </c>
      <c r="AM12" s="7">
        <f t="shared" si="26"/>
        <v>55.498509228541735</v>
      </c>
      <c r="AN12" s="1" t="s">
        <v>1573</v>
      </c>
      <c r="AO12" s="6" t="str">
        <f t="shared" si="48"/>
        <v xml:space="preserve"> [ 0.00499148</v>
      </c>
      <c r="AP12" s="6" t="str">
        <f t="shared" si="49"/>
        <v xml:space="preserve"> 0.00499148</v>
      </c>
      <c r="AQ12" s="7">
        <f t="shared" si="29"/>
        <v>203.78264619084919</v>
      </c>
    </row>
    <row r="13" spans="1:43" x14ac:dyDescent="0.3">
      <c r="A13">
        <v>0.42372358799999998</v>
      </c>
      <c r="B13">
        <v>0.42372358799999998</v>
      </c>
      <c r="C13">
        <v>0.53862503699999997</v>
      </c>
      <c r="D13" s="1" t="s">
        <v>2027</v>
      </c>
      <c r="E13" s="6" t="str">
        <f t="shared" si="30"/>
        <v xml:space="preserve"> [ 0.08020051</v>
      </c>
      <c r="F13" s="6" t="str">
        <f t="shared" si="31"/>
        <v xml:space="preserve"> 0.08020051</v>
      </c>
      <c r="G13" s="7">
        <f t="shared" si="2"/>
        <v>85.110140730424305</v>
      </c>
      <c r="H13" s="1" t="s">
        <v>2127</v>
      </c>
      <c r="I13" s="6" t="str">
        <f t="shared" si="32"/>
        <v xml:space="preserve"> [ 0.59342939</v>
      </c>
      <c r="J13" s="6" t="str">
        <f t="shared" si="33"/>
        <v xml:space="preserve"> 0.59342939</v>
      </c>
      <c r="K13" s="7">
        <f t="shared" si="5"/>
        <v>10.17486177494567</v>
      </c>
      <c r="L13" s="1" t="s">
        <v>2227</v>
      </c>
      <c r="M13" s="6" t="str">
        <f t="shared" si="34"/>
        <v xml:space="preserve"> [ 0.72859263</v>
      </c>
      <c r="N13" s="6" t="str">
        <f t="shared" si="35"/>
        <v xml:space="preserve"> 0.72859263</v>
      </c>
      <c r="O13" s="7">
        <f t="shared" si="8"/>
        <v>35.268986762678097</v>
      </c>
      <c r="P13" s="1" t="s">
        <v>2327</v>
      </c>
      <c r="Q13" s="6" t="str">
        <f t="shared" si="36"/>
        <v xml:space="preserve"> [  1.13061786e+00</v>
      </c>
      <c r="R13" s="6" t="str">
        <f t="shared" si="37"/>
        <v xml:space="preserve">  1.13061786e+00</v>
      </c>
      <c r="S13" s="7">
        <f t="shared" si="11"/>
        <v>109.90815174453172</v>
      </c>
      <c r="T13" s="1" t="s">
        <v>2427</v>
      </c>
      <c r="U13" s="6" t="str">
        <f t="shared" si="38"/>
        <v xml:space="preserve"> [ 1.07714331</v>
      </c>
      <c r="V13" s="6" t="str">
        <f t="shared" si="39"/>
        <v xml:space="preserve"> 1.07714331</v>
      </c>
      <c r="W13" s="7">
        <f t="shared" si="14"/>
        <v>99.980178418627816</v>
      </c>
      <c r="X13" s="1" t="s">
        <v>2527</v>
      </c>
      <c r="Y13" s="6" t="str">
        <f t="shared" si="40"/>
        <v xml:space="preserve"> [ 0.74860442</v>
      </c>
      <c r="Z13" s="6" t="str">
        <f t="shared" si="41"/>
        <v xml:space="preserve"> 0.74860442</v>
      </c>
      <c r="AA13" s="7">
        <f t="shared" si="17"/>
        <v>38.984333919850826</v>
      </c>
      <c r="AB13" s="1" t="s">
        <v>2627</v>
      </c>
      <c r="AC13" s="6" t="str">
        <f t="shared" si="42"/>
        <v xml:space="preserve"> [  7.79410124e-01</v>
      </c>
      <c r="AD13" s="6" t="str">
        <f t="shared" si="43"/>
        <v xml:space="preserve">  7.79410124e-01</v>
      </c>
      <c r="AE13" s="7">
        <f t="shared" si="20"/>
        <v>44.703656618175373</v>
      </c>
      <c r="AF13" s="1" t="s">
        <v>2727</v>
      </c>
      <c r="AG13" s="6" t="str">
        <f t="shared" si="44"/>
        <v xml:space="preserve"> [ 0.94194829</v>
      </c>
      <c r="AH13" s="6" t="str">
        <f t="shared" si="45"/>
        <v xml:space="preserve"> 0.94194829</v>
      </c>
      <c r="AI13" s="7">
        <f t="shared" si="23"/>
        <v>74.880153222435524</v>
      </c>
      <c r="AJ13" s="1" t="s">
        <v>2826</v>
      </c>
      <c r="AK13" s="6" t="str">
        <f t="shared" si="46"/>
        <v xml:space="preserve"> [ 0.90501463</v>
      </c>
      <c r="AL13" s="6" t="str">
        <f t="shared" si="47"/>
        <v xml:space="preserve"> 0.90501463</v>
      </c>
      <c r="AM13" s="7">
        <f t="shared" si="26"/>
        <v>68.023127005141433</v>
      </c>
      <c r="AN13" s="1" t="s">
        <v>2922</v>
      </c>
      <c r="AO13" s="6" t="str">
        <f t="shared" si="48"/>
        <v xml:space="preserve"> [ 0.79869539</v>
      </c>
      <c r="AP13" s="6" t="str">
        <f t="shared" si="49"/>
        <v xml:space="preserve"> 0.79869539</v>
      </c>
      <c r="AQ13" s="7">
        <f t="shared" si="29"/>
        <v>48.284118846112989</v>
      </c>
    </row>
    <row r="14" spans="1:43" x14ac:dyDescent="0.3">
      <c r="A14">
        <v>0.67986253500000005</v>
      </c>
      <c r="B14">
        <v>0.67986253500000005</v>
      </c>
      <c r="C14">
        <v>1.386639199</v>
      </c>
      <c r="D14" s="1" t="s">
        <v>2028</v>
      </c>
      <c r="E14" s="6" t="str">
        <f t="shared" si="30"/>
        <v xml:space="preserve"> [-0.36064118</v>
      </c>
      <c r="F14" s="6" t="str">
        <f t="shared" si="31"/>
        <v>-0.36064118</v>
      </c>
      <c r="G14" s="7">
        <f t="shared" si="2"/>
        <v>126.00829258685916</v>
      </c>
      <c r="H14" s="1" t="s">
        <v>2128</v>
      </c>
      <c r="I14" s="6" t="str">
        <f t="shared" si="32"/>
        <v xml:space="preserve"> [ 0.76403028</v>
      </c>
      <c r="J14" s="6" t="str">
        <f t="shared" si="33"/>
        <v xml:space="preserve"> 0.76403028</v>
      </c>
      <c r="K14" s="7">
        <f t="shared" si="5"/>
        <v>44.900571067730219</v>
      </c>
      <c r="L14" s="1" t="s">
        <v>2228</v>
      </c>
      <c r="M14" s="6" t="str">
        <f t="shared" si="34"/>
        <v xml:space="preserve"> [ 1.22917342</v>
      </c>
      <c r="N14" s="6" t="str">
        <f t="shared" si="35"/>
        <v xml:space="preserve"> 1.22917342</v>
      </c>
      <c r="O14" s="7">
        <f t="shared" si="8"/>
        <v>11.355930159305991</v>
      </c>
      <c r="P14" s="1" t="s">
        <v>2328</v>
      </c>
      <c r="Q14" s="6" t="str">
        <f t="shared" si="36"/>
        <v xml:space="preserve"> [  1.86044872e+00</v>
      </c>
      <c r="R14" s="6" t="str">
        <f t="shared" si="37"/>
        <v xml:space="preserve">  1.86044872e+00</v>
      </c>
      <c r="S14" s="7">
        <f t="shared" si="11"/>
        <v>34.169632687558256</v>
      </c>
      <c r="T14" s="1" t="s">
        <v>2428</v>
      </c>
      <c r="U14" s="6" t="str">
        <f t="shared" si="38"/>
        <v xml:space="preserve"> [ 1.78944242</v>
      </c>
      <c r="V14" s="6" t="str">
        <f t="shared" si="39"/>
        <v xml:space="preserve"> 1.78944242</v>
      </c>
      <c r="W14" s="7">
        <f t="shared" si="14"/>
        <v>29.048884619047911</v>
      </c>
      <c r="X14" s="1" t="s">
        <v>2528</v>
      </c>
      <c r="Y14" s="6" t="str">
        <f t="shared" si="40"/>
        <v xml:space="preserve"> [ 1.01542354</v>
      </c>
      <c r="Z14" s="6" t="str">
        <f t="shared" si="41"/>
        <v xml:space="preserve"> 1.01542354</v>
      </c>
      <c r="AA14" s="7">
        <f t="shared" si="17"/>
        <v>26.770890312902512</v>
      </c>
      <c r="AB14" s="1" t="s">
        <v>2628</v>
      </c>
      <c r="AC14" s="6" t="str">
        <f t="shared" si="42"/>
        <v xml:space="preserve"> [  1.12159717e+00</v>
      </c>
      <c r="AD14" s="6" t="str">
        <f t="shared" si="43"/>
        <v xml:space="preserve">  1.12159717e+00</v>
      </c>
      <c r="AE14" s="7">
        <f t="shared" si="20"/>
        <v>19.11398647832398</v>
      </c>
      <c r="AF14" s="1" t="s">
        <v>2728</v>
      </c>
      <c r="AG14" s="6" t="str">
        <f t="shared" si="44"/>
        <v xml:space="preserve"> [ 1.39044213</v>
      </c>
      <c r="AH14" s="6" t="str">
        <f t="shared" si="45"/>
        <v xml:space="preserve"> 1.39044213</v>
      </c>
      <c r="AI14" s="7">
        <f t="shared" si="23"/>
        <v>0.27425526429244301</v>
      </c>
      <c r="AJ14" s="1" t="s">
        <v>2827</v>
      </c>
      <c r="AK14" s="6" t="str">
        <f t="shared" si="46"/>
        <v xml:space="preserve"> [ 1.68659437</v>
      </c>
      <c r="AL14" s="6" t="str">
        <f t="shared" si="47"/>
        <v xml:space="preserve"> 1.68659437</v>
      </c>
      <c r="AM14" s="7">
        <f t="shared" si="26"/>
        <v>21.631811015894982</v>
      </c>
      <c r="AN14" s="1" t="s">
        <v>2923</v>
      </c>
      <c r="AO14" s="6" t="str">
        <f t="shared" si="48"/>
        <v xml:space="preserve"> [ 1.68416274</v>
      </c>
      <c r="AP14" s="6" t="str">
        <f t="shared" si="49"/>
        <v xml:space="preserve"> 1.68416274</v>
      </c>
      <c r="AQ14" s="7">
        <f t="shared" si="29"/>
        <v>21.456449609571447</v>
      </c>
    </row>
    <row r="15" spans="1:43" x14ac:dyDescent="0.3">
      <c r="A15">
        <v>0.41099079399999999</v>
      </c>
      <c r="B15">
        <v>0.41099079399999999</v>
      </c>
      <c r="C15">
        <v>0.50674029799999998</v>
      </c>
      <c r="D15" s="1" t="s">
        <v>2029</v>
      </c>
      <c r="E15" s="6" t="str">
        <f t="shared" si="30"/>
        <v xml:space="preserve"> [ 0.10151942</v>
      </c>
      <c r="F15" s="6" t="str">
        <f t="shared" si="31"/>
        <v xml:space="preserve"> 0.10151942</v>
      </c>
      <c r="G15" s="7">
        <f t="shared" si="2"/>
        <v>79.966183782762812</v>
      </c>
      <c r="H15" s="1" t="s">
        <v>2129</v>
      </c>
      <c r="I15" s="6" t="str">
        <f t="shared" si="32"/>
        <v xml:space="preserve"> [ 0.58069974</v>
      </c>
      <c r="J15" s="6" t="str">
        <f t="shared" si="33"/>
        <v xml:space="preserve"> 0.58069974</v>
      </c>
      <c r="K15" s="7">
        <f t="shared" si="5"/>
        <v>14.595137251152671</v>
      </c>
      <c r="L15" s="1" t="s">
        <v>2229</v>
      </c>
      <c r="M15" s="6" t="str">
        <f t="shared" si="34"/>
        <v xml:space="preserve"> [ 0.69725299</v>
      </c>
      <c r="N15" s="6" t="str">
        <f t="shared" si="35"/>
        <v xml:space="preserve"> 0.69725299</v>
      </c>
      <c r="O15" s="7">
        <f t="shared" si="8"/>
        <v>37.595725611701795</v>
      </c>
      <c r="P15" s="1" t="s">
        <v>2329</v>
      </c>
      <c r="Q15" s="6" t="str">
        <f t="shared" si="36"/>
        <v xml:space="preserve"> [  1.07372987e+00</v>
      </c>
      <c r="R15" s="6" t="str">
        <f t="shared" si="37"/>
        <v xml:space="preserve">  1.07372987e+00</v>
      </c>
      <c r="S15" s="7">
        <f t="shared" si="11"/>
        <v>111.88957622628229</v>
      </c>
      <c r="T15" s="1" t="s">
        <v>2429</v>
      </c>
      <c r="U15" s="6" t="str">
        <f t="shared" si="38"/>
        <v xml:space="preserve"> [ 1.03916883</v>
      </c>
      <c r="V15" s="6" t="str">
        <f t="shared" si="39"/>
        <v xml:space="preserve"> 1.03916883</v>
      </c>
      <c r="W15" s="7">
        <f t="shared" si="14"/>
        <v>105.06930948680935</v>
      </c>
      <c r="X15" s="1" t="s">
        <v>2529</v>
      </c>
      <c r="Y15" s="6" t="str">
        <f t="shared" si="40"/>
        <v xml:space="preserve"> [ 0.73008621</v>
      </c>
      <c r="Z15" s="6" t="str">
        <f t="shared" si="41"/>
        <v xml:space="preserve"> 0.73008621</v>
      </c>
      <c r="AA15" s="7">
        <f t="shared" si="17"/>
        <v>44.075024797021371</v>
      </c>
      <c r="AB15" s="1" t="s">
        <v>2629</v>
      </c>
      <c r="AC15" s="6" t="str">
        <f t="shared" si="42"/>
        <v xml:space="preserve"> [  7.57384539e-01</v>
      </c>
      <c r="AD15" s="6" t="str">
        <f t="shared" si="43"/>
        <v xml:space="preserve">  7.57384539e-01</v>
      </c>
      <c r="AE15" s="7">
        <f t="shared" si="20"/>
        <v>49.462070016780082</v>
      </c>
      <c r="AF15" s="1" t="s">
        <v>2729</v>
      </c>
      <c r="AG15" s="6" t="str">
        <f t="shared" si="44"/>
        <v xml:space="preserve"> [ 0.91300833</v>
      </c>
      <c r="AH15" s="6" t="str">
        <f t="shared" si="45"/>
        <v xml:space="preserve"> 0.91300833</v>
      </c>
      <c r="AI15" s="7">
        <f t="shared" si="23"/>
        <v>80.172828883642495</v>
      </c>
      <c r="AJ15" s="1" t="s">
        <v>2828</v>
      </c>
      <c r="AK15" s="6" t="str">
        <f t="shared" si="46"/>
        <v xml:space="preserve"> [ 0.85046613</v>
      </c>
      <c r="AL15" s="6" t="str">
        <f t="shared" si="47"/>
        <v xml:space="preserve"> 0.85046613</v>
      </c>
      <c r="AM15" s="7">
        <f t="shared" si="26"/>
        <v>67.830767230594333</v>
      </c>
      <c r="AN15" s="1" t="s">
        <v>2924</v>
      </c>
      <c r="AO15" s="6" t="str">
        <f t="shared" si="48"/>
        <v xml:space="preserve"> [ 0.74753171</v>
      </c>
      <c r="AP15" s="6" t="str">
        <f t="shared" si="49"/>
        <v xml:space="preserve"> 0.74753171</v>
      </c>
      <c r="AQ15" s="7">
        <f t="shared" si="29"/>
        <v>47.517715277500983</v>
      </c>
    </row>
    <row r="16" spans="1:43" x14ac:dyDescent="0.3">
      <c r="A16">
        <v>0.88217549100000003</v>
      </c>
      <c r="B16">
        <v>0.88217549100000003</v>
      </c>
      <c r="C16">
        <v>2.3347007909999999</v>
      </c>
      <c r="D16" s="1" t="s">
        <v>2030</v>
      </c>
      <c r="E16" s="6" t="str">
        <f t="shared" si="30"/>
        <v xml:space="preserve"> [-0.7146973 </v>
      </c>
      <c r="F16" s="6" t="str">
        <f t="shared" si="31"/>
        <v xml:space="preserve">-0.7146973 </v>
      </c>
      <c r="G16" s="7">
        <f t="shared" si="2"/>
        <v>130.61194405531859</v>
      </c>
      <c r="H16" s="1" t="s">
        <v>2130</v>
      </c>
      <c r="I16" s="6" t="str">
        <f t="shared" si="32"/>
        <v xml:space="preserve"> [ 0.74987417</v>
      </c>
      <c r="J16" s="6" t="str">
        <f t="shared" si="33"/>
        <v xml:space="preserve"> 0.74987417</v>
      </c>
      <c r="K16" s="7">
        <f t="shared" si="5"/>
        <v>67.881358806632619</v>
      </c>
      <c r="L16" s="1" t="s">
        <v>2230</v>
      </c>
      <c r="M16" s="6" t="str">
        <f t="shared" si="34"/>
        <v xml:space="preserve"> [ 1.47194266</v>
      </c>
      <c r="N16" s="6" t="str">
        <f t="shared" si="35"/>
        <v xml:space="preserve"> 1.47194266</v>
      </c>
      <c r="O16" s="7">
        <f t="shared" si="8"/>
        <v>36.953691639024242</v>
      </c>
      <c r="P16" s="1" t="s">
        <v>2330</v>
      </c>
      <c r="Q16" s="6" t="str">
        <f t="shared" si="36"/>
        <v xml:space="preserve"> [  2.17273879e+00</v>
      </c>
      <c r="R16" s="6" t="str">
        <f t="shared" si="37"/>
        <v xml:space="preserve">  2.17273879e+00</v>
      </c>
      <c r="S16" s="7">
        <f t="shared" si="11"/>
        <v>6.9371630670767193</v>
      </c>
      <c r="T16" s="1" t="s">
        <v>2430</v>
      </c>
      <c r="U16" s="6" t="str">
        <f t="shared" si="38"/>
        <v xml:space="preserve"> [ 2.10140276</v>
      </c>
      <c r="V16" s="6" t="str">
        <f t="shared" si="39"/>
        <v xml:space="preserve"> 2.10140276</v>
      </c>
      <c r="W16" s="7">
        <f t="shared" si="14"/>
        <v>9.9926308287270338</v>
      </c>
      <c r="X16" s="1" t="s">
        <v>2530</v>
      </c>
      <c r="Y16" s="6" t="str">
        <f t="shared" si="40"/>
        <v xml:space="preserve"> [ 1.14833963</v>
      </c>
      <c r="Z16" s="6" t="str">
        <f t="shared" si="41"/>
        <v xml:space="preserve"> 1.14833963</v>
      </c>
      <c r="AA16" s="7">
        <f t="shared" si="17"/>
        <v>50.814269887314225</v>
      </c>
      <c r="AB16" s="1" t="s">
        <v>2630</v>
      </c>
      <c r="AC16" s="6" t="str">
        <f t="shared" si="42"/>
        <v xml:space="preserve"> [  1.31990564e+00</v>
      </c>
      <c r="AD16" s="6" t="str">
        <f t="shared" si="43"/>
        <v xml:space="preserve">  1.31990564e+00</v>
      </c>
      <c r="AE16" s="7">
        <f t="shared" si="20"/>
        <v>43.465747512996842</v>
      </c>
      <c r="AF16" s="1" t="s">
        <v>2730</v>
      </c>
      <c r="AG16" s="6" t="str">
        <f t="shared" si="44"/>
        <v xml:space="preserve"> [ 1.63948691</v>
      </c>
      <c r="AH16" s="6" t="str">
        <f t="shared" si="45"/>
        <v xml:space="preserve"> 1.63948691</v>
      </c>
      <c r="AI16" s="7">
        <f t="shared" si="23"/>
        <v>29.777429453914124</v>
      </c>
      <c r="AJ16" s="1" t="s">
        <v>2829</v>
      </c>
      <c r="AK16" s="6" t="str">
        <f t="shared" si="46"/>
        <v xml:space="preserve"> [ 2.22410274</v>
      </c>
      <c r="AL16" s="6" t="str">
        <f t="shared" si="47"/>
        <v xml:space="preserve"> 2.22410274</v>
      </c>
      <c r="AM16" s="7">
        <f t="shared" si="26"/>
        <v>4.7371402548173362</v>
      </c>
      <c r="AN16" s="1" t="s">
        <v>2925</v>
      </c>
      <c r="AO16" s="6" t="str">
        <f t="shared" si="48"/>
        <v xml:space="preserve"> [ 2.29115415</v>
      </c>
      <c r="AP16" s="6" t="str">
        <f t="shared" si="49"/>
        <v xml:space="preserve"> 2.29115415</v>
      </c>
      <c r="AQ16" s="7">
        <f t="shared" si="29"/>
        <v>1.8651915126712197</v>
      </c>
    </row>
    <row r="17" spans="1:43" x14ac:dyDescent="0.3">
      <c r="A17">
        <v>0.23617031399999999</v>
      </c>
      <c r="B17">
        <v>0.23617031399999999</v>
      </c>
      <c r="C17">
        <v>0.16732925200000001</v>
      </c>
      <c r="D17" s="1" t="s">
        <v>2031</v>
      </c>
      <c r="E17" s="6" t="str">
        <f t="shared" si="30"/>
        <v xml:space="preserve"> [ 0.39422506</v>
      </c>
      <c r="F17" s="6" t="str">
        <f t="shared" si="31"/>
        <v xml:space="preserve"> 0.39422506</v>
      </c>
      <c r="G17" s="7">
        <f t="shared" si="2"/>
        <v>135.59841168715676</v>
      </c>
      <c r="H17" s="1" t="s">
        <v>2131</v>
      </c>
      <c r="I17" s="6" t="str">
        <f t="shared" si="32"/>
        <v xml:space="preserve"> [ 0.40591353</v>
      </c>
      <c r="J17" s="6" t="str">
        <f t="shared" si="33"/>
        <v xml:space="preserve"> 0.40591353</v>
      </c>
      <c r="K17" s="7">
        <f t="shared" si="5"/>
        <v>142.58372349623602</v>
      </c>
      <c r="L17" s="1" t="s">
        <v>2231</v>
      </c>
      <c r="M17" s="6" t="str">
        <f t="shared" si="34"/>
        <v xml:space="preserve"> [ 0.30624318</v>
      </c>
      <c r="N17" s="6" t="str">
        <f t="shared" si="35"/>
        <v xml:space="preserve"> 0.30624318</v>
      </c>
      <c r="O17" s="7">
        <f t="shared" si="8"/>
        <v>83.018316486587764</v>
      </c>
      <c r="P17" s="1" t="s">
        <v>2331</v>
      </c>
      <c r="Q17" s="6" t="str">
        <f t="shared" si="36"/>
        <v xml:space="preserve"> [  3.52759749e-01</v>
      </c>
      <c r="R17" s="6" t="str">
        <f t="shared" si="37"/>
        <v xml:space="preserve">  3.52759749e-01</v>
      </c>
      <c r="S17" s="7">
        <f t="shared" si="11"/>
        <v>110.81774094107585</v>
      </c>
      <c r="T17" s="1" t="s">
        <v>2431</v>
      </c>
      <c r="U17" s="6" t="str">
        <f t="shared" si="38"/>
        <v xml:space="preserve"> [ 0.3489418 </v>
      </c>
      <c r="V17" s="6" t="str">
        <f t="shared" si="39"/>
        <v xml:space="preserve"> 0.3489418 </v>
      </c>
      <c r="W17" s="7">
        <f t="shared" si="14"/>
        <v>108.53604246076472</v>
      </c>
      <c r="X17" s="1" t="s">
        <v>2531</v>
      </c>
      <c r="Y17" s="6" t="str">
        <f t="shared" si="40"/>
        <v xml:space="preserve"> [ 0.38336727</v>
      </c>
      <c r="Z17" s="6" t="str">
        <f t="shared" si="41"/>
        <v xml:space="preserve"> 0.38336727</v>
      </c>
      <c r="AA17" s="7">
        <f t="shared" si="17"/>
        <v>129.10953429708749</v>
      </c>
      <c r="AB17" s="1" t="s">
        <v>2631</v>
      </c>
      <c r="AC17" s="6" t="str">
        <f t="shared" si="42"/>
        <v xml:space="preserve"> [  3.61045808e-01</v>
      </c>
      <c r="AD17" s="6" t="str">
        <f t="shared" si="43"/>
        <v xml:space="preserve">  3.61045808e-01</v>
      </c>
      <c r="AE17" s="7">
        <f t="shared" si="20"/>
        <v>115.76968980892832</v>
      </c>
      <c r="AF17" s="1" t="s">
        <v>2731</v>
      </c>
      <c r="AG17" s="6" t="str">
        <f t="shared" si="44"/>
        <v xml:space="preserve"> [ 0.36524644</v>
      </c>
      <c r="AH17" s="6" t="str">
        <f t="shared" si="45"/>
        <v xml:space="preserve"> 0.36524644</v>
      </c>
      <c r="AI17" s="7">
        <f t="shared" si="23"/>
        <v>118.2800888872676</v>
      </c>
      <c r="AJ17" s="1" t="s">
        <v>2830</v>
      </c>
      <c r="AK17" s="6" t="str">
        <f t="shared" si="46"/>
        <v xml:space="preserve"> [ 0.21657026</v>
      </c>
      <c r="AL17" s="6" t="str">
        <f t="shared" si="47"/>
        <v xml:space="preserve"> 0.21657026</v>
      </c>
      <c r="AM17" s="7">
        <f t="shared" si="26"/>
        <v>29.42761496358089</v>
      </c>
      <c r="AN17" s="1" t="s">
        <v>2926</v>
      </c>
      <c r="AO17" s="6" t="str">
        <f t="shared" si="48"/>
        <v xml:space="preserve"> [ 0.17541796</v>
      </c>
      <c r="AP17" s="6" t="str">
        <f t="shared" si="49"/>
        <v xml:space="preserve"> 0.17541796</v>
      </c>
      <c r="AQ17" s="7">
        <f t="shared" si="29"/>
        <v>4.8340071465806824</v>
      </c>
    </row>
    <row r="18" spans="1:43" x14ac:dyDescent="0.3">
      <c r="A18">
        <v>6.6516508000000002E-2</v>
      </c>
      <c r="B18">
        <v>6.6516508000000002E-2</v>
      </c>
      <c r="C18">
        <v>1.3273338000000001E-2</v>
      </c>
      <c r="D18" s="1" t="s">
        <v>2032</v>
      </c>
      <c r="E18" s="6" t="str">
        <f t="shared" si="30"/>
        <v xml:space="preserve"> [ 0.42022532</v>
      </c>
      <c r="F18" s="6" t="str">
        <f t="shared" si="31"/>
        <v xml:space="preserve"> 0.42022532</v>
      </c>
      <c r="G18" s="7">
        <f t="shared" si="2"/>
        <v>3065.9355016801346</v>
      </c>
      <c r="H18" s="1" t="s">
        <v>2132</v>
      </c>
      <c r="I18" s="6" t="str">
        <f t="shared" si="32"/>
        <v xml:space="preserve"> [-0.00741607</v>
      </c>
      <c r="J18" s="6" t="str">
        <f t="shared" si="33"/>
        <v>-0.00741607</v>
      </c>
      <c r="K18" s="7">
        <f t="shared" si="5"/>
        <v>155.87192912589128</v>
      </c>
      <c r="L18" s="1" t="s">
        <v>2232</v>
      </c>
      <c r="M18" s="6" t="str">
        <f t="shared" si="34"/>
        <v xml:space="preserve"> [ 0.03699438</v>
      </c>
      <c r="N18" s="6" t="str">
        <f t="shared" si="35"/>
        <v xml:space="preserve"> 0.03699438</v>
      </c>
      <c r="O18" s="7">
        <f t="shared" si="8"/>
        <v>178.71195625395811</v>
      </c>
      <c r="P18" s="1" t="s">
        <v>2332</v>
      </c>
      <c r="Q18" s="6" t="str">
        <f t="shared" si="36"/>
        <v xml:space="preserve"> [  2.24351585e-02</v>
      </c>
      <c r="R18" s="6" t="str">
        <f t="shared" si="37"/>
        <v xml:space="preserve">  2.24351585e-02</v>
      </c>
      <c r="S18" s="7">
        <f t="shared" si="11"/>
        <v>69.024238665511263</v>
      </c>
      <c r="T18" s="1" t="s">
        <v>2432</v>
      </c>
      <c r="U18" s="6" t="str">
        <f t="shared" si="38"/>
        <v xml:space="preserve"> [ 0.01808885</v>
      </c>
      <c r="V18" s="6" t="str">
        <f t="shared" si="39"/>
        <v xml:space="preserve"> 0.01808885</v>
      </c>
      <c r="W18" s="7">
        <f t="shared" si="14"/>
        <v>36.279585436609835</v>
      </c>
      <c r="X18" s="1" t="s">
        <v>2532</v>
      </c>
      <c r="Y18" s="6" t="str">
        <f t="shared" si="40"/>
        <v xml:space="preserve"> [-0.03411084</v>
      </c>
      <c r="Z18" s="6" t="str">
        <f t="shared" si="41"/>
        <v>-0.03411084</v>
      </c>
      <c r="AA18" s="7">
        <f t="shared" si="17"/>
        <v>356.98765449956903</v>
      </c>
      <c r="AB18" s="1" t="s">
        <v>2632</v>
      </c>
      <c r="AC18" s="6" t="str">
        <f t="shared" si="42"/>
        <v xml:space="preserve"> [ -1.60017312e-02</v>
      </c>
      <c r="AD18" s="6" t="str">
        <f t="shared" si="43"/>
        <v xml:space="preserve"> -1.60017312e-02</v>
      </c>
      <c r="AE18" s="7">
        <f t="shared" si="20"/>
        <v>220.55544129140691</v>
      </c>
      <c r="AF18" s="1" t="s">
        <v>2732</v>
      </c>
      <c r="AG18" s="6" t="str">
        <f t="shared" si="44"/>
        <v xml:space="preserve"> [ 0.02240172</v>
      </c>
      <c r="AH18" s="6" t="str">
        <f t="shared" si="45"/>
        <v xml:space="preserve"> 0.02240172</v>
      </c>
      <c r="AI18" s="7">
        <f t="shared" si="23"/>
        <v>68.772316353279024</v>
      </c>
      <c r="AJ18" s="1" t="s">
        <v>2831</v>
      </c>
      <c r="AK18" s="6" t="str">
        <f t="shared" si="46"/>
        <v xml:space="preserve"> [ 0.00685766</v>
      </c>
      <c r="AL18" s="6" t="str">
        <f t="shared" si="47"/>
        <v xml:space="preserve"> 0.00685766</v>
      </c>
      <c r="AM18" s="7">
        <f t="shared" si="26"/>
        <v>48.335075924383155</v>
      </c>
      <c r="AN18" s="1" t="s">
        <v>2927</v>
      </c>
      <c r="AO18" s="6" t="str">
        <f t="shared" si="48"/>
        <v xml:space="preserve"> [ 0.01122057</v>
      </c>
      <c r="AP18" s="6" t="str">
        <f t="shared" si="49"/>
        <v xml:space="preserve"> 0.01122057</v>
      </c>
      <c r="AQ18" s="7">
        <f t="shared" si="29"/>
        <v>15.465348656080344</v>
      </c>
    </row>
    <row r="19" spans="1:43" x14ac:dyDescent="0.3">
      <c r="A19">
        <v>0.37564566799999999</v>
      </c>
      <c r="B19">
        <v>0.37564566799999999</v>
      </c>
      <c r="C19">
        <v>0.42332900400000001</v>
      </c>
      <c r="D19" s="1" t="s">
        <v>2033</v>
      </c>
      <c r="E19" s="6" t="str">
        <f t="shared" si="30"/>
        <v xml:space="preserve"> [ 0.16069825</v>
      </c>
      <c r="F19" s="6" t="str">
        <f t="shared" si="31"/>
        <v xml:space="preserve"> 0.16069825</v>
      </c>
      <c r="G19" s="7">
        <f t="shared" si="2"/>
        <v>62.039395250130326</v>
      </c>
      <c r="H19" s="1" t="s">
        <v>2133</v>
      </c>
      <c r="I19" s="6" t="str">
        <f t="shared" si="32"/>
        <v xml:space="preserve"> [ 0.54536086</v>
      </c>
      <c r="J19" s="6" t="str">
        <f t="shared" si="33"/>
        <v xml:space="preserve"> 0.54536086</v>
      </c>
      <c r="K19" s="7">
        <f t="shared" si="5"/>
        <v>28.826717481422541</v>
      </c>
      <c r="L19" s="1" t="s">
        <v>2233</v>
      </c>
      <c r="M19" s="6" t="str">
        <f t="shared" si="34"/>
        <v xml:space="preserve"> [ 0.6102562 </v>
      </c>
      <c r="N19" s="6" t="str">
        <f t="shared" si="35"/>
        <v xml:space="preserve"> 0.6102562 </v>
      </c>
      <c r="O19" s="7">
        <f t="shared" si="8"/>
        <v>44.156482129440867</v>
      </c>
      <c r="P19" s="1" t="s">
        <v>2333</v>
      </c>
      <c r="Q19" s="6" t="str">
        <f t="shared" si="36"/>
        <v xml:space="preserve"> [  9.11981344e-01</v>
      </c>
      <c r="R19" s="6" t="str">
        <f t="shared" si="37"/>
        <v xml:space="preserve">  9.11981344e-01</v>
      </c>
      <c r="S19" s="7">
        <f t="shared" si="11"/>
        <v>115.43086709929283</v>
      </c>
      <c r="T19" s="1" t="s">
        <v>2433</v>
      </c>
      <c r="U19" s="6" t="str">
        <f t="shared" si="38"/>
        <v xml:space="preserve"> [ 0.91064942</v>
      </c>
      <c r="V19" s="6" t="str">
        <f t="shared" si="39"/>
        <v xml:space="preserve"> 0.91064942</v>
      </c>
      <c r="W19" s="7">
        <f t="shared" si="14"/>
        <v>115.11623616509867</v>
      </c>
      <c r="X19" s="1" t="s">
        <v>2533</v>
      </c>
      <c r="Y19" s="6" t="str">
        <f t="shared" si="40"/>
        <v xml:space="preserve"> [ 0.67868137</v>
      </c>
      <c r="Z19" s="6" t="str">
        <f t="shared" si="41"/>
        <v xml:space="preserve"> 0.67868137</v>
      </c>
      <c r="AA19" s="7">
        <f t="shared" si="17"/>
        <v>60.320073415050004</v>
      </c>
      <c r="AB19" s="1" t="s">
        <v>2633</v>
      </c>
      <c r="AC19" s="6" t="str">
        <f t="shared" si="42"/>
        <v xml:space="preserve"> [  6.96242690e-01</v>
      </c>
      <c r="AD19" s="6" t="str">
        <f t="shared" si="43"/>
        <v xml:space="preserve">  6.96242690e-01</v>
      </c>
      <c r="AE19" s="7">
        <f t="shared" si="20"/>
        <v>64.46845914673024</v>
      </c>
      <c r="AF19" s="1" t="s">
        <v>2733</v>
      </c>
      <c r="AG19" s="6" t="str">
        <f t="shared" si="44"/>
        <v xml:space="preserve"> [ 0.83267319</v>
      </c>
      <c r="AH19" s="6" t="str">
        <f t="shared" si="45"/>
        <v xml:space="preserve"> 0.83267319</v>
      </c>
      <c r="AI19" s="7">
        <f t="shared" si="23"/>
        <v>96.696465900550464</v>
      </c>
      <c r="AJ19" s="1" t="s">
        <v>2832</v>
      </c>
      <c r="AK19" s="6" t="str">
        <f t="shared" si="46"/>
        <v xml:space="preserve"> [ 0.70814872</v>
      </c>
      <c r="AL19" s="6" t="str">
        <f t="shared" si="47"/>
        <v xml:space="preserve"> 0.70814872</v>
      </c>
      <c r="AM19" s="7">
        <f t="shared" si="26"/>
        <v>67.280935940784232</v>
      </c>
      <c r="AN19" s="1" t="s">
        <v>2928</v>
      </c>
      <c r="AO19" s="6" t="str">
        <f t="shared" si="48"/>
        <v xml:space="preserve"> [ 0.61621982</v>
      </c>
      <c r="AP19" s="6" t="str">
        <f t="shared" si="49"/>
        <v xml:space="preserve"> 0.61621982</v>
      </c>
      <c r="AQ19" s="7">
        <f t="shared" si="29"/>
        <v>45.565225670197634</v>
      </c>
    </row>
    <row r="20" spans="1:43" x14ac:dyDescent="0.3">
      <c r="A20">
        <v>0.70499457300000001</v>
      </c>
      <c r="B20">
        <v>0.70499457300000001</v>
      </c>
      <c r="C20">
        <v>1.4910520439999999</v>
      </c>
      <c r="D20" s="1" t="s">
        <v>2034</v>
      </c>
      <c r="E20" s="6" t="str">
        <f t="shared" si="30"/>
        <v xml:space="preserve"> [-0.40462393</v>
      </c>
      <c r="F20" s="6" t="str">
        <f t="shared" si="31"/>
        <v>-0.40462393</v>
      </c>
      <c r="G20" s="7">
        <f t="shared" si="2"/>
        <v>127.13680797583213</v>
      </c>
      <c r="H20" s="1" t="s">
        <v>2134</v>
      </c>
      <c r="I20" s="6" t="str">
        <f t="shared" si="32"/>
        <v xml:space="preserve"> [ 0.76227194</v>
      </c>
      <c r="J20" s="6" t="str">
        <f t="shared" si="33"/>
        <v xml:space="preserve"> 0.76227194</v>
      </c>
      <c r="K20" s="7">
        <f t="shared" si="5"/>
        <v>48.876905868753163</v>
      </c>
      <c r="L20" s="1" t="s">
        <v>2234</v>
      </c>
      <c r="M20" s="6" t="str">
        <f t="shared" si="34"/>
        <v xml:space="preserve"> [ 1.25933075</v>
      </c>
      <c r="N20" s="6" t="str">
        <f t="shared" si="35"/>
        <v xml:space="preserve"> 1.25933075</v>
      </c>
      <c r="O20" s="7">
        <f t="shared" si="8"/>
        <v>15.540791814239313</v>
      </c>
      <c r="P20" s="1" t="s">
        <v>2334</v>
      </c>
      <c r="Q20" s="6" t="str">
        <f t="shared" si="36"/>
        <v xml:space="preserve"> [  1.89924347e+00</v>
      </c>
      <c r="R20" s="6" t="str">
        <f t="shared" si="37"/>
        <v xml:space="preserve">  1.89924347e+00</v>
      </c>
      <c r="S20" s="7">
        <f t="shared" si="11"/>
        <v>27.376068303086015</v>
      </c>
      <c r="T20" s="1" t="s">
        <v>2434</v>
      </c>
      <c r="U20" s="6" t="str">
        <f t="shared" si="38"/>
        <v xml:space="preserve"> [ 1.82819545</v>
      </c>
      <c r="V20" s="6" t="str">
        <f t="shared" si="39"/>
        <v xml:space="preserve"> 1.82819545</v>
      </c>
      <c r="W20" s="7">
        <f t="shared" si="14"/>
        <v>22.611109206862807</v>
      </c>
      <c r="X20" s="1" t="s">
        <v>2534</v>
      </c>
      <c r="Y20" s="6" t="str">
        <f t="shared" si="40"/>
        <v xml:space="preserve"> [ 1.03193462</v>
      </c>
      <c r="Z20" s="6" t="str">
        <f t="shared" si="41"/>
        <v xml:space="preserve"> 1.03193462</v>
      </c>
      <c r="AA20" s="7">
        <f t="shared" si="17"/>
        <v>30.791508978341202</v>
      </c>
      <c r="AB20" s="1" t="s">
        <v>2634</v>
      </c>
      <c r="AC20" s="6" t="str">
        <f t="shared" si="42"/>
        <v xml:space="preserve"> [  1.14623106e+00</v>
      </c>
      <c r="AD20" s="6" t="str">
        <f t="shared" si="43"/>
        <v xml:space="preserve">  1.14623106e+00</v>
      </c>
      <c r="AE20" s="7">
        <f t="shared" si="20"/>
        <v>23.126019335647001</v>
      </c>
      <c r="AF20" s="1" t="s">
        <v>2734</v>
      </c>
      <c r="AG20" s="6" t="str">
        <f t="shared" si="44"/>
        <v xml:space="preserve"> [ 1.42137957</v>
      </c>
      <c r="AH20" s="6" t="str">
        <f t="shared" si="45"/>
        <v xml:space="preserve"> 1.42137957</v>
      </c>
      <c r="AI20" s="7">
        <f t="shared" si="23"/>
        <v>4.6727057100630542</v>
      </c>
      <c r="AJ20" s="1" t="s">
        <v>2833</v>
      </c>
      <c r="AK20" s="6" t="str">
        <f t="shared" si="46"/>
        <v xml:space="preserve"> [ 1.75336552</v>
      </c>
      <c r="AL20" s="6" t="str">
        <f t="shared" si="47"/>
        <v xml:space="preserve"> 1.75336552</v>
      </c>
      <c r="AM20" s="7">
        <f t="shared" si="26"/>
        <v>17.592509735361062</v>
      </c>
      <c r="AN20" s="1" t="s">
        <v>2929</v>
      </c>
      <c r="AO20" s="6" t="str">
        <f t="shared" si="48"/>
        <v xml:space="preserve"> [ 1.75956523</v>
      </c>
      <c r="AP20" s="6" t="str">
        <f t="shared" si="49"/>
        <v xml:space="preserve"> 1.75956523</v>
      </c>
      <c r="AQ20" s="7">
        <f t="shared" si="29"/>
        <v>18.008304074998478</v>
      </c>
    </row>
    <row r="21" spans="1:43" x14ac:dyDescent="0.3">
      <c r="A21">
        <v>3.6053781E-2</v>
      </c>
      <c r="B21">
        <v>3.6053781E-2</v>
      </c>
      <c r="C21">
        <v>3.8996249999999999E-3</v>
      </c>
      <c r="D21" s="1" t="s">
        <v>2035</v>
      </c>
      <c r="E21" s="6" t="str">
        <f t="shared" si="30"/>
        <v xml:space="preserve"> [ 0.43807834</v>
      </c>
      <c r="F21" s="6" t="str">
        <f t="shared" si="31"/>
        <v xml:space="preserve"> 0.43807834</v>
      </c>
      <c r="G21" s="7">
        <f t="shared" si="2"/>
        <v>11133.858127384043</v>
      </c>
      <c r="H21" s="1" t="s">
        <v>2135</v>
      </c>
      <c r="I21" s="6" t="str">
        <f t="shared" si="32"/>
        <v xml:space="preserve"> [-0.06127393</v>
      </c>
      <c r="J21" s="6" t="str">
        <f t="shared" si="33"/>
        <v>-0.06127393</v>
      </c>
      <c r="K21" s="7">
        <f t="shared" si="5"/>
        <v>1671.2774946308941</v>
      </c>
      <c r="L21" s="1" t="s">
        <v>2235</v>
      </c>
      <c r="M21" s="6" t="str">
        <f t="shared" si="34"/>
        <v xml:space="preserve"> [ 0.00918518</v>
      </c>
      <c r="N21" s="6" t="str">
        <f t="shared" si="35"/>
        <v xml:space="preserve"> 0.00918518</v>
      </c>
      <c r="O21" s="7">
        <f t="shared" si="8"/>
        <v>135.54008398243417</v>
      </c>
      <c r="P21" s="1" t="s">
        <v>2335</v>
      </c>
      <c r="Q21" s="6" t="str">
        <f t="shared" si="36"/>
        <v xml:space="preserve"> [  7.35411048e-03</v>
      </c>
      <c r="R21" s="6" t="str">
        <f t="shared" si="37"/>
        <v xml:space="preserve">  7.35411048e-03</v>
      </c>
      <c r="S21" s="7">
        <f t="shared" si="11"/>
        <v>88.585068564285038</v>
      </c>
      <c r="T21" s="1" t="s">
        <v>2435</v>
      </c>
      <c r="U21" s="6" t="str">
        <f t="shared" si="38"/>
        <v xml:space="preserve"> [ 0.00289267</v>
      </c>
      <c r="V21" s="6" t="str">
        <f t="shared" si="39"/>
        <v xml:space="preserve"> 0.00289267</v>
      </c>
      <c r="W21" s="7">
        <f t="shared" si="14"/>
        <v>25.821841843767029</v>
      </c>
      <c r="X21" s="1" t="s">
        <v>2535</v>
      </c>
      <c r="Y21" s="6" t="str">
        <f t="shared" si="40"/>
        <v xml:space="preserve"> [ 0.01102215</v>
      </c>
      <c r="Z21" s="6" t="str">
        <f t="shared" si="41"/>
        <v xml:space="preserve"> 0.01102215</v>
      </c>
      <c r="AA21" s="7">
        <f t="shared" si="17"/>
        <v>182.6464083084912</v>
      </c>
      <c r="AB21" s="1" t="s">
        <v>2635</v>
      </c>
      <c r="AC21" s="6" t="str">
        <f t="shared" si="42"/>
        <v xml:space="preserve"> [  5.72025776e-03</v>
      </c>
      <c r="AD21" s="6" t="str">
        <f t="shared" si="43"/>
        <v xml:space="preserve">  5.72025776e-03</v>
      </c>
      <c r="AE21" s="7">
        <f t="shared" si="20"/>
        <v>46.687380453248714</v>
      </c>
      <c r="AF21" s="1" t="s">
        <v>2735</v>
      </c>
      <c r="AG21" s="6" t="str">
        <f t="shared" si="44"/>
        <v xml:space="preserve"> [-0.0035021 </v>
      </c>
      <c r="AH21" s="6" t="str">
        <f t="shared" si="45"/>
        <v xml:space="preserve">-0.0035021 </v>
      </c>
      <c r="AI21" s="7">
        <f t="shared" si="23"/>
        <v>189.80607109657979</v>
      </c>
      <c r="AJ21" s="1" t="s">
        <v>1461</v>
      </c>
      <c r="AK21" s="6" t="str">
        <f t="shared" si="46"/>
        <v xml:space="preserve"> [ 0.00255501</v>
      </c>
      <c r="AL21" s="6" t="str">
        <f t="shared" si="47"/>
        <v xml:space="preserve"> 0.00255501</v>
      </c>
      <c r="AM21" s="7">
        <f t="shared" si="26"/>
        <v>34.48062313684008</v>
      </c>
      <c r="AN21" s="1" t="s">
        <v>1573</v>
      </c>
      <c r="AO21" s="6" t="str">
        <f t="shared" si="48"/>
        <v xml:space="preserve"> [ 0.00499148</v>
      </c>
      <c r="AP21" s="6" t="str">
        <f t="shared" si="49"/>
        <v xml:space="preserve"> 0.00499148</v>
      </c>
      <c r="AQ21" s="7">
        <f t="shared" si="29"/>
        <v>27.998974260345559</v>
      </c>
    </row>
    <row r="22" spans="1:43" x14ac:dyDescent="0.3">
      <c r="A22">
        <v>0.48146501899999999</v>
      </c>
      <c r="B22">
        <v>0.48146501899999999</v>
      </c>
      <c r="C22">
        <v>0.69542569399999998</v>
      </c>
      <c r="D22" s="1" t="s">
        <v>2036</v>
      </c>
      <c r="E22" s="6" t="str">
        <f t="shared" si="30"/>
        <v xml:space="preserve"> [-0.01681201</v>
      </c>
      <c r="F22" s="6" t="str">
        <f t="shared" si="31"/>
        <v>-0.01681201</v>
      </c>
      <c r="G22" s="7">
        <f t="shared" si="2"/>
        <v>102.41751349497881</v>
      </c>
      <c r="H22" s="1" t="s">
        <v>2136</v>
      </c>
      <c r="I22" s="6" t="str">
        <f t="shared" si="32"/>
        <v xml:space="preserve"> [ 0.64916998</v>
      </c>
      <c r="J22" s="6" t="str">
        <f t="shared" si="33"/>
        <v xml:space="preserve"> 0.64916998</v>
      </c>
      <c r="K22" s="7">
        <f t="shared" si="5"/>
        <v>6.6514243576395602</v>
      </c>
      <c r="L22" s="1" t="s">
        <v>2236</v>
      </c>
      <c r="M22" s="6" t="str">
        <f t="shared" si="34"/>
        <v xml:space="preserve"> [ 0.86769557</v>
      </c>
      <c r="N22" s="6" t="str">
        <f t="shared" si="35"/>
        <v xml:space="preserve"> 0.86769557</v>
      </c>
      <c r="O22" s="7">
        <f t="shared" si="8"/>
        <v>24.771859522348912</v>
      </c>
      <c r="P22" s="1" t="s">
        <v>2336</v>
      </c>
      <c r="Q22" s="6" t="str">
        <f t="shared" si="36"/>
        <v xml:space="preserve"> [  1.30817819e+00</v>
      </c>
      <c r="R22" s="6" t="str">
        <f t="shared" si="37"/>
        <v xml:space="preserve">  1.30817819e+00</v>
      </c>
      <c r="S22" s="7">
        <f t="shared" si="11"/>
        <v>88.111857425848868</v>
      </c>
      <c r="T22" s="1" t="s">
        <v>2436</v>
      </c>
      <c r="U22" s="6" t="str">
        <f t="shared" si="38"/>
        <v xml:space="preserve"> [ 1.24037087</v>
      </c>
      <c r="V22" s="6" t="str">
        <f t="shared" si="39"/>
        <v xml:space="preserve"> 1.24037087</v>
      </c>
      <c r="W22" s="7">
        <f t="shared" si="14"/>
        <v>78.361380763132985</v>
      </c>
      <c r="X22" s="1" t="s">
        <v>2536</v>
      </c>
      <c r="Y22" s="6" t="str">
        <f t="shared" si="40"/>
        <v xml:space="preserve"> [ 0.83258188</v>
      </c>
      <c r="Z22" s="6" t="str">
        <f t="shared" si="41"/>
        <v xml:space="preserve"> 0.83258188</v>
      </c>
      <c r="AA22" s="7">
        <f t="shared" si="17"/>
        <v>19.722622730703996</v>
      </c>
      <c r="AB22" s="1" t="s">
        <v>2636</v>
      </c>
      <c r="AC22" s="6" t="str">
        <f t="shared" si="42"/>
        <v xml:space="preserve"> [  8.79293919e-01</v>
      </c>
      <c r="AD22" s="6" t="str">
        <f t="shared" si="43"/>
        <v xml:space="preserve">  8.79293919e-01</v>
      </c>
      <c r="AE22" s="7">
        <f t="shared" si="20"/>
        <v>26.439665170036125</v>
      </c>
      <c r="AF22" s="1" t="s">
        <v>2736</v>
      </c>
      <c r="AG22" s="6" t="str">
        <f t="shared" si="44"/>
        <v xml:space="preserve"> [ 1.07318711</v>
      </c>
      <c r="AH22" s="6" t="str">
        <f t="shared" si="45"/>
        <v xml:space="preserve"> 1.07318711</v>
      </c>
      <c r="AI22" s="7">
        <f t="shared" si="23"/>
        <v>54.320888523281994</v>
      </c>
      <c r="AJ22" s="1" t="s">
        <v>2834</v>
      </c>
      <c r="AK22" s="6" t="str">
        <f t="shared" si="46"/>
        <v xml:space="preserve"> [ 1.13710248</v>
      </c>
      <c r="AL22" s="6" t="str">
        <f t="shared" si="47"/>
        <v xml:space="preserve"> 1.13710248</v>
      </c>
      <c r="AM22" s="7">
        <f t="shared" si="26"/>
        <v>63.51171517111073</v>
      </c>
      <c r="AN22" s="1" t="s">
        <v>2930</v>
      </c>
      <c r="AO22" s="6" t="str">
        <f t="shared" si="48"/>
        <v xml:space="preserve"> [ 1.03071606</v>
      </c>
      <c r="AP22" s="6" t="str">
        <f t="shared" si="49"/>
        <v xml:space="preserve"> 1.03071606</v>
      </c>
      <c r="AQ22" s="7">
        <f t="shared" si="29"/>
        <v>48.213686795414851</v>
      </c>
    </row>
    <row r="23" spans="1:43" x14ac:dyDescent="0.3">
      <c r="A23">
        <v>0.51169441400000004</v>
      </c>
      <c r="B23">
        <v>0.51169441400000004</v>
      </c>
      <c r="C23">
        <v>0.78549351999999995</v>
      </c>
      <c r="D23" s="1" t="s">
        <v>2037</v>
      </c>
      <c r="E23" s="6" t="str">
        <f t="shared" si="30"/>
        <v xml:space="preserve"> [-0.06896226</v>
      </c>
      <c r="F23" s="6" t="str">
        <f t="shared" si="31"/>
        <v>-0.06896226</v>
      </c>
      <c r="G23" s="7">
        <f t="shared" si="2"/>
        <v>108.77948171997649</v>
      </c>
      <c r="H23" s="1" t="s">
        <v>2137</v>
      </c>
      <c r="I23" s="6" t="str">
        <f t="shared" si="32"/>
        <v xml:space="preserve"> [ 0.6762827 </v>
      </c>
      <c r="J23" s="6" t="str">
        <f t="shared" si="33"/>
        <v xml:space="preserve"> 0.6762827 </v>
      </c>
      <c r="K23" s="7">
        <f t="shared" si="5"/>
        <v>13.903465428970049</v>
      </c>
      <c r="L23" s="1" t="s">
        <v>2237</v>
      </c>
      <c r="M23" s="6" t="str">
        <f t="shared" si="34"/>
        <v xml:space="preserve"> [ 0.93873835</v>
      </c>
      <c r="N23" s="6" t="str">
        <f t="shared" si="35"/>
        <v xml:space="preserve"> 0.93873835</v>
      </c>
      <c r="O23" s="7">
        <f t="shared" si="8"/>
        <v>19.50936909065782</v>
      </c>
      <c r="P23" s="1" t="s">
        <v>2337</v>
      </c>
      <c r="Q23" s="6" t="str">
        <f t="shared" si="36"/>
        <v xml:space="preserve"> [  1.39355385e+00</v>
      </c>
      <c r="R23" s="6" t="str">
        <f t="shared" si="37"/>
        <v xml:space="preserve">  1.39355385e+00</v>
      </c>
      <c r="S23" s="7">
        <f t="shared" si="11"/>
        <v>77.411247135431509</v>
      </c>
      <c r="T23" s="1" t="s">
        <v>2437</v>
      </c>
      <c r="U23" s="6" t="str">
        <f t="shared" si="38"/>
        <v xml:space="preserve"> [ 1.3258251 </v>
      </c>
      <c r="V23" s="6" t="str">
        <f t="shared" si="39"/>
        <v xml:space="preserve"> 1.3258251 </v>
      </c>
      <c r="W23" s="7">
        <f t="shared" si="14"/>
        <v>68.788801720477608</v>
      </c>
      <c r="X23" s="1" t="s">
        <v>2537</v>
      </c>
      <c r="Y23" s="6" t="str">
        <f t="shared" si="40"/>
        <v xml:space="preserve"> [ 0.87654674</v>
      </c>
      <c r="Z23" s="6" t="str">
        <f t="shared" si="41"/>
        <v xml:space="preserve"> 0.87654674</v>
      </c>
      <c r="AA23" s="7">
        <f t="shared" si="17"/>
        <v>11.59184865076927</v>
      </c>
      <c r="AB23" s="1" t="s">
        <v>2637</v>
      </c>
      <c r="AC23" s="6" t="str">
        <f t="shared" si="42"/>
        <v xml:space="preserve"> [  9.31586504e-01</v>
      </c>
      <c r="AD23" s="6" t="str">
        <f t="shared" si="43"/>
        <v xml:space="preserve">  9.31586504e-01</v>
      </c>
      <c r="AE23" s="7">
        <f t="shared" si="20"/>
        <v>18.598878320472974</v>
      </c>
      <c r="AF23" s="1" t="s">
        <v>2737</v>
      </c>
      <c r="AG23" s="6" t="str">
        <f t="shared" si="44"/>
        <v xml:space="preserve"> [ 1.14189517</v>
      </c>
      <c r="AH23" s="6" t="str">
        <f t="shared" si="45"/>
        <v xml:space="preserve"> 1.14189517</v>
      </c>
      <c r="AI23" s="7">
        <f t="shared" si="23"/>
        <v>45.372958646431613</v>
      </c>
      <c r="AJ23" s="1" t="s">
        <v>2835</v>
      </c>
      <c r="AK23" s="6" t="str">
        <f t="shared" si="46"/>
        <v xml:space="preserve"> [ 1.23341429</v>
      </c>
      <c r="AL23" s="6" t="str">
        <f t="shared" si="47"/>
        <v xml:space="preserve"> 1.23341429</v>
      </c>
      <c r="AM23" s="7">
        <f t="shared" si="26"/>
        <v>57.024120326288639</v>
      </c>
      <c r="AN23" s="1" t="s">
        <v>2931</v>
      </c>
      <c r="AO23" s="6" t="str">
        <f t="shared" si="48"/>
        <v xml:space="preserve"> [ 1.15218616</v>
      </c>
      <c r="AP23" s="6" t="str">
        <f t="shared" si="49"/>
        <v xml:space="preserve"> 1.15218616</v>
      </c>
      <c r="AQ23" s="7">
        <f t="shared" si="29"/>
        <v>46.68308912338324</v>
      </c>
    </row>
    <row r="24" spans="1:43" x14ac:dyDescent="0.3">
      <c r="A24">
        <v>0.38879950699999999</v>
      </c>
      <c r="B24">
        <v>0.38879950699999999</v>
      </c>
      <c r="C24">
        <v>0.45349517</v>
      </c>
      <c r="D24" s="1" t="s">
        <v>2038</v>
      </c>
      <c r="E24" s="6" t="str">
        <f t="shared" si="30"/>
        <v xml:space="preserve"> [ 0.13867457</v>
      </c>
      <c r="F24" s="6" t="str">
        <f t="shared" si="31"/>
        <v xml:space="preserve"> 0.13867457</v>
      </c>
      <c r="G24" s="7">
        <f t="shared" si="2"/>
        <v>69.420937823880251</v>
      </c>
      <c r="H24" s="1" t="s">
        <v>2138</v>
      </c>
      <c r="I24" s="6" t="str">
        <f t="shared" si="32"/>
        <v xml:space="preserve"> [ 0.55851227</v>
      </c>
      <c r="J24" s="6" t="str">
        <f t="shared" si="33"/>
        <v xml:space="preserve"> 0.55851227</v>
      </c>
      <c r="K24" s="7">
        <f t="shared" si="5"/>
        <v>23.157269789665023</v>
      </c>
      <c r="L24" s="1" t="s">
        <v>2238</v>
      </c>
      <c r="M24" s="6" t="str">
        <f t="shared" si="34"/>
        <v xml:space="preserve"> [ 0.64263225</v>
      </c>
      <c r="N24" s="6" t="str">
        <f t="shared" si="35"/>
        <v xml:space="preserve"> 0.64263225</v>
      </c>
      <c r="O24" s="7">
        <f t="shared" si="8"/>
        <v>41.706525782843514</v>
      </c>
      <c r="P24" s="1" t="s">
        <v>2338</v>
      </c>
      <c r="Q24" s="6" t="str">
        <f t="shared" si="36"/>
        <v xml:space="preserve"> [  9.72176671e-01</v>
      </c>
      <c r="R24" s="6" t="str">
        <f t="shared" si="37"/>
        <v xml:space="preserve">  9.72176671e-01</v>
      </c>
      <c r="S24" s="7">
        <f t="shared" si="11"/>
        <v>114.37420623465518</v>
      </c>
      <c r="T24" s="1" t="s">
        <v>2438</v>
      </c>
      <c r="U24" s="6" t="str">
        <f t="shared" si="38"/>
        <v xml:space="preserve"> [ 0.97096026</v>
      </c>
      <c r="V24" s="6" t="str">
        <f t="shared" si="39"/>
        <v xml:space="preserve"> 0.97096026</v>
      </c>
      <c r="W24" s="7">
        <f t="shared" si="14"/>
        <v>114.10597603498181</v>
      </c>
      <c r="X24" s="1" t="s">
        <v>2538</v>
      </c>
      <c r="Y24" s="6" t="str">
        <f t="shared" si="40"/>
        <v xml:space="preserve"> [ 0.6978122 </v>
      </c>
      <c r="Z24" s="6" t="str">
        <f t="shared" si="41"/>
        <v xml:space="preserve"> 0.6978122 </v>
      </c>
      <c r="AA24" s="7">
        <f t="shared" si="17"/>
        <v>53.874229796096827</v>
      </c>
      <c r="AB24" s="1" t="s">
        <v>2638</v>
      </c>
      <c r="AC24" s="6" t="str">
        <f t="shared" si="42"/>
        <v xml:space="preserve"> [  7.18996644e-01</v>
      </c>
      <c r="AD24" s="6" t="str">
        <f t="shared" si="43"/>
        <v xml:space="preserve">  7.18996644e-01</v>
      </c>
      <c r="AE24" s="7">
        <f t="shared" si="20"/>
        <v>58.545601268476567</v>
      </c>
      <c r="AF24" s="1" t="s">
        <v>2738</v>
      </c>
      <c r="AG24" s="6" t="str">
        <f t="shared" si="44"/>
        <v xml:space="preserve"> [ 0.86257041</v>
      </c>
      <c r="AH24" s="6" t="str">
        <f t="shared" si="45"/>
        <v xml:space="preserve"> 0.86257041</v>
      </c>
      <c r="AI24" s="7">
        <f t="shared" si="23"/>
        <v>90.204982778537641</v>
      </c>
      <c r="AJ24" s="1" t="s">
        <v>2836</v>
      </c>
      <c r="AK24" s="6" t="str">
        <f t="shared" si="46"/>
        <v xml:space="preserve"> [ 0.75574982</v>
      </c>
      <c r="AL24" s="6" t="str">
        <f t="shared" si="47"/>
        <v xml:space="preserve"> 0.75574982</v>
      </c>
      <c r="AM24" s="7">
        <f t="shared" si="26"/>
        <v>66.650026283631647</v>
      </c>
      <c r="AN24" s="1" t="s">
        <v>2932</v>
      </c>
      <c r="AO24" s="6" t="str">
        <f t="shared" si="48"/>
        <v xml:space="preserve"> [ 0.66044331</v>
      </c>
      <c r="AP24" s="6" t="str">
        <f t="shared" si="49"/>
        <v xml:space="preserve"> 0.66044331</v>
      </c>
      <c r="AQ24" s="7">
        <f t="shared" si="29"/>
        <v>45.634033985411577</v>
      </c>
    </row>
    <row r="25" spans="1:43" x14ac:dyDescent="0.3">
      <c r="A25">
        <v>0.31966825700000001</v>
      </c>
      <c r="B25">
        <v>0.31966825700000001</v>
      </c>
      <c r="C25">
        <v>0.30656338399999999</v>
      </c>
      <c r="D25" s="1" t="s">
        <v>2039</v>
      </c>
      <c r="E25" s="6" t="str">
        <f t="shared" si="30"/>
        <v xml:space="preserve"> [ 0.25442296</v>
      </c>
      <c r="F25" s="6" t="str">
        <f t="shared" si="31"/>
        <v xml:space="preserve"> 0.25442296</v>
      </c>
      <c r="G25" s="7">
        <f t="shared" si="2"/>
        <v>17.008040334001539</v>
      </c>
      <c r="H25" s="1" t="s">
        <v>2139</v>
      </c>
      <c r="I25" s="6" t="str">
        <f t="shared" si="32"/>
        <v xml:space="preserve"> [ 0.48939472</v>
      </c>
      <c r="J25" s="6" t="str">
        <f t="shared" si="33"/>
        <v xml:space="preserve"> 0.48939472</v>
      </c>
      <c r="K25" s="7">
        <f t="shared" si="5"/>
        <v>59.638999809579353</v>
      </c>
      <c r="L25" s="1" t="s">
        <v>2239</v>
      </c>
      <c r="M25" s="6" t="str">
        <f t="shared" si="34"/>
        <v xml:space="preserve"> [ 0.47247601</v>
      </c>
      <c r="N25" s="6" t="str">
        <f t="shared" si="35"/>
        <v xml:space="preserve"> 0.47247601</v>
      </c>
      <c r="O25" s="7">
        <f t="shared" si="8"/>
        <v>54.120170463671556</v>
      </c>
      <c r="P25" s="1" t="s">
        <v>2339</v>
      </c>
      <c r="Q25" s="6" t="str">
        <f t="shared" si="36"/>
        <v xml:space="preserve"> [  6.55813932e-01</v>
      </c>
      <c r="R25" s="6" t="str">
        <f t="shared" si="37"/>
        <v xml:space="preserve">  6.55813932e-01</v>
      </c>
      <c r="S25" s="7">
        <f t="shared" si="11"/>
        <v>113.92441701387274</v>
      </c>
      <c r="T25" s="1" t="s">
        <v>2439</v>
      </c>
      <c r="U25" s="6" t="str">
        <f t="shared" si="38"/>
        <v xml:space="preserve"> [ 0.65399218</v>
      </c>
      <c r="V25" s="6" t="str">
        <f t="shared" si="39"/>
        <v xml:space="preserve"> 0.65399218</v>
      </c>
      <c r="W25" s="7">
        <f t="shared" si="14"/>
        <v>113.33016731052265</v>
      </c>
      <c r="X25" s="1" t="s">
        <v>2539</v>
      </c>
      <c r="Y25" s="6" t="str">
        <f t="shared" si="40"/>
        <v xml:space="preserve"> [ 0.59726965</v>
      </c>
      <c r="Z25" s="6" t="str">
        <f t="shared" si="41"/>
        <v xml:space="preserve"> 0.59726965</v>
      </c>
      <c r="AA25" s="7">
        <f t="shared" si="17"/>
        <v>94.827458585204027</v>
      </c>
      <c r="AB25" s="1" t="s">
        <v>2639</v>
      </c>
      <c r="AC25" s="6" t="str">
        <f t="shared" si="42"/>
        <v xml:space="preserve"> [  5.99410057e-01</v>
      </c>
      <c r="AD25" s="6" t="str">
        <f t="shared" si="43"/>
        <v xml:space="preserve">  5.99410057e-01</v>
      </c>
      <c r="AE25" s="7">
        <f t="shared" si="20"/>
        <v>95.525652535202994</v>
      </c>
      <c r="AF25" s="1" t="s">
        <v>2739</v>
      </c>
      <c r="AG25" s="6" t="str">
        <f t="shared" si="44"/>
        <v xml:space="preserve"> [ 0.66879928</v>
      </c>
      <c r="AH25" s="6" t="str">
        <f t="shared" si="45"/>
        <v xml:space="preserve"> 0.66879928</v>
      </c>
      <c r="AI25" s="7">
        <f t="shared" si="23"/>
        <v>118.16019619616411</v>
      </c>
      <c r="AJ25" s="1" t="s">
        <v>2837</v>
      </c>
      <c r="AK25" s="6" t="str">
        <f t="shared" si="46"/>
        <v xml:space="preserve"> [ 0.50557768</v>
      </c>
      <c r="AL25" s="6" t="str">
        <f t="shared" si="47"/>
        <v xml:space="preserve"> 0.50557768</v>
      </c>
      <c r="AM25" s="7">
        <f t="shared" si="26"/>
        <v>64.917829847546315</v>
      </c>
      <c r="AN25" s="1" t="s">
        <v>2933</v>
      </c>
      <c r="AO25" s="6" t="str">
        <f t="shared" si="48"/>
        <v xml:space="preserve"> [ 0.4280225 </v>
      </c>
      <c r="AP25" s="6" t="str">
        <f t="shared" si="49"/>
        <v xml:space="preserve"> 0.4280225 </v>
      </c>
      <c r="AQ25" s="7">
        <f t="shared" si="29"/>
        <v>39.619577007278856</v>
      </c>
    </row>
    <row r="26" spans="1:43" x14ac:dyDescent="0.3">
      <c r="A26">
        <v>0.78259920199999999</v>
      </c>
      <c r="B26">
        <v>0.78259920199999999</v>
      </c>
      <c r="C26">
        <v>1.837384533</v>
      </c>
      <c r="D26" s="1" t="s">
        <v>2040</v>
      </c>
      <c r="E26" s="6" t="str">
        <f t="shared" si="30"/>
        <v xml:space="preserve"> [-0.54043525</v>
      </c>
      <c r="F26" s="6" t="str">
        <f t="shared" si="31"/>
        <v>-0.54043525</v>
      </c>
      <c r="G26" s="7">
        <f t="shared" si="2"/>
        <v>129.41329048403392</v>
      </c>
      <c r="H26" s="1" t="s">
        <v>2140</v>
      </c>
      <c r="I26" s="6" t="str">
        <f t="shared" si="32"/>
        <v xml:space="preserve"> [ 0.75684172</v>
      </c>
      <c r="J26" s="6" t="str">
        <f t="shared" si="33"/>
        <v xml:space="preserve"> 0.75684172</v>
      </c>
      <c r="K26" s="7">
        <f t="shared" si="5"/>
        <v>58.80874654124456</v>
      </c>
      <c r="L26" s="1" t="s">
        <v>2240</v>
      </c>
      <c r="M26" s="6" t="str">
        <f t="shared" si="34"/>
        <v xml:space="preserve"> [ 1.35245442</v>
      </c>
      <c r="N26" s="6" t="str">
        <f t="shared" si="35"/>
        <v xml:space="preserve"> 1.35245442</v>
      </c>
      <c r="O26" s="7">
        <f t="shared" si="8"/>
        <v>26.392412926663084</v>
      </c>
      <c r="P26" s="1" t="s">
        <v>2340</v>
      </c>
      <c r="Q26" s="6" t="str">
        <f t="shared" si="36"/>
        <v xml:space="preserve"> [  2.01903343e+00</v>
      </c>
      <c r="R26" s="6" t="str">
        <f t="shared" si="37"/>
        <v xml:space="preserve">  2.01903343e+00</v>
      </c>
      <c r="S26" s="7">
        <f t="shared" si="11"/>
        <v>9.8862755039856349</v>
      </c>
      <c r="T26" s="1" t="s">
        <v>2440</v>
      </c>
      <c r="U26" s="6" t="str">
        <f t="shared" si="38"/>
        <v xml:space="preserve"> [ 1.94785988</v>
      </c>
      <c r="V26" s="6" t="str">
        <f t="shared" si="39"/>
        <v xml:space="preserve"> 1.94785988</v>
      </c>
      <c r="W26" s="7">
        <f t="shared" si="14"/>
        <v>6.0126416118035291</v>
      </c>
      <c r="X26" s="1" t="s">
        <v>2540</v>
      </c>
      <c r="Y26" s="6" t="str">
        <f t="shared" si="40"/>
        <v xml:space="preserve"> [ 1.08292019</v>
      </c>
      <c r="Z26" s="6" t="str">
        <f t="shared" si="41"/>
        <v xml:space="preserve"> 1.08292019</v>
      </c>
      <c r="AA26" s="7">
        <f t="shared" si="17"/>
        <v>41.061864266819754</v>
      </c>
      <c r="AB26" s="1" t="s">
        <v>2640</v>
      </c>
      <c r="AC26" s="6" t="str">
        <f t="shared" si="42"/>
        <v xml:space="preserve"> [  1.22229970e+00</v>
      </c>
      <c r="AD26" s="6" t="str">
        <f t="shared" si="43"/>
        <v xml:space="preserve">  1.22229970e+00</v>
      </c>
      <c r="AE26" s="7">
        <f t="shared" si="20"/>
        <v>33.476108128314152</v>
      </c>
      <c r="AF26" s="1" t="s">
        <v>2740</v>
      </c>
      <c r="AG26" s="6" t="str">
        <f t="shared" si="44"/>
        <v xml:space="preserve"> [ 1.51690888</v>
      </c>
      <c r="AH26" s="6" t="str">
        <f t="shared" si="45"/>
        <v xml:space="preserve"> 1.51690888</v>
      </c>
      <c r="AI26" s="7">
        <f t="shared" si="23"/>
        <v>17.441947901713402</v>
      </c>
      <c r="AJ26" s="1" t="s">
        <v>2838</v>
      </c>
      <c r="AK26" s="6" t="str">
        <f t="shared" si="46"/>
        <v xml:space="preserve"> [ 1.95954657</v>
      </c>
      <c r="AL26" s="6" t="str">
        <f t="shared" si="47"/>
        <v xml:space="preserve"> 1.95954657</v>
      </c>
      <c r="AM26" s="7">
        <f t="shared" si="26"/>
        <v>6.6486919208217836</v>
      </c>
      <c r="AN26" s="1" t="s">
        <v>2934</v>
      </c>
      <c r="AO26" s="6" t="str">
        <f t="shared" si="48"/>
        <v xml:space="preserve"> [ 1.99239922</v>
      </c>
      <c r="AP26" s="6" t="str">
        <f t="shared" si="49"/>
        <v xml:space="preserve"> 1.99239922</v>
      </c>
      <c r="AQ26" s="7">
        <f t="shared" si="29"/>
        <v>8.4367035977438469</v>
      </c>
    </row>
    <row r="27" spans="1:43" x14ac:dyDescent="0.3">
      <c r="A27">
        <v>0.2996451</v>
      </c>
      <c r="B27">
        <v>0.2996451</v>
      </c>
      <c r="C27">
        <v>0.269361558</v>
      </c>
      <c r="D27" s="1" t="s">
        <v>2041</v>
      </c>
      <c r="E27" s="6" t="str">
        <f t="shared" si="30"/>
        <v xml:space="preserve"> [ 0.28794771</v>
      </c>
      <c r="F27" s="6" t="str">
        <f t="shared" si="31"/>
        <v xml:space="preserve"> 0.28794771</v>
      </c>
      <c r="G27" s="7">
        <f t="shared" si="2"/>
        <v>6.9000759195193035</v>
      </c>
      <c r="H27" s="1" t="s">
        <v>2141</v>
      </c>
      <c r="I27" s="6" t="str">
        <f t="shared" si="32"/>
        <v xml:space="preserve"> [ 0.46937567</v>
      </c>
      <c r="J27" s="6" t="str">
        <f t="shared" si="33"/>
        <v xml:space="preserve"> 0.46937567</v>
      </c>
      <c r="K27" s="7">
        <f t="shared" si="5"/>
        <v>74.254883839066608</v>
      </c>
      <c r="L27" s="1" t="s">
        <v>2241</v>
      </c>
      <c r="M27" s="6" t="str">
        <f t="shared" si="34"/>
        <v xml:space="preserve"> [ 0.42319179</v>
      </c>
      <c r="N27" s="6" t="str">
        <f t="shared" si="35"/>
        <v xml:space="preserve"> 0.42319179</v>
      </c>
      <c r="O27" s="7">
        <f t="shared" si="8"/>
        <v>57.109200415302027</v>
      </c>
      <c r="P27" s="1" t="s">
        <v>2341</v>
      </c>
      <c r="Q27" s="6" t="str">
        <f t="shared" si="36"/>
        <v xml:space="preserve"> [  5.64182520e-01</v>
      </c>
      <c r="R27" s="6" t="str">
        <f t="shared" si="37"/>
        <v xml:space="preserve">  5.64182520e-01</v>
      </c>
      <c r="S27" s="7">
        <f t="shared" si="11"/>
        <v>109.45175851707837</v>
      </c>
      <c r="T27" s="1" t="s">
        <v>2441</v>
      </c>
      <c r="U27" s="6" t="str">
        <f t="shared" si="38"/>
        <v xml:space="preserve"> [ 0.56218553</v>
      </c>
      <c r="V27" s="6" t="str">
        <f t="shared" si="39"/>
        <v xml:space="preserve"> 0.56218553</v>
      </c>
      <c r="W27" s="7">
        <f t="shared" si="14"/>
        <v>108.71037952639109</v>
      </c>
      <c r="X27" s="1" t="s">
        <v>2541</v>
      </c>
      <c r="Y27" s="6" t="str">
        <f t="shared" si="40"/>
        <v xml:space="preserve"> [ 0.56814885</v>
      </c>
      <c r="Z27" s="6" t="str">
        <f t="shared" si="41"/>
        <v xml:space="preserve"> 0.56814885</v>
      </c>
      <c r="AA27" s="7">
        <f t="shared" si="17"/>
        <v>110.9242514850616</v>
      </c>
      <c r="AB27" s="1" t="s">
        <v>2641</v>
      </c>
      <c r="AC27" s="6" t="str">
        <f t="shared" si="42"/>
        <v xml:space="preserve"> [  5.64773321e-01</v>
      </c>
      <c r="AD27" s="6" t="str">
        <f t="shared" si="43"/>
        <v xml:space="preserve">  5.64773321e-01</v>
      </c>
      <c r="AE27" s="7">
        <f t="shared" si="20"/>
        <v>109.67109233901891</v>
      </c>
      <c r="AF27" s="1" t="s">
        <v>2741</v>
      </c>
      <c r="AG27" s="6" t="str">
        <f t="shared" si="44"/>
        <v xml:space="preserve"> [ 0.57833004</v>
      </c>
      <c r="AH27" s="6" t="str">
        <f t="shared" si="45"/>
        <v xml:space="preserve"> 0.57833004</v>
      </c>
      <c r="AI27" s="7">
        <f t="shared" si="23"/>
        <v>114.70400018996028</v>
      </c>
      <c r="AJ27" s="1" t="s">
        <v>2839</v>
      </c>
      <c r="AK27" s="6" t="str">
        <f t="shared" si="46"/>
        <v xml:space="preserve"> [ 0.43311787</v>
      </c>
      <c r="AL27" s="6" t="str">
        <f t="shared" si="47"/>
        <v xml:space="preserve"> 0.43311787</v>
      </c>
      <c r="AM27" s="7">
        <f t="shared" si="26"/>
        <v>60.794239985796352</v>
      </c>
      <c r="AN27" s="1" t="s">
        <v>2935</v>
      </c>
      <c r="AO27" s="6" t="str">
        <f t="shared" si="48"/>
        <v xml:space="preserve"> [ 0.36070412</v>
      </c>
      <c r="AP27" s="6" t="str">
        <f t="shared" si="49"/>
        <v xml:space="preserve"> 0.36070412</v>
      </c>
      <c r="AQ27" s="7">
        <f t="shared" si="29"/>
        <v>33.910763910862151</v>
      </c>
    </row>
    <row r="28" spans="1:43" x14ac:dyDescent="0.3">
      <c r="A28">
        <v>0.61693030100000001</v>
      </c>
      <c r="B28">
        <v>0.61693030100000001</v>
      </c>
      <c r="C28">
        <v>1.1418089890000001</v>
      </c>
      <c r="D28" s="1" t="s">
        <v>2042</v>
      </c>
      <c r="E28" s="6" t="str">
        <f t="shared" si="30"/>
        <v xml:space="preserve"> [-0.2505073 </v>
      </c>
      <c r="F28" s="6" t="str">
        <f t="shared" si="31"/>
        <v xml:space="preserve">-0.2505073 </v>
      </c>
      <c r="G28" s="7">
        <f t="shared" si="2"/>
        <v>121.93951023449159</v>
      </c>
      <c r="H28" s="1" t="s">
        <v>2142</v>
      </c>
      <c r="I28" s="6" t="str">
        <f t="shared" si="32"/>
        <v xml:space="preserve"> [ 0.76843411</v>
      </c>
      <c r="J28" s="6" t="str">
        <f t="shared" si="33"/>
        <v xml:space="preserve"> 0.76843411</v>
      </c>
      <c r="K28" s="7">
        <f t="shared" si="5"/>
        <v>32.700292482983777</v>
      </c>
      <c r="L28" s="1" t="s">
        <v>2242</v>
      </c>
      <c r="M28" s="6" t="str">
        <f t="shared" si="34"/>
        <v xml:space="preserve"> [ 1.15365601</v>
      </c>
      <c r="N28" s="6" t="str">
        <f t="shared" si="35"/>
        <v xml:space="preserve"> 1.15365601</v>
      </c>
      <c r="O28" s="7">
        <f t="shared" si="8"/>
        <v>1.0375659251356535</v>
      </c>
      <c r="P28" s="1" t="s">
        <v>2342</v>
      </c>
      <c r="Q28" s="6" t="str">
        <f t="shared" si="36"/>
        <v xml:space="preserve"> [  1.69076741e+00</v>
      </c>
      <c r="R28" s="6" t="str">
        <f t="shared" si="37"/>
        <v xml:space="preserve">  1.69076741e+00</v>
      </c>
      <c r="S28" s="7">
        <f t="shared" si="11"/>
        <v>48.077955795459239</v>
      </c>
      <c r="T28" s="1" t="s">
        <v>2442</v>
      </c>
      <c r="U28" s="6" t="str">
        <f t="shared" si="38"/>
        <v xml:space="preserve"> [ 1.62331259</v>
      </c>
      <c r="V28" s="6" t="str">
        <f t="shared" si="39"/>
        <v xml:space="preserve"> 1.62331259</v>
      </c>
      <c r="W28" s="7">
        <f t="shared" si="14"/>
        <v>42.170240875551556</v>
      </c>
      <c r="X28" s="1" t="s">
        <v>2542</v>
      </c>
      <c r="Y28" s="6" t="str">
        <f t="shared" si="40"/>
        <v xml:space="preserve"> [ 0.9740783 </v>
      </c>
      <c r="Z28" s="6" t="str">
        <f t="shared" si="41"/>
        <v xml:space="preserve"> 0.9740783 </v>
      </c>
      <c r="AA28" s="7">
        <f t="shared" si="17"/>
        <v>14.689907910682956</v>
      </c>
      <c r="AB28" s="1" t="s">
        <v>2642</v>
      </c>
      <c r="AC28" s="6" t="str">
        <f t="shared" si="42"/>
        <v xml:space="preserve"> [  1.05991018e+00</v>
      </c>
      <c r="AD28" s="6" t="str">
        <f t="shared" si="43"/>
        <v xml:space="preserve">  1.05991018e+00</v>
      </c>
      <c r="AE28" s="7">
        <f t="shared" si="20"/>
        <v>7.172724141165447</v>
      </c>
      <c r="AF28" s="1" t="s">
        <v>2742</v>
      </c>
      <c r="AG28" s="6" t="str">
        <f t="shared" si="44"/>
        <v xml:space="preserve"> [ 1.31297362</v>
      </c>
      <c r="AH28" s="6" t="str">
        <f t="shared" si="45"/>
        <v xml:space="preserve"> 1.31297362</v>
      </c>
      <c r="AI28" s="7">
        <f t="shared" si="23"/>
        <v>14.990653660022982</v>
      </c>
      <c r="AJ28" s="1" t="s">
        <v>2840</v>
      </c>
      <c r="AK28" s="6" t="str">
        <f t="shared" si="46"/>
        <v xml:space="preserve"> [ 1.51939487</v>
      </c>
      <c r="AL28" s="6" t="str">
        <f t="shared" si="47"/>
        <v xml:space="preserve"> 1.51939487</v>
      </c>
      <c r="AM28" s="7">
        <f t="shared" si="26"/>
        <v>33.069093398072717</v>
      </c>
      <c r="AN28" s="1" t="s">
        <v>2936</v>
      </c>
      <c r="AO28" s="6" t="str">
        <f t="shared" si="48"/>
        <v xml:space="preserve"> [ 1.49534953</v>
      </c>
      <c r="AP28" s="6" t="str">
        <f t="shared" si="49"/>
        <v xml:space="preserve"> 1.49534953</v>
      </c>
      <c r="AQ28" s="7">
        <f t="shared" si="29"/>
        <v>30.963194755510887</v>
      </c>
    </row>
    <row r="29" spans="1:43" x14ac:dyDescent="0.3">
      <c r="A29">
        <v>0.223160887</v>
      </c>
      <c r="B29">
        <v>0.223160887</v>
      </c>
      <c r="C29">
        <v>0.14940234399999999</v>
      </c>
      <c r="D29" s="1" t="s">
        <v>2043</v>
      </c>
      <c r="E29" s="6" t="str">
        <f t="shared" si="30"/>
        <v xml:space="preserve"> [ 0.41197664</v>
      </c>
      <c r="F29" s="6" t="str">
        <f t="shared" si="31"/>
        <v xml:space="preserve"> 0.41197664</v>
      </c>
      <c r="G29" s="7">
        <f t="shared" si="2"/>
        <v>175.74978341705273</v>
      </c>
      <c r="H29" s="1" t="s">
        <v>2143</v>
      </c>
      <c r="I29" s="6" t="str">
        <f t="shared" si="32"/>
        <v xml:space="preserve"> [ 0.37927681</v>
      </c>
      <c r="J29" s="6" t="str">
        <f t="shared" si="33"/>
        <v xml:space="preserve"> 0.37927681</v>
      </c>
      <c r="K29" s="7">
        <f t="shared" si="5"/>
        <v>153.8626904006272</v>
      </c>
      <c r="L29" s="1" t="s">
        <v>2243</v>
      </c>
      <c r="M29" s="6" t="str">
        <f t="shared" si="34"/>
        <v xml:space="preserve"> [ 0.29581535</v>
      </c>
      <c r="N29" s="6" t="str">
        <f t="shared" si="35"/>
        <v xml:space="preserve"> 0.29581535</v>
      </c>
      <c r="O29" s="7">
        <f t="shared" si="8"/>
        <v>97.999135810078059</v>
      </c>
      <c r="P29" s="1" t="s">
        <v>2343</v>
      </c>
      <c r="Q29" s="6" t="str">
        <f t="shared" si="36"/>
        <v xml:space="preserve"> [  3.10447127e-01</v>
      </c>
      <c r="R29" s="6" t="str">
        <f t="shared" si="37"/>
        <v xml:space="preserve">  3.10447127e-01</v>
      </c>
      <c r="S29" s="7">
        <f t="shared" si="11"/>
        <v>107.79267492617117</v>
      </c>
      <c r="T29" s="1" t="s">
        <v>2443</v>
      </c>
      <c r="U29" s="6" t="str">
        <f t="shared" si="38"/>
        <v xml:space="preserve"> [ 0.30662906</v>
      </c>
      <c r="V29" s="6" t="str">
        <f t="shared" si="39"/>
        <v xml:space="preserve"> 0.30662906</v>
      </c>
      <c r="W29" s="7">
        <f t="shared" si="14"/>
        <v>105.2371146198349</v>
      </c>
      <c r="X29" s="1" t="s">
        <v>2543</v>
      </c>
      <c r="Y29" s="6" t="str">
        <f t="shared" si="40"/>
        <v xml:space="preserve"> [ 0.33912638</v>
      </c>
      <c r="Z29" s="6" t="str">
        <f t="shared" si="41"/>
        <v xml:space="preserve"> 0.33912638</v>
      </c>
      <c r="AA29" s="7">
        <f t="shared" si="17"/>
        <v>126.98866090079552</v>
      </c>
      <c r="AB29" s="1" t="s">
        <v>2643</v>
      </c>
      <c r="AC29" s="6" t="str">
        <f t="shared" si="42"/>
        <v xml:space="preserve"> [  3.13568145e-01</v>
      </c>
      <c r="AD29" s="6" t="str">
        <f t="shared" si="43"/>
        <v xml:space="preserve">  3.13568145e-01</v>
      </c>
      <c r="AE29" s="7">
        <f t="shared" si="20"/>
        <v>109.88167695682208</v>
      </c>
      <c r="AF29" s="1" t="s">
        <v>2743</v>
      </c>
      <c r="AG29" s="6" t="str">
        <f t="shared" si="44"/>
        <v xml:space="preserve"> [ 0.32675144</v>
      </c>
      <c r="AH29" s="6" t="str">
        <f t="shared" si="45"/>
        <v xml:space="preserve"> 0.32675144</v>
      </c>
      <c r="AI29" s="7">
        <f t="shared" si="23"/>
        <v>118.70569848622992</v>
      </c>
      <c r="AJ29" s="1" t="s">
        <v>2841</v>
      </c>
      <c r="AK29" s="6" t="str">
        <f t="shared" si="46"/>
        <v xml:space="preserve"> [ 0.18150663</v>
      </c>
      <c r="AL29" s="6" t="str">
        <f t="shared" si="47"/>
        <v xml:space="preserve"> 0.18150663</v>
      </c>
      <c r="AM29" s="7">
        <f t="shared" si="26"/>
        <v>21.488475441857869</v>
      </c>
      <c r="AN29" s="1" t="s">
        <v>2937</v>
      </c>
      <c r="AO29" s="6" t="str">
        <f t="shared" si="48"/>
        <v xml:space="preserve"> [ 0.14302588</v>
      </c>
      <c r="AP29" s="6" t="str">
        <f t="shared" si="49"/>
        <v xml:space="preserve"> 0.14302588</v>
      </c>
      <c r="AQ29" s="7">
        <f t="shared" si="29"/>
        <v>4.2679812306023788</v>
      </c>
    </row>
    <row r="30" spans="1:43" x14ac:dyDescent="0.3">
      <c r="A30">
        <v>0.40945712699999998</v>
      </c>
      <c r="B30">
        <v>0.40945712699999998</v>
      </c>
      <c r="C30">
        <v>0.50296541699999997</v>
      </c>
      <c r="D30" s="1" t="s">
        <v>2044</v>
      </c>
      <c r="E30" s="6" t="str">
        <f t="shared" si="30"/>
        <v xml:space="preserve"> [ 0.10408743</v>
      </c>
      <c r="F30" s="6" t="str">
        <f t="shared" si="31"/>
        <v xml:space="preserve"> 0.10408743</v>
      </c>
      <c r="G30" s="7">
        <f t="shared" si="2"/>
        <v>79.305251120277319</v>
      </c>
      <c r="H30" s="1" t="s">
        <v>2144</v>
      </c>
      <c r="I30" s="6" t="str">
        <f t="shared" si="32"/>
        <v xml:space="preserve"> [ 0.57916647</v>
      </c>
      <c r="J30" s="6" t="str">
        <f t="shared" si="33"/>
        <v xml:space="preserve"> 0.57916647</v>
      </c>
      <c r="K30" s="7">
        <f t="shared" si="5"/>
        <v>15.150356351438777</v>
      </c>
      <c r="L30" s="1" t="s">
        <v>2244</v>
      </c>
      <c r="M30" s="6" t="str">
        <f t="shared" si="34"/>
        <v xml:space="preserve"> [ 0.69347739</v>
      </c>
      <c r="N30" s="6" t="str">
        <f t="shared" si="35"/>
        <v xml:space="preserve"> 0.69347739</v>
      </c>
      <c r="O30" s="7">
        <f t="shared" si="8"/>
        <v>37.877747964528545</v>
      </c>
      <c r="P30" s="1" t="s">
        <v>2344</v>
      </c>
      <c r="Q30" s="6" t="str">
        <f t="shared" si="36"/>
        <v xml:space="preserve"> [  1.06671059e+00</v>
      </c>
      <c r="R30" s="6" t="str">
        <f t="shared" si="37"/>
        <v xml:space="preserve">  1.06671059e+00</v>
      </c>
      <c r="S30" s="7">
        <f t="shared" si="11"/>
        <v>112.08428133340232</v>
      </c>
      <c r="T30" s="1" t="s">
        <v>2444</v>
      </c>
      <c r="U30" s="6" t="str">
        <f t="shared" si="38"/>
        <v xml:space="preserve"> [ 1.03452337</v>
      </c>
      <c r="V30" s="6" t="str">
        <f t="shared" si="39"/>
        <v xml:space="preserve"> 1.03452337</v>
      </c>
      <c r="W30" s="7">
        <f t="shared" si="14"/>
        <v>105.68479164443232</v>
      </c>
      <c r="X30" s="1" t="s">
        <v>2544</v>
      </c>
      <c r="Y30" s="6" t="str">
        <f t="shared" si="40"/>
        <v xml:space="preserve"> [ 0.72785568</v>
      </c>
      <c r="Z30" s="6" t="str">
        <f t="shared" si="41"/>
        <v xml:space="preserve"> 0.72785568</v>
      </c>
      <c r="AA30" s="7">
        <f t="shared" si="17"/>
        <v>44.712868002214961</v>
      </c>
      <c r="AB30" s="1" t="s">
        <v>2644</v>
      </c>
      <c r="AC30" s="6" t="str">
        <f t="shared" si="42"/>
        <v xml:space="preserve"> [  7.54731297e-01</v>
      </c>
      <c r="AD30" s="6" t="str">
        <f t="shared" si="43"/>
        <v xml:space="preserve">  7.54731297e-01</v>
      </c>
      <c r="AE30" s="7">
        <f t="shared" si="20"/>
        <v>50.056300391722566</v>
      </c>
      <c r="AF30" s="1" t="s">
        <v>2744</v>
      </c>
      <c r="AG30" s="6" t="str">
        <f t="shared" si="44"/>
        <v xml:space="preserve"> [ 0.90952229</v>
      </c>
      <c r="AH30" s="6" t="str">
        <f t="shared" si="45"/>
        <v xml:space="preserve"> 0.90952229</v>
      </c>
      <c r="AI30" s="7">
        <f t="shared" si="23"/>
        <v>80.831973582788095</v>
      </c>
      <c r="AJ30" s="1" t="s">
        <v>2842</v>
      </c>
      <c r="AK30" s="6" t="str">
        <f t="shared" si="46"/>
        <v xml:space="preserve"> [ 0.84389555</v>
      </c>
      <c r="AL30" s="6" t="str">
        <f t="shared" si="47"/>
        <v xml:space="preserve"> 0.84389555</v>
      </c>
      <c r="AM30" s="7">
        <f t="shared" si="26"/>
        <v>67.784010883595229</v>
      </c>
      <c r="AN30" s="1" t="s">
        <v>2938</v>
      </c>
      <c r="AO30" s="6" t="str">
        <f t="shared" si="48"/>
        <v xml:space="preserve"> [ 0.74136883</v>
      </c>
      <c r="AP30" s="6" t="str">
        <f t="shared" si="49"/>
        <v xml:space="preserve"> 0.74136883</v>
      </c>
      <c r="AQ30" s="7">
        <f t="shared" si="29"/>
        <v>47.399563656282162</v>
      </c>
    </row>
    <row r="31" spans="1:43" x14ac:dyDescent="0.3">
      <c r="A31">
        <v>0.16285992099999999</v>
      </c>
      <c r="B31">
        <v>0.16285992099999999</v>
      </c>
      <c r="C31">
        <v>7.9570061999999997E-2</v>
      </c>
      <c r="D31" s="1" t="s">
        <v>2045</v>
      </c>
      <c r="E31" s="6" t="str">
        <f t="shared" si="30"/>
        <v xml:space="preserve"> [ 0.40042037</v>
      </c>
      <c r="F31" s="6" t="str">
        <f t="shared" si="31"/>
        <v xml:space="preserve"> 0.40042037</v>
      </c>
      <c r="G31" s="7">
        <f t="shared" si="2"/>
        <v>403.22993338876631</v>
      </c>
      <c r="H31" s="1" t="s">
        <v>2145</v>
      </c>
      <c r="I31" s="6" t="str">
        <f t="shared" si="32"/>
        <v xml:space="preserve"> [ 0.21194035</v>
      </c>
      <c r="J31" s="6" t="str">
        <f t="shared" si="33"/>
        <v xml:space="preserve"> 0.21194035</v>
      </c>
      <c r="K31" s="7">
        <f t="shared" si="5"/>
        <v>166.35689940771945</v>
      </c>
      <c r="L31" s="1" t="s">
        <v>2245</v>
      </c>
      <c r="M31" s="6" t="str">
        <f t="shared" si="34"/>
        <v xml:space="preserve"> [ 0.16721545</v>
      </c>
      <c r="N31" s="6" t="str">
        <f t="shared" si="35"/>
        <v xml:space="preserve"> 0.16721545</v>
      </c>
      <c r="O31" s="7">
        <f t="shared" si="8"/>
        <v>110.14869889129908</v>
      </c>
      <c r="P31" s="1" t="s">
        <v>2345</v>
      </c>
      <c r="Q31" s="6" t="str">
        <f t="shared" si="36"/>
        <v xml:space="preserve"> [  1.56704158e-01</v>
      </c>
      <c r="R31" s="6" t="str">
        <f t="shared" si="37"/>
        <v xml:space="preserve">  1.56704158e-01</v>
      </c>
      <c r="S31" s="7">
        <f t="shared" si="11"/>
        <v>96.938589792728848</v>
      </c>
      <c r="T31" s="1" t="s">
        <v>2445</v>
      </c>
      <c r="U31" s="6" t="str">
        <f t="shared" si="38"/>
        <v xml:space="preserve"> [ 0.15249325</v>
      </c>
      <c r="V31" s="6" t="str">
        <f t="shared" si="39"/>
        <v xml:space="preserve"> 0.15249325</v>
      </c>
      <c r="W31" s="7">
        <f t="shared" si="14"/>
        <v>91.646513986629799</v>
      </c>
      <c r="X31" s="1" t="s">
        <v>2545</v>
      </c>
      <c r="Y31" s="6" t="str">
        <f t="shared" si="40"/>
        <v xml:space="preserve"> [ 0.16999844</v>
      </c>
      <c r="Z31" s="6" t="str">
        <f t="shared" si="41"/>
        <v xml:space="preserve"> 0.16999844</v>
      </c>
      <c r="AA31" s="7">
        <f t="shared" si="17"/>
        <v>113.64623292614753</v>
      </c>
      <c r="AB31" s="1" t="s">
        <v>2645</v>
      </c>
      <c r="AC31" s="6" t="str">
        <f t="shared" si="42"/>
        <v xml:space="preserve"> [  1.78107053e-01</v>
      </c>
      <c r="AD31" s="6" t="str">
        <f t="shared" si="43"/>
        <v xml:space="preserve">  1.78107053e-01</v>
      </c>
      <c r="AE31" s="7">
        <f t="shared" si="20"/>
        <v>123.83676539048065</v>
      </c>
      <c r="AF31" s="1" t="s">
        <v>2745</v>
      </c>
      <c r="AG31" s="6" t="str">
        <f t="shared" si="44"/>
        <v xml:space="preserve"> [ 0.14832065</v>
      </c>
      <c r="AH31" s="6" t="str">
        <f t="shared" si="45"/>
        <v xml:space="preserve"> 0.14832065</v>
      </c>
      <c r="AI31" s="7">
        <f t="shared" si="23"/>
        <v>86.402581915796432</v>
      </c>
      <c r="AJ31" s="1" t="s">
        <v>2843</v>
      </c>
      <c r="AK31" s="6" t="str">
        <f t="shared" si="46"/>
        <v xml:space="preserve"> [ 0.07187849</v>
      </c>
      <c r="AL31" s="6" t="str">
        <f t="shared" si="47"/>
        <v xml:space="preserve"> 0.07187849</v>
      </c>
      <c r="AM31" s="7">
        <f t="shared" si="26"/>
        <v>9.6664144863931281</v>
      </c>
      <c r="AN31" s="1" t="s">
        <v>2939</v>
      </c>
      <c r="AO31" s="6" t="str">
        <f t="shared" si="48"/>
        <v xml:space="preserve"> [ 0.06749751</v>
      </c>
      <c r="AP31" s="6" t="str">
        <f t="shared" si="49"/>
        <v xml:space="preserve"> 0.06749751</v>
      </c>
      <c r="AQ31" s="7">
        <f t="shared" si="29"/>
        <v>15.172228972248384</v>
      </c>
    </row>
    <row r="32" spans="1:43" x14ac:dyDescent="0.3">
      <c r="A32">
        <v>0.68955033200000004</v>
      </c>
      <c r="B32">
        <v>0.68955033200000004</v>
      </c>
      <c r="C32">
        <v>1.426438981</v>
      </c>
      <c r="D32" s="1" t="s">
        <v>2046</v>
      </c>
      <c r="E32" s="6" t="str">
        <f t="shared" si="30"/>
        <v xml:space="preserve"> [-0.37759584</v>
      </c>
      <c r="F32" s="6" t="str">
        <f t="shared" si="31"/>
        <v>-0.37759584</v>
      </c>
      <c r="G32" s="7">
        <f t="shared" si="2"/>
        <v>126.47122274626061</v>
      </c>
      <c r="H32" s="1" t="s">
        <v>2146</v>
      </c>
      <c r="I32" s="6" t="str">
        <f t="shared" si="32"/>
        <v xml:space="preserve"> [ 0.76335198</v>
      </c>
      <c r="J32" s="6" t="str">
        <f t="shared" si="33"/>
        <v xml:space="preserve"> 0.76335198</v>
      </c>
      <c r="K32" s="7">
        <f t="shared" si="5"/>
        <v>46.485479563601459</v>
      </c>
      <c r="L32" s="1" t="s">
        <v>2246</v>
      </c>
      <c r="M32" s="6" t="str">
        <f t="shared" si="34"/>
        <v xml:space="preserve"> [ 1.240798  </v>
      </c>
      <c r="N32" s="6" t="str">
        <f t="shared" si="35"/>
        <v xml:space="preserve"> 1.240798  </v>
      </c>
      <c r="O32" s="7">
        <f t="shared" si="8"/>
        <v>13.014295281657052</v>
      </c>
      <c r="P32" s="1" t="s">
        <v>2346</v>
      </c>
      <c r="Q32" s="6" t="str">
        <f t="shared" si="36"/>
        <v xml:space="preserve"> [  1.87540281e+00</v>
      </c>
      <c r="R32" s="6" t="str">
        <f t="shared" si="37"/>
        <v xml:space="preserve">  1.87540281e+00</v>
      </c>
      <c r="S32" s="7">
        <f t="shared" si="11"/>
        <v>31.474450360663553</v>
      </c>
      <c r="T32" s="1" t="s">
        <v>2446</v>
      </c>
      <c r="U32" s="6" t="str">
        <f t="shared" si="38"/>
        <v xml:space="preserve"> [ 1.8043803 </v>
      </c>
      <c r="V32" s="6" t="str">
        <f t="shared" si="39"/>
        <v xml:space="preserve"> 1.8043803 </v>
      </c>
      <c r="W32" s="7">
        <f t="shared" si="14"/>
        <v>26.495442429303612</v>
      </c>
      <c r="X32" s="1" t="s">
        <v>2546</v>
      </c>
      <c r="Y32" s="6" t="str">
        <f t="shared" si="40"/>
        <v xml:space="preserve"> [ 1.021788  </v>
      </c>
      <c r="Z32" s="6" t="str">
        <f t="shared" si="41"/>
        <v xml:space="preserve"> 1.021788  </v>
      </c>
      <c r="AA32" s="7">
        <f t="shared" si="17"/>
        <v>28.367913832270691</v>
      </c>
      <c r="AB32" s="1" t="s">
        <v>2646</v>
      </c>
      <c r="AC32" s="6" t="str">
        <f t="shared" si="42"/>
        <v xml:space="preserve"> [  1.13109243e+00</v>
      </c>
      <c r="AD32" s="6" t="str">
        <f t="shared" si="43"/>
        <v xml:space="preserve">  1.13109243e+00</v>
      </c>
      <c r="AE32" s="7">
        <f t="shared" si="20"/>
        <v>20.7051654458397</v>
      </c>
      <c r="AF32" s="1" t="s">
        <v>2746</v>
      </c>
      <c r="AG32" s="6" t="str">
        <f t="shared" si="44"/>
        <v xml:space="preserve"> [ 1.40236831</v>
      </c>
      <c r="AH32" s="6" t="str">
        <f t="shared" si="45"/>
        <v xml:space="preserve"> 1.40236831</v>
      </c>
      <c r="AI32" s="7">
        <f t="shared" si="23"/>
        <v>1.6874658727515555</v>
      </c>
      <c r="AJ32" s="1" t="s">
        <v>2844</v>
      </c>
      <c r="AK32" s="6" t="str">
        <f t="shared" si="46"/>
        <v xml:space="preserve"> [ 1.71233296</v>
      </c>
      <c r="AL32" s="6" t="str">
        <f t="shared" si="47"/>
        <v xml:space="preserve"> 1.71233296</v>
      </c>
      <c r="AM32" s="7">
        <f t="shared" si="26"/>
        <v>20.042496230688741</v>
      </c>
      <c r="AN32" s="1" t="s">
        <v>2940</v>
      </c>
      <c r="AO32" s="6" t="str">
        <f t="shared" si="48"/>
        <v xml:space="preserve"> [ 1.71322858</v>
      </c>
      <c r="AP32" s="6" t="str">
        <f t="shared" si="49"/>
        <v xml:space="preserve"> 1.71322858</v>
      </c>
      <c r="AQ32" s="7">
        <f t="shared" si="29"/>
        <v>20.105283353862578</v>
      </c>
    </row>
    <row r="33" spans="1:43" x14ac:dyDescent="0.3">
      <c r="A33">
        <v>0.50205513000000002</v>
      </c>
      <c r="B33">
        <v>0.50205513000000002</v>
      </c>
      <c r="C33">
        <v>0.75617806099999996</v>
      </c>
      <c r="D33" s="1" t="s">
        <v>2047</v>
      </c>
      <c r="E33" s="6" t="str">
        <f t="shared" si="30"/>
        <v xml:space="preserve"> [-0.05233257</v>
      </c>
      <c r="F33" s="6" t="str">
        <f t="shared" si="31"/>
        <v>-0.05233257</v>
      </c>
      <c r="G33" s="7">
        <f t="shared" si="2"/>
        <v>106.92066759128048</v>
      </c>
      <c r="H33" s="1" t="s">
        <v>2147</v>
      </c>
      <c r="I33" s="6" t="str">
        <f t="shared" si="32"/>
        <v xml:space="preserve"> [ 0.66763669</v>
      </c>
      <c r="J33" s="6" t="str">
        <f t="shared" si="33"/>
        <v xml:space="preserve"> 0.66763669</v>
      </c>
      <c r="K33" s="7">
        <f t="shared" si="5"/>
        <v>11.709063720112336</v>
      </c>
      <c r="L33" s="1" t="s">
        <v>2247</v>
      </c>
      <c r="M33" s="6" t="str">
        <f t="shared" si="34"/>
        <v xml:space="preserve"> [ 0.91608453</v>
      </c>
      <c r="N33" s="6" t="str">
        <f t="shared" si="35"/>
        <v xml:space="preserve"> 0.91608453</v>
      </c>
      <c r="O33" s="7">
        <f t="shared" si="8"/>
        <v>21.146668654805108</v>
      </c>
      <c r="P33" s="1" t="s">
        <v>2347</v>
      </c>
      <c r="Q33" s="6" t="str">
        <f t="shared" si="36"/>
        <v xml:space="preserve"> [  1.36632979e+00</v>
      </c>
      <c r="R33" s="6" t="str">
        <f t="shared" si="37"/>
        <v xml:space="preserve">  1.36632979e+00</v>
      </c>
      <c r="S33" s="7">
        <f t="shared" si="11"/>
        <v>80.688895971553464</v>
      </c>
      <c r="T33" s="1" t="s">
        <v>2447</v>
      </c>
      <c r="U33" s="6" t="str">
        <f t="shared" si="38"/>
        <v xml:space="preserve"> [ 1.298576  </v>
      </c>
      <c r="V33" s="6" t="str">
        <f t="shared" si="39"/>
        <v xml:space="preserve"> 1.298576  </v>
      </c>
      <c r="W33" s="7">
        <f t="shared" si="14"/>
        <v>71.728864797097046</v>
      </c>
      <c r="X33" s="1" t="s">
        <v>2547</v>
      </c>
      <c r="Y33" s="6" t="str">
        <f t="shared" si="40"/>
        <v xml:space="preserve"> [ 0.86252749</v>
      </c>
      <c r="Z33" s="6" t="str">
        <f t="shared" si="41"/>
        <v xml:space="preserve"> 0.86252749</v>
      </c>
      <c r="AA33" s="7">
        <f t="shared" si="17"/>
        <v>14.064072271464646</v>
      </c>
      <c r="AB33" s="1" t="s">
        <v>2647</v>
      </c>
      <c r="AC33" s="6" t="str">
        <f t="shared" si="42"/>
        <v xml:space="preserve"> [  9.14911985e-01</v>
      </c>
      <c r="AD33" s="6" t="str">
        <f t="shared" si="43"/>
        <v xml:space="preserve">  9.14911985e-01</v>
      </c>
      <c r="AE33" s="7">
        <f t="shared" si="20"/>
        <v>20.991606631655515</v>
      </c>
      <c r="AF33" s="1" t="s">
        <v>2747</v>
      </c>
      <c r="AG33" s="6" t="str">
        <f t="shared" si="44"/>
        <v xml:space="preserve"> [ 1.11998606</v>
      </c>
      <c r="AH33" s="6" t="str">
        <f t="shared" si="45"/>
        <v xml:space="preserve"> 1.11998606</v>
      </c>
      <c r="AI33" s="7">
        <f t="shared" si="23"/>
        <v>48.111419487479687</v>
      </c>
      <c r="AJ33" s="1" t="s">
        <v>2845</v>
      </c>
      <c r="AK33" s="6" t="str">
        <f t="shared" si="46"/>
        <v xml:space="preserve"> [ 1.20270312</v>
      </c>
      <c r="AL33" s="6" t="str">
        <f t="shared" si="47"/>
        <v xml:space="preserve"> 1.20270312</v>
      </c>
      <c r="AM33" s="7">
        <f t="shared" si="26"/>
        <v>59.050253112275911</v>
      </c>
      <c r="AN33" s="1" t="s">
        <v>2941</v>
      </c>
      <c r="AO33" s="6" t="str">
        <f t="shared" si="48"/>
        <v xml:space="preserve"> [ 1.11345255</v>
      </c>
      <c r="AP33" s="6" t="str">
        <f t="shared" si="49"/>
        <v xml:space="preserve"> 1.11345255</v>
      </c>
      <c r="AQ33" s="7">
        <f t="shared" si="29"/>
        <v>47.247402090392058</v>
      </c>
    </row>
    <row r="34" spans="1:43" x14ac:dyDescent="0.3">
      <c r="A34">
        <v>0.67339821700000002</v>
      </c>
      <c r="B34">
        <v>0.67339821700000002</v>
      </c>
      <c r="C34">
        <v>1.3603954760000001</v>
      </c>
      <c r="D34" s="1" t="s">
        <v>2048</v>
      </c>
      <c r="E34" s="6" t="str">
        <f t="shared" si="30"/>
        <v xml:space="preserve"> [-0.34932822</v>
      </c>
      <c r="F34" s="6" t="str">
        <f t="shared" si="31"/>
        <v>-0.34932822</v>
      </c>
      <c r="G34" s="7">
        <f t="shared" si="2"/>
        <v>125.67843146811524</v>
      </c>
      <c r="H34" s="1" t="s">
        <v>2148</v>
      </c>
      <c r="I34" s="6" t="str">
        <f t="shared" si="32"/>
        <v xml:space="preserve"> [ 0.76448256</v>
      </c>
      <c r="J34" s="6" t="str">
        <f t="shared" si="33"/>
        <v xml:space="preserve"> 0.76448256</v>
      </c>
      <c r="K34" s="7">
        <f t="shared" si="5"/>
        <v>43.804388246877707</v>
      </c>
      <c r="L34" s="1" t="s">
        <v>2248</v>
      </c>
      <c r="M34" s="6" t="str">
        <f t="shared" si="34"/>
        <v xml:space="preserve"> [ 1.22141695</v>
      </c>
      <c r="N34" s="6" t="str">
        <f t="shared" si="35"/>
        <v xml:space="preserve"> 1.22141695</v>
      </c>
      <c r="O34" s="7">
        <f t="shared" si="8"/>
        <v>10.216038530842631</v>
      </c>
      <c r="P34" s="1" t="s">
        <v>2348</v>
      </c>
      <c r="Q34" s="6" t="str">
        <f t="shared" si="36"/>
        <v xml:space="preserve"> [  1.85024703e+00</v>
      </c>
      <c r="R34" s="6" t="str">
        <f t="shared" si="37"/>
        <v xml:space="preserve">  1.85024703e+00</v>
      </c>
      <c r="S34" s="7">
        <f t="shared" si="11"/>
        <v>36.008025801461855</v>
      </c>
      <c r="T34" s="1" t="s">
        <v>2448</v>
      </c>
      <c r="U34" s="6" t="str">
        <f t="shared" si="38"/>
        <v xml:space="preserve"> [ 1.77947414</v>
      </c>
      <c r="V34" s="6" t="str">
        <f t="shared" si="39"/>
        <v xml:space="preserve"> 1.77947414</v>
      </c>
      <c r="W34" s="7">
        <f t="shared" si="14"/>
        <v>30.805649635959238</v>
      </c>
      <c r="X34" s="1" t="s">
        <v>2548</v>
      </c>
      <c r="Y34" s="6" t="str">
        <f t="shared" si="40"/>
        <v xml:space="preserve"> [ 1.01117623</v>
      </c>
      <c r="Z34" s="6" t="str">
        <f t="shared" si="41"/>
        <v xml:space="preserve"> 1.01117623</v>
      </c>
      <c r="AA34" s="7">
        <f t="shared" si="17"/>
        <v>25.670421003370059</v>
      </c>
      <c r="AB34" s="1" t="s">
        <v>2648</v>
      </c>
      <c r="AC34" s="6" t="str">
        <f t="shared" si="42"/>
        <v xml:space="preserve"> [  1.11526048e+00</v>
      </c>
      <c r="AD34" s="6" t="str">
        <f t="shared" si="43"/>
        <v xml:space="preserve">  1.11526048e+00</v>
      </c>
      <c r="AE34" s="7">
        <f t="shared" si="20"/>
        <v>18.019392178572634</v>
      </c>
      <c r="AF34" s="1" t="s">
        <v>2748</v>
      </c>
      <c r="AG34" s="6" t="str">
        <f t="shared" si="44"/>
        <v xml:space="preserve"> [ 1.38248456</v>
      </c>
      <c r="AH34" s="6" t="str">
        <f t="shared" si="45"/>
        <v xml:space="preserve"> 1.38248456</v>
      </c>
      <c r="AI34" s="7">
        <f t="shared" si="23"/>
        <v>1.6237251879834884</v>
      </c>
      <c r="AJ34" s="1" t="s">
        <v>2846</v>
      </c>
      <c r="AK34" s="6" t="str">
        <f t="shared" si="46"/>
        <v xml:space="preserve"> [ 1.66941977</v>
      </c>
      <c r="AL34" s="6" t="str">
        <f t="shared" si="47"/>
        <v xml:space="preserve"> 1.66941977</v>
      </c>
      <c r="AM34" s="7">
        <f t="shared" si="26"/>
        <v>22.715769013627611</v>
      </c>
      <c r="AN34" s="1" t="s">
        <v>2942</v>
      </c>
      <c r="AO34" s="6" t="str">
        <f t="shared" si="48"/>
        <v xml:space="preserve"> [ 1.66476786</v>
      </c>
      <c r="AP34" s="6" t="str">
        <f t="shared" si="49"/>
        <v xml:space="preserve"> 1.66476786</v>
      </c>
      <c r="AQ34" s="7">
        <f t="shared" si="29"/>
        <v>22.373816244593264</v>
      </c>
    </row>
    <row r="35" spans="1:43" x14ac:dyDescent="0.3">
      <c r="A35">
        <v>0.78920748500000004</v>
      </c>
      <c r="B35">
        <v>0.78920748500000004</v>
      </c>
      <c r="C35">
        <v>1.868545363</v>
      </c>
      <c r="D35" s="1" t="s">
        <v>2049</v>
      </c>
      <c r="E35" s="6" t="str">
        <f t="shared" si="30"/>
        <v xml:space="preserve"> [-0.55199903</v>
      </c>
      <c r="F35" s="6" t="str">
        <f t="shared" si="31"/>
        <v>-0.55199903</v>
      </c>
      <c r="G35" s="7">
        <f t="shared" si="2"/>
        <v>129.54164458248692</v>
      </c>
      <c r="H35" s="1" t="s">
        <v>2149</v>
      </c>
      <c r="I35" s="6" t="str">
        <f t="shared" si="32"/>
        <v xml:space="preserve"> [ 0.75637919</v>
      </c>
      <c r="J35" s="6" t="str">
        <f t="shared" si="33"/>
        <v xml:space="preserve"> 0.75637919</v>
      </c>
      <c r="K35" s="7">
        <f t="shared" si="5"/>
        <v>59.520426692472007</v>
      </c>
      <c r="L35" s="1" t="s">
        <v>2249</v>
      </c>
      <c r="M35" s="6" t="str">
        <f t="shared" si="34"/>
        <v xml:space="preserve"> [ 1.36038327</v>
      </c>
      <c r="N35" s="6" t="str">
        <f t="shared" si="35"/>
        <v xml:space="preserve"> 1.36038327</v>
      </c>
      <c r="O35" s="7">
        <f t="shared" si="8"/>
        <v>27.195598408386086</v>
      </c>
      <c r="P35" s="1" t="s">
        <v>2349</v>
      </c>
      <c r="Q35" s="6" t="str">
        <f t="shared" si="36"/>
        <v xml:space="preserve"> [  2.02923369e+00</v>
      </c>
      <c r="R35" s="6" t="str">
        <f t="shared" si="37"/>
        <v xml:space="preserve">  2.02923369e+00</v>
      </c>
      <c r="S35" s="7">
        <f t="shared" si="11"/>
        <v>8.5996481638535371</v>
      </c>
      <c r="T35" s="1" t="s">
        <v>2449</v>
      </c>
      <c r="U35" s="6" t="str">
        <f t="shared" si="38"/>
        <v xml:space="preserve"> [ 1.95804846</v>
      </c>
      <c r="V35" s="6" t="str">
        <f t="shared" si="39"/>
        <v xml:space="preserve"> 1.95804846</v>
      </c>
      <c r="W35" s="7">
        <f t="shared" si="14"/>
        <v>4.7899879110400887</v>
      </c>
      <c r="X35" s="1" t="s">
        <v>2549</v>
      </c>
      <c r="Y35" s="6" t="str">
        <f t="shared" si="40"/>
        <v xml:space="preserve"> [ 1.08726132</v>
      </c>
      <c r="Z35" s="6" t="str">
        <f t="shared" si="41"/>
        <v xml:space="preserve"> 1.08726132</v>
      </c>
      <c r="AA35" s="7">
        <f t="shared" si="17"/>
        <v>41.8124204244968</v>
      </c>
      <c r="AB35" s="1" t="s">
        <v>2649</v>
      </c>
      <c r="AC35" s="6" t="str">
        <f t="shared" si="42"/>
        <v xml:space="preserve"> [  1.22877753e+00</v>
      </c>
      <c r="AD35" s="6" t="str">
        <f t="shared" si="43"/>
        <v xml:space="preserve">  1.22877753e+00</v>
      </c>
      <c r="AE35" s="7">
        <f t="shared" si="20"/>
        <v>34.23881729972215</v>
      </c>
      <c r="AF35" s="1" t="s">
        <v>2749</v>
      </c>
      <c r="AG35" s="6" t="str">
        <f t="shared" si="44"/>
        <v xml:space="preserve"> [ 1.52504492</v>
      </c>
      <c r="AH35" s="6" t="str">
        <f t="shared" si="45"/>
        <v xml:space="preserve"> 1.52504492</v>
      </c>
      <c r="AI35" s="7">
        <f t="shared" si="23"/>
        <v>18.383307668190657</v>
      </c>
      <c r="AJ35" s="1" t="s">
        <v>2847</v>
      </c>
      <c r="AK35" s="6" t="str">
        <f t="shared" si="46"/>
        <v xml:space="preserve"> [ 1.97710347</v>
      </c>
      <c r="AL35" s="6" t="str">
        <f t="shared" si="47"/>
        <v xml:space="preserve"> 1.97710347</v>
      </c>
      <c r="AM35" s="7">
        <f t="shared" si="26"/>
        <v>5.8097656685041441</v>
      </c>
      <c r="AN35" s="1" t="s">
        <v>2943</v>
      </c>
      <c r="AO35" s="6" t="str">
        <f t="shared" si="48"/>
        <v xml:space="preserve"> [ 2.01222587</v>
      </c>
      <c r="AP35" s="6" t="str">
        <f t="shared" si="49"/>
        <v xml:space="preserve"> 2.01222587</v>
      </c>
      <c r="AQ35" s="7">
        <f t="shared" si="29"/>
        <v>7.6894310325609156</v>
      </c>
    </row>
    <row r="36" spans="1:43" x14ac:dyDescent="0.3">
      <c r="A36">
        <v>0.19473886200000001</v>
      </c>
      <c r="B36">
        <v>0.19473886200000001</v>
      </c>
      <c r="C36">
        <v>0.113769673</v>
      </c>
      <c r="D36" s="1" t="s">
        <v>2050</v>
      </c>
      <c r="E36" s="6" t="str">
        <f t="shared" si="30"/>
        <v xml:space="preserve"> [ 0.40652972</v>
      </c>
      <c r="F36" s="6" t="str">
        <f t="shared" si="31"/>
        <v xml:space="preserve"> 0.40652972</v>
      </c>
      <c r="G36" s="7">
        <f t="shared" ref="G36:G67" si="50">ABS($C36-F36)/$C36*100</f>
        <v>257.326965332844</v>
      </c>
      <c r="H36" s="1" t="s">
        <v>2150</v>
      </c>
      <c r="I36" s="6" t="str">
        <f t="shared" si="32"/>
        <v xml:space="preserve"> [ 0.30040497</v>
      </c>
      <c r="J36" s="6" t="str">
        <f t="shared" si="33"/>
        <v xml:space="preserve"> 0.30040497</v>
      </c>
      <c r="K36" s="7">
        <f t="shared" ref="K36:K67" si="51">ABS($C36-J36)/$C36*100</f>
        <v>164.04661460176649</v>
      </c>
      <c r="L36" s="1" t="s">
        <v>2250</v>
      </c>
      <c r="M36" s="6" t="str">
        <f t="shared" si="34"/>
        <v xml:space="preserve"> [ 0.24038182</v>
      </c>
      <c r="N36" s="6" t="str">
        <f t="shared" si="35"/>
        <v xml:space="preserve"> 0.24038182</v>
      </c>
      <c r="O36" s="7">
        <f t="shared" ref="O36:O67" si="52">ABS($C36-N36)/$C36*100</f>
        <v>111.28813475626322</v>
      </c>
      <c r="P36" s="1" t="s">
        <v>2350</v>
      </c>
      <c r="Q36" s="6" t="str">
        <f t="shared" si="36"/>
        <v xml:space="preserve"> [  2.18005687e-01</v>
      </c>
      <c r="R36" s="6" t="str">
        <f t="shared" si="37"/>
        <v xml:space="preserve">  2.18005687e-01</v>
      </c>
      <c r="S36" s="7">
        <f t="shared" ref="S36:S67" si="53">ABS($C36-R36)/$C36*100</f>
        <v>91.620210598654012</v>
      </c>
      <c r="T36" s="1" t="s">
        <v>2450</v>
      </c>
      <c r="U36" s="6" t="str">
        <f t="shared" si="38"/>
        <v xml:space="preserve"> [ 0.21418752</v>
      </c>
      <c r="V36" s="6" t="str">
        <f t="shared" si="39"/>
        <v xml:space="preserve"> 0.21418752</v>
      </c>
      <c r="W36" s="7">
        <f t="shared" ref="W36:W67" si="54">ABS($C36-V36)/$C36*100</f>
        <v>88.264160695970347</v>
      </c>
      <c r="X36" s="1" t="s">
        <v>2550</v>
      </c>
      <c r="Y36" s="6" t="str">
        <f t="shared" si="40"/>
        <v xml:space="preserve"> [ 0.24247131</v>
      </c>
      <c r="Z36" s="6" t="str">
        <f t="shared" si="41"/>
        <v xml:space="preserve"> 0.24247131</v>
      </c>
      <c r="AA36" s="7">
        <f t="shared" ref="AA36:AA67" si="55">ABS($C36-Z36)/$C36*100</f>
        <v>113.12473140359644</v>
      </c>
      <c r="AB36" s="1" t="s">
        <v>2650</v>
      </c>
      <c r="AC36" s="6" t="str">
        <f t="shared" si="42"/>
        <v xml:space="preserve"> [  2.42335290e-01</v>
      </c>
      <c r="AD36" s="6" t="str">
        <f t="shared" si="43"/>
        <v xml:space="preserve">  2.42335290e-01</v>
      </c>
      <c r="AE36" s="7">
        <f t="shared" ref="AE36:AE67" si="56">ABS($C36-AD36)/$C36*100</f>
        <v>113.00517405899551</v>
      </c>
      <c r="AF36" s="1" t="s">
        <v>2750</v>
      </c>
      <c r="AG36" s="6" t="str">
        <f t="shared" si="44"/>
        <v xml:space="preserve"> [ 0.2426506 </v>
      </c>
      <c r="AH36" s="6" t="str">
        <f t="shared" si="45"/>
        <v xml:space="preserve"> 0.2426506 </v>
      </c>
      <c r="AI36" s="7">
        <f t="shared" ref="AI36:AI67" si="57">ABS($C36-AH36)/$C36*100</f>
        <v>113.28232173085351</v>
      </c>
      <c r="AJ36" s="1" t="s">
        <v>2848</v>
      </c>
      <c r="AK36" s="6" t="str">
        <f t="shared" si="46"/>
        <v xml:space="preserve"> [ 0.11081594</v>
      </c>
      <c r="AL36" s="6" t="str">
        <f t="shared" si="47"/>
        <v xml:space="preserve"> 0.11081594</v>
      </c>
      <c r="AM36" s="7">
        <f t="shared" ref="AM36:AM67" si="58">ABS($C36-AL36)/$C36*100</f>
        <v>2.596239333482131</v>
      </c>
      <c r="AN36" s="1" t="s">
        <v>2944</v>
      </c>
      <c r="AO36" s="6" t="str">
        <f t="shared" si="48"/>
        <v xml:space="preserve"> [ 0.09910936</v>
      </c>
      <c r="AP36" s="6" t="str">
        <f t="shared" si="49"/>
        <v xml:space="preserve"> 0.09910936</v>
      </c>
      <c r="AQ36" s="7">
        <f t="shared" ref="AQ36:AQ67" si="59">ABS($C36-AP36)/$C36*100</f>
        <v>12.885958633281829</v>
      </c>
    </row>
    <row r="37" spans="1:43" x14ac:dyDescent="0.3">
      <c r="A37">
        <v>0.182128807</v>
      </c>
      <c r="B37">
        <v>0.182128807</v>
      </c>
      <c r="C37">
        <v>9.9512707000000006E-2</v>
      </c>
      <c r="D37" s="1" t="s">
        <v>2051</v>
      </c>
      <c r="E37" s="6" t="str">
        <f t="shared" si="30"/>
        <v xml:space="preserve"> [ 0.40411323</v>
      </c>
      <c r="F37" s="6" t="str">
        <f t="shared" si="31"/>
        <v xml:space="preserve"> 0.40411323</v>
      </c>
      <c r="G37" s="7">
        <f t="shared" si="50"/>
        <v>306.09208831993681</v>
      </c>
      <c r="H37" s="1" t="s">
        <v>2151</v>
      </c>
      <c r="I37" s="6" t="str">
        <f t="shared" si="32"/>
        <v xml:space="preserve"> [ 0.26541179</v>
      </c>
      <c r="J37" s="6" t="str">
        <f t="shared" si="33"/>
        <v xml:space="preserve"> 0.26541179</v>
      </c>
      <c r="K37" s="7">
        <f t="shared" si="51"/>
        <v>166.71145625653611</v>
      </c>
      <c r="L37" s="1" t="s">
        <v>2251</v>
      </c>
      <c r="M37" s="6" t="str">
        <f t="shared" si="34"/>
        <v xml:space="preserve"> [ 0.21144019</v>
      </c>
      <c r="N37" s="6" t="str">
        <f t="shared" si="35"/>
        <v xml:space="preserve"> 0.21144019</v>
      </c>
      <c r="O37" s="7">
        <f t="shared" si="52"/>
        <v>112.47556857236331</v>
      </c>
      <c r="P37" s="1" t="s">
        <v>2351</v>
      </c>
      <c r="Q37" s="6" t="str">
        <f t="shared" si="36"/>
        <v xml:space="preserve"> [  1.92852408e-01</v>
      </c>
      <c r="R37" s="6" t="str">
        <f t="shared" si="37"/>
        <v xml:space="preserve">  1.92852408e-01</v>
      </c>
      <c r="S37" s="7">
        <f t="shared" si="53"/>
        <v>93.796766075311353</v>
      </c>
      <c r="T37" s="1" t="s">
        <v>2451</v>
      </c>
      <c r="U37" s="6" t="str">
        <f t="shared" si="38"/>
        <v xml:space="preserve"> [ 0.18859805</v>
      </c>
      <c r="V37" s="6" t="str">
        <f t="shared" si="39"/>
        <v xml:space="preserve"> 0.18859805</v>
      </c>
      <c r="W37" s="7">
        <f t="shared" si="54"/>
        <v>89.521575370269019</v>
      </c>
      <c r="X37" s="1" t="s">
        <v>2551</v>
      </c>
      <c r="Y37" s="6" t="str">
        <f t="shared" si="40"/>
        <v xml:space="preserve"> [ 0.21082079</v>
      </c>
      <c r="Z37" s="6" t="str">
        <f t="shared" si="41"/>
        <v xml:space="preserve"> 0.21082079</v>
      </c>
      <c r="AA37" s="7">
        <f t="shared" si="55"/>
        <v>111.85313549956992</v>
      </c>
      <c r="AB37" s="1" t="s">
        <v>2651</v>
      </c>
      <c r="AC37" s="6" t="str">
        <f t="shared" si="42"/>
        <v xml:space="preserve"> [  2.16929048e-01</v>
      </c>
      <c r="AD37" s="6" t="str">
        <f t="shared" si="43"/>
        <v xml:space="preserve">  2.16929048e-01</v>
      </c>
      <c r="AE37" s="7">
        <f t="shared" si="56"/>
        <v>117.99130436678806</v>
      </c>
      <c r="AF37" s="1" t="s">
        <v>2751</v>
      </c>
      <c r="AG37" s="6" t="str">
        <f t="shared" si="44"/>
        <v xml:space="preserve"> [ 0.20533738</v>
      </c>
      <c r="AH37" s="6" t="str">
        <f t="shared" si="45"/>
        <v xml:space="preserve"> 0.20533738</v>
      </c>
      <c r="AI37" s="7">
        <f t="shared" si="57"/>
        <v>106.3428743828665</v>
      </c>
      <c r="AJ37" s="1" t="s">
        <v>2849</v>
      </c>
      <c r="AK37" s="6" t="str">
        <f t="shared" si="46"/>
        <v xml:space="preserve"> [ 0.09451491</v>
      </c>
      <c r="AL37" s="6" t="str">
        <f t="shared" si="47"/>
        <v xml:space="preserve"> 0.09451491</v>
      </c>
      <c r="AM37" s="7">
        <f t="shared" si="58"/>
        <v>5.0222701709843065</v>
      </c>
      <c r="AN37" s="1" t="s">
        <v>2945</v>
      </c>
      <c r="AO37" s="6" t="str">
        <f t="shared" si="48"/>
        <v xml:space="preserve"> [ 0.08452282</v>
      </c>
      <c r="AP37" s="6" t="str">
        <f t="shared" si="49"/>
        <v xml:space="preserve"> 0.08452282</v>
      </c>
      <c r="AQ37" s="7">
        <f t="shared" si="59"/>
        <v>15.063289354594692</v>
      </c>
    </row>
    <row r="38" spans="1:43" x14ac:dyDescent="0.3">
      <c r="A38">
        <v>0.84684215399999996</v>
      </c>
      <c r="B38">
        <v>0.84684215399999996</v>
      </c>
      <c r="C38">
        <v>2.1514249009999999</v>
      </c>
      <c r="D38" s="1" t="s">
        <v>2052</v>
      </c>
      <c r="E38" s="6" t="str">
        <f t="shared" si="30"/>
        <v xml:space="preserve"> [-0.65286154</v>
      </c>
      <c r="F38" s="6" t="str">
        <f t="shared" si="31"/>
        <v>-0.65286154</v>
      </c>
      <c r="G38" s="7">
        <f t="shared" si="50"/>
        <v>130.34554167782218</v>
      </c>
      <c r="H38" s="1" t="s">
        <v>2152</v>
      </c>
      <c r="I38" s="6" t="str">
        <f t="shared" si="32"/>
        <v xml:space="preserve"> [ 0.7523461 </v>
      </c>
      <c r="J38" s="6" t="str">
        <f t="shared" si="33"/>
        <v xml:space="preserve"> 0.7523461 </v>
      </c>
      <c r="K38" s="7">
        <f t="shared" si="51"/>
        <v>65.030334098564012</v>
      </c>
      <c r="L38" s="1" t="s">
        <v>2252</v>
      </c>
      <c r="M38" s="6" t="str">
        <f t="shared" si="34"/>
        <v xml:space="preserve"> [ 1.42954373</v>
      </c>
      <c r="N38" s="6" t="str">
        <f t="shared" si="35"/>
        <v xml:space="preserve"> 1.42954373</v>
      </c>
      <c r="O38" s="7">
        <f t="shared" si="52"/>
        <v>33.553630929179249</v>
      </c>
      <c r="P38" s="1" t="s">
        <v>2352</v>
      </c>
      <c r="Q38" s="6" t="str">
        <f t="shared" si="36"/>
        <v xml:space="preserve"> [  2.11819911e+00</v>
      </c>
      <c r="R38" s="6" t="str">
        <f t="shared" si="37"/>
        <v xml:space="preserve">  2.11819911e+00</v>
      </c>
      <c r="S38" s="7">
        <f t="shared" si="53"/>
        <v>1.5443621101789973</v>
      </c>
      <c r="T38" s="1" t="s">
        <v>2452</v>
      </c>
      <c r="U38" s="6" t="str">
        <f t="shared" si="38"/>
        <v xml:space="preserve"> [ 2.04691935</v>
      </c>
      <c r="V38" s="6" t="str">
        <f t="shared" si="39"/>
        <v xml:space="preserve"> 2.04691935</v>
      </c>
      <c r="W38" s="7">
        <f t="shared" si="54"/>
        <v>4.8575040175199646</v>
      </c>
      <c r="X38" s="1" t="s">
        <v>2552</v>
      </c>
      <c r="Y38" s="6" t="str">
        <f t="shared" si="40"/>
        <v xml:space="preserve"> [ 1.12512648</v>
      </c>
      <c r="Z38" s="6" t="str">
        <f t="shared" si="41"/>
        <v xml:space="preserve"> 1.12512648</v>
      </c>
      <c r="AA38" s="7">
        <f t="shared" si="55"/>
        <v>47.703195241580033</v>
      </c>
      <c r="AB38" s="1" t="s">
        <v>2652</v>
      </c>
      <c r="AC38" s="6" t="str">
        <f t="shared" si="42"/>
        <v xml:space="preserve"> [  1.28527105e+00</v>
      </c>
      <c r="AD38" s="6" t="str">
        <f t="shared" si="43"/>
        <v xml:space="preserve">  1.28527105e+00</v>
      </c>
      <c r="AE38" s="7">
        <f t="shared" si="56"/>
        <v>40.259543830575005</v>
      </c>
      <c r="AF38" s="1" t="s">
        <v>2752</v>
      </c>
      <c r="AG38" s="6" t="str">
        <f t="shared" si="44"/>
        <v xml:space="preserve"> [ 1.59599257</v>
      </c>
      <c r="AH38" s="6" t="str">
        <f t="shared" si="45"/>
        <v xml:space="preserve"> 1.59599257</v>
      </c>
      <c r="AI38" s="7">
        <f t="shared" si="57"/>
        <v>25.816951860222055</v>
      </c>
      <c r="AJ38" s="1" t="s">
        <v>2850</v>
      </c>
      <c r="AK38" s="6" t="str">
        <f t="shared" si="46"/>
        <v xml:space="preserve"> [ 2.13022828</v>
      </c>
      <c r="AL38" s="6" t="str">
        <f t="shared" si="47"/>
        <v xml:space="preserve"> 2.13022828</v>
      </c>
      <c r="AM38" s="7">
        <f t="shared" si="58"/>
        <v>0.98523638869047769</v>
      </c>
      <c r="AN38" s="1" t="s">
        <v>2946</v>
      </c>
      <c r="AO38" s="6" t="str">
        <f t="shared" si="48"/>
        <v xml:space="preserve"> [ 2.18514514</v>
      </c>
      <c r="AP38" s="6" t="str">
        <f t="shared" si="49"/>
        <v xml:space="preserve"> 2.18514514</v>
      </c>
      <c r="AQ38" s="7">
        <f t="shared" si="59"/>
        <v>1.5673444601448345</v>
      </c>
    </row>
    <row r="39" spans="1:43" x14ac:dyDescent="0.3">
      <c r="A39">
        <v>0.81174433999999995</v>
      </c>
      <c r="B39">
        <v>0.81174433999999995</v>
      </c>
      <c r="C39">
        <v>1.976786621</v>
      </c>
      <c r="D39" s="1" t="s">
        <v>2053</v>
      </c>
      <c r="E39" s="6" t="str">
        <f t="shared" si="30"/>
        <v xml:space="preserve"> [-0.59143919</v>
      </c>
      <c r="F39" s="6" t="str">
        <f t="shared" si="31"/>
        <v>-0.59143919</v>
      </c>
      <c r="G39" s="7">
        <f t="shared" si="50"/>
        <v>129.91922262711429</v>
      </c>
      <c r="H39" s="1" t="s">
        <v>2153</v>
      </c>
      <c r="I39" s="6" t="str">
        <f t="shared" si="32"/>
        <v xml:space="preserve"> [ 0.75480276</v>
      </c>
      <c r="J39" s="6" t="str">
        <f t="shared" si="33"/>
        <v xml:space="preserve"> 0.75480276</v>
      </c>
      <c r="K39" s="7">
        <f t="shared" si="51"/>
        <v>61.816680061393434</v>
      </c>
      <c r="L39" s="1" t="s">
        <v>2253</v>
      </c>
      <c r="M39" s="6" t="str">
        <f t="shared" si="34"/>
        <v xml:space="preserve"> [ 1.38742709</v>
      </c>
      <c r="N39" s="6" t="str">
        <f t="shared" si="35"/>
        <v xml:space="preserve"> 1.38742709</v>
      </c>
      <c r="O39" s="7">
        <f t="shared" si="52"/>
        <v>29.814018606715365</v>
      </c>
      <c r="P39" s="1" t="s">
        <v>2353</v>
      </c>
      <c r="Q39" s="6" t="str">
        <f t="shared" si="36"/>
        <v xml:space="preserve"> [  2.06402206e+00</v>
      </c>
      <c r="R39" s="6" t="str">
        <f t="shared" si="37"/>
        <v xml:space="preserve">  2.06402206e+00</v>
      </c>
      <c r="S39" s="7">
        <f t="shared" si="53"/>
        <v>4.4129921799991827</v>
      </c>
      <c r="T39" s="1" t="s">
        <v>2453</v>
      </c>
      <c r="U39" s="6" t="str">
        <f t="shared" si="38"/>
        <v xml:space="preserve"> [ 1.99280035</v>
      </c>
      <c r="V39" s="6" t="str">
        <f t="shared" si="39"/>
        <v xml:space="preserve"> 1.99280035</v>
      </c>
      <c r="W39" s="7">
        <f t="shared" si="54"/>
        <v>0.81008890033356706</v>
      </c>
      <c r="X39" s="1" t="s">
        <v>2553</v>
      </c>
      <c r="Y39" s="6" t="str">
        <f t="shared" si="40"/>
        <v xml:space="preserve"> [ 1.10206854</v>
      </c>
      <c r="Z39" s="6" t="str">
        <f t="shared" si="41"/>
        <v xml:space="preserve"> 1.10206854</v>
      </c>
      <c r="AA39" s="7">
        <f t="shared" si="55"/>
        <v>44.249494189590628</v>
      </c>
      <c r="AB39" s="1" t="s">
        <v>2653</v>
      </c>
      <c r="AC39" s="6" t="str">
        <f t="shared" si="42"/>
        <v xml:space="preserve"> [  1.25086892e+00</v>
      </c>
      <c r="AD39" s="6" t="str">
        <f t="shared" si="43"/>
        <v xml:space="preserve">  1.25086892e+00</v>
      </c>
      <c r="AE39" s="7">
        <f t="shared" si="56"/>
        <v>36.722107145422648</v>
      </c>
      <c r="AF39" s="1" t="s">
        <v>2753</v>
      </c>
      <c r="AG39" s="6" t="str">
        <f t="shared" si="44"/>
        <v xml:space="preserve"> [ 1.55278718</v>
      </c>
      <c r="AH39" s="6" t="str">
        <f t="shared" si="45"/>
        <v xml:space="preserve"> 1.55278718</v>
      </c>
      <c r="AI39" s="7">
        <f t="shared" si="57"/>
        <v>21.448923039832739</v>
      </c>
      <c r="AJ39" s="1" t="s">
        <v>2851</v>
      </c>
      <c r="AK39" s="6" t="str">
        <f t="shared" si="46"/>
        <v xml:space="preserve"> [ 2.03697968</v>
      </c>
      <c r="AL39" s="6" t="str">
        <f t="shared" si="47"/>
        <v xml:space="preserve"> 2.03697968</v>
      </c>
      <c r="AM39" s="7">
        <f t="shared" si="58"/>
        <v>3.0449952645647702</v>
      </c>
      <c r="AN39" s="1" t="s">
        <v>2947</v>
      </c>
      <c r="AO39" s="6" t="str">
        <f t="shared" si="48"/>
        <v xml:space="preserve"> [ 2.07984209</v>
      </c>
      <c r="AP39" s="6" t="str">
        <f t="shared" si="49"/>
        <v xml:space="preserve"> 2.07984209</v>
      </c>
      <c r="AQ39" s="7">
        <f t="shared" si="59"/>
        <v>5.2132824000937061</v>
      </c>
    </row>
    <row r="40" spans="1:43" x14ac:dyDescent="0.3">
      <c r="A40">
        <v>0.255357214</v>
      </c>
      <c r="B40">
        <v>0.255357214</v>
      </c>
      <c r="C40">
        <v>0.19562192</v>
      </c>
      <c r="D40" s="1" t="s">
        <v>2054</v>
      </c>
      <c r="E40" s="6" t="str">
        <f t="shared" si="30"/>
        <v xml:space="preserve"> [ 0.36210018</v>
      </c>
      <c r="F40" s="6" t="str">
        <f t="shared" si="31"/>
        <v xml:space="preserve"> 0.36210018</v>
      </c>
      <c r="G40" s="7">
        <f t="shared" si="50"/>
        <v>85.102047868664201</v>
      </c>
      <c r="H40" s="1" t="s">
        <v>2154</v>
      </c>
      <c r="I40" s="6" t="str">
        <f t="shared" si="32"/>
        <v xml:space="preserve"> [ 0.42509669</v>
      </c>
      <c r="J40" s="6" t="str">
        <f t="shared" si="33"/>
        <v xml:space="preserve"> 0.42509669</v>
      </c>
      <c r="K40" s="7">
        <f t="shared" si="51"/>
        <v>117.30524370684022</v>
      </c>
      <c r="L40" s="1" t="s">
        <v>2254</v>
      </c>
      <c r="M40" s="6" t="str">
        <f t="shared" si="34"/>
        <v xml:space="preserve"> [ 0.32162297</v>
      </c>
      <c r="N40" s="6" t="str">
        <f t="shared" si="35"/>
        <v xml:space="preserve"> 0.32162297</v>
      </c>
      <c r="O40" s="7">
        <f t="shared" si="52"/>
        <v>64.410496533312838</v>
      </c>
      <c r="P40" s="1" t="s">
        <v>2354</v>
      </c>
      <c r="Q40" s="6" t="str">
        <f t="shared" si="36"/>
        <v xml:space="preserve"> [  4.15164739e-01</v>
      </c>
      <c r="R40" s="6" t="str">
        <f t="shared" si="37"/>
        <v xml:space="preserve">  4.15164739e-01</v>
      </c>
      <c r="S40" s="7">
        <f t="shared" si="53"/>
        <v>112.228128115704</v>
      </c>
      <c r="T40" s="1" t="s">
        <v>2454</v>
      </c>
      <c r="U40" s="6" t="str">
        <f t="shared" si="38"/>
        <v xml:space="preserve"> [ 0.41134655</v>
      </c>
      <c r="V40" s="6" t="str">
        <f t="shared" si="39"/>
        <v xml:space="preserve"> 0.41134655</v>
      </c>
      <c r="W40" s="7">
        <f t="shared" si="54"/>
        <v>110.27630748128838</v>
      </c>
      <c r="X40" s="1" t="s">
        <v>2554</v>
      </c>
      <c r="Y40" s="6" t="str">
        <f t="shared" si="40"/>
        <v xml:space="preserve"> [ 0.45077541</v>
      </c>
      <c r="Z40" s="6" t="str">
        <f t="shared" si="41"/>
        <v xml:space="preserve"> 0.45077541</v>
      </c>
      <c r="AA40" s="7">
        <f t="shared" si="55"/>
        <v>130.4319526155351</v>
      </c>
      <c r="AB40" s="1" t="s">
        <v>2654</v>
      </c>
      <c r="AC40" s="6" t="str">
        <f t="shared" si="42"/>
        <v xml:space="preserve"> [  4.31068510e-01</v>
      </c>
      <c r="AD40" s="6" t="str">
        <f t="shared" si="43"/>
        <v xml:space="preserve">  4.31068510e-01</v>
      </c>
      <c r="AE40" s="7">
        <f t="shared" si="56"/>
        <v>120.35797931029406</v>
      </c>
      <c r="AF40" s="1" t="s">
        <v>2754</v>
      </c>
      <c r="AG40" s="6" t="str">
        <f t="shared" si="44"/>
        <v xml:space="preserve"> [ 0.42202064</v>
      </c>
      <c r="AH40" s="6" t="str">
        <f t="shared" si="45"/>
        <v xml:space="preserve"> 0.42202064</v>
      </c>
      <c r="AI40" s="7">
        <f t="shared" si="57"/>
        <v>115.73279722436014</v>
      </c>
      <c r="AJ40" s="1" t="s">
        <v>2852</v>
      </c>
      <c r="AK40" s="6" t="str">
        <f t="shared" si="46"/>
        <v xml:space="preserve"> [ 0.27284899</v>
      </c>
      <c r="AL40" s="6" t="str">
        <f t="shared" si="47"/>
        <v xml:space="preserve"> 0.27284899</v>
      </c>
      <c r="AM40" s="7">
        <f t="shared" si="58"/>
        <v>39.477718038960049</v>
      </c>
      <c r="AN40" s="1" t="s">
        <v>2948</v>
      </c>
      <c r="AO40" s="6" t="str">
        <f t="shared" si="48"/>
        <v xml:space="preserve"> [ 0.22319135</v>
      </c>
      <c r="AP40" s="6" t="str">
        <f t="shared" si="49"/>
        <v xml:space="preserve"> 0.22319135</v>
      </c>
      <c r="AQ40" s="7">
        <f t="shared" si="59"/>
        <v>14.093221250461097</v>
      </c>
    </row>
    <row r="41" spans="1:43" x14ac:dyDescent="0.3">
      <c r="A41">
        <v>0.134766995</v>
      </c>
      <c r="B41">
        <v>0.134766995</v>
      </c>
      <c r="C41">
        <v>5.4486429000000003E-2</v>
      </c>
      <c r="D41" s="1" t="s">
        <v>2055</v>
      </c>
      <c r="E41" s="6" t="str">
        <f t="shared" si="30"/>
        <v xml:space="preserve"> [ 0.39503652</v>
      </c>
      <c r="F41" s="6" t="str">
        <f t="shared" si="31"/>
        <v xml:space="preserve"> 0.39503652</v>
      </c>
      <c r="G41" s="7">
        <f t="shared" si="50"/>
        <v>625.01818755639135</v>
      </c>
      <c r="H41" s="1" t="s">
        <v>2155</v>
      </c>
      <c r="I41" s="6" t="str">
        <f t="shared" si="32"/>
        <v xml:space="preserve"> [ 0.13398176</v>
      </c>
      <c r="J41" s="6" t="str">
        <f t="shared" si="33"/>
        <v xml:space="preserve"> 0.13398176</v>
      </c>
      <c r="K41" s="7">
        <f t="shared" si="51"/>
        <v>145.89932293048605</v>
      </c>
      <c r="L41" s="1" t="s">
        <v>2255</v>
      </c>
      <c r="M41" s="6" t="str">
        <f t="shared" si="34"/>
        <v xml:space="preserve"> [ 0.10273813</v>
      </c>
      <c r="N41" s="6" t="str">
        <f t="shared" si="35"/>
        <v xml:space="preserve"> 0.10273813</v>
      </c>
      <c r="O41" s="7">
        <f t="shared" si="52"/>
        <v>88.557282768522029</v>
      </c>
      <c r="P41" s="1" t="s">
        <v>2355</v>
      </c>
      <c r="Q41" s="6" t="str">
        <f t="shared" si="36"/>
        <v xml:space="preserve"> [  1.04002208e-01</v>
      </c>
      <c r="R41" s="6" t="str">
        <f t="shared" si="37"/>
        <v xml:space="preserve">  1.04002208e-01</v>
      </c>
      <c r="S41" s="7">
        <f t="shared" si="53"/>
        <v>90.877269640849462</v>
      </c>
      <c r="T41" s="1" t="s">
        <v>2455</v>
      </c>
      <c r="U41" s="6" t="str">
        <f t="shared" si="38"/>
        <v xml:space="preserve"> [ 0.09985425</v>
      </c>
      <c r="V41" s="6" t="str">
        <f t="shared" si="39"/>
        <v xml:space="preserve"> 0.09985425</v>
      </c>
      <c r="W41" s="7">
        <f t="shared" si="54"/>
        <v>83.26444186679953</v>
      </c>
      <c r="X41" s="1" t="s">
        <v>2555</v>
      </c>
      <c r="Y41" s="6" t="str">
        <f t="shared" si="40"/>
        <v xml:space="preserve"> [ 0.11048186</v>
      </c>
      <c r="Z41" s="6" t="str">
        <f t="shared" si="41"/>
        <v xml:space="preserve"> 0.11048186</v>
      </c>
      <c r="AA41" s="7">
        <f t="shared" si="55"/>
        <v>102.769500640242</v>
      </c>
      <c r="AB41" s="1" t="s">
        <v>2655</v>
      </c>
      <c r="AC41" s="6" t="str">
        <f t="shared" si="42"/>
        <v xml:space="preserve"> [  1.21506512e-01</v>
      </c>
      <c r="AD41" s="6" t="str">
        <f t="shared" si="43"/>
        <v xml:space="preserve">  1.21506512e-01</v>
      </c>
      <c r="AE41" s="7">
        <f t="shared" si="56"/>
        <v>123.00325829758452</v>
      </c>
      <c r="AF41" s="1" t="s">
        <v>2755</v>
      </c>
      <c r="AG41" s="6" t="str">
        <f t="shared" si="44"/>
        <v xml:space="preserve"> [ 0.11117688</v>
      </c>
      <c r="AH41" s="6" t="str">
        <f t="shared" si="45"/>
        <v xml:space="preserve"> 0.11117688</v>
      </c>
      <c r="AI41" s="7">
        <f t="shared" si="57"/>
        <v>104.04508432732855</v>
      </c>
      <c r="AJ41" s="1" t="s">
        <v>2853</v>
      </c>
      <c r="AK41" s="6" t="str">
        <f t="shared" si="46"/>
        <v xml:space="preserve"> [ 0.04649238</v>
      </c>
      <c r="AL41" s="6" t="str">
        <f t="shared" si="47"/>
        <v xml:space="preserve"> 0.04649238</v>
      </c>
      <c r="AM41" s="7">
        <f t="shared" si="58"/>
        <v>14.671633187779662</v>
      </c>
      <c r="AN41" s="1" t="s">
        <v>2949</v>
      </c>
      <c r="AO41" s="6" t="str">
        <f t="shared" si="48"/>
        <v xml:space="preserve"> [ 0.04687601</v>
      </c>
      <c r="AP41" s="6" t="str">
        <f t="shared" si="49"/>
        <v xml:space="preserve"> 0.04687601</v>
      </c>
      <c r="AQ41" s="7">
        <f t="shared" si="59"/>
        <v>13.967549607627983</v>
      </c>
    </row>
    <row r="42" spans="1:43" x14ac:dyDescent="0.3">
      <c r="A42">
        <v>9.2191595000000001E-2</v>
      </c>
      <c r="B42">
        <v>9.2191595000000001E-2</v>
      </c>
      <c r="C42">
        <v>2.5497870999999998E-2</v>
      </c>
      <c r="D42" s="1" t="s">
        <v>2056</v>
      </c>
      <c r="E42" s="6" t="str">
        <f t="shared" si="30"/>
        <v xml:space="preserve"> [ 0.40517801</v>
      </c>
      <c r="F42" s="6" t="str">
        <f t="shared" si="31"/>
        <v xml:space="preserve"> 0.40517801</v>
      </c>
      <c r="G42" s="7">
        <f t="shared" si="50"/>
        <v>1489.0660439846135</v>
      </c>
      <c r="H42" s="1" t="s">
        <v>2156</v>
      </c>
      <c r="I42" s="6" t="str">
        <f t="shared" si="32"/>
        <v xml:space="preserve"> [ 0.0379774 </v>
      </c>
      <c r="J42" s="6" t="str">
        <f t="shared" si="33"/>
        <v xml:space="preserve"> 0.0379774 </v>
      </c>
      <c r="K42" s="7">
        <f t="shared" si="51"/>
        <v>48.943415707138861</v>
      </c>
      <c r="L42" s="1" t="s">
        <v>2256</v>
      </c>
      <c r="M42" s="6" t="str">
        <f t="shared" si="34"/>
        <v xml:space="preserve"> [ 0.0604329 </v>
      </c>
      <c r="N42" s="6" t="str">
        <f t="shared" si="35"/>
        <v xml:space="preserve"> 0.0604329 </v>
      </c>
      <c r="O42" s="7">
        <f t="shared" si="52"/>
        <v>137.01155284690242</v>
      </c>
      <c r="P42" s="1" t="s">
        <v>2356</v>
      </c>
      <c r="Q42" s="6" t="str">
        <f t="shared" si="36"/>
        <v xml:space="preserve"> [  3.51460725e-02</v>
      </c>
      <c r="R42" s="6" t="str">
        <f t="shared" si="37"/>
        <v xml:space="preserve">  3.51460725e-02</v>
      </c>
      <c r="S42" s="7">
        <f t="shared" si="53"/>
        <v>37.839243519586404</v>
      </c>
      <c r="T42" s="1" t="s">
        <v>2456</v>
      </c>
      <c r="U42" s="6" t="str">
        <f t="shared" si="38"/>
        <v xml:space="preserve"> [ 0.03089671</v>
      </c>
      <c r="V42" s="6" t="str">
        <f t="shared" si="39"/>
        <v xml:space="preserve"> 0.03089671</v>
      </c>
      <c r="W42" s="7">
        <f t="shared" si="54"/>
        <v>21.173685442208107</v>
      </c>
      <c r="X42" s="1" t="s">
        <v>2556</v>
      </c>
      <c r="Y42" s="6" t="str">
        <f t="shared" si="40"/>
        <v xml:space="preserve"> [ 0.02028334</v>
      </c>
      <c r="Z42" s="6" t="str">
        <f t="shared" si="41"/>
        <v xml:space="preserve"> 0.02028334</v>
      </c>
      <c r="AA42" s="7">
        <f t="shared" si="55"/>
        <v>20.450848621831987</v>
      </c>
      <c r="AB42" s="1" t="s">
        <v>2656</v>
      </c>
      <c r="AC42" s="6" t="str">
        <f t="shared" si="42"/>
        <v xml:space="preserve"> [  3.57272923e-02</v>
      </c>
      <c r="AD42" s="6" t="str">
        <f t="shared" si="43"/>
        <v xml:space="preserve">  3.57272923e-02</v>
      </c>
      <c r="AE42" s="7">
        <f t="shared" si="56"/>
        <v>40.118727167456456</v>
      </c>
      <c r="AF42" s="1" t="s">
        <v>2756</v>
      </c>
      <c r="AG42" s="6" t="str">
        <f t="shared" si="44"/>
        <v xml:space="preserve"> [ 0.05579802</v>
      </c>
      <c r="AH42" s="6" t="str">
        <f t="shared" si="45"/>
        <v xml:space="preserve"> 0.05579802</v>
      </c>
      <c r="AI42" s="7">
        <f t="shared" si="57"/>
        <v>118.83403520239004</v>
      </c>
      <c r="AJ42" s="1" t="s">
        <v>2854</v>
      </c>
      <c r="AK42" s="6" t="str">
        <f t="shared" si="46"/>
        <v xml:space="preserve"> [ 0.0217678 </v>
      </c>
      <c r="AL42" s="6" t="str">
        <f t="shared" si="47"/>
        <v xml:space="preserve"> 0.0217678 </v>
      </c>
      <c r="AM42" s="7">
        <f t="shared" si="58"/>
        <v>14.62895078573422</v>
      </c>
      <c r="AN42" s="1" t="s">
        <v>2950</v>
      </c>
      <c r="AO42" s="6" t="str">
        <f t="shared" si="48"/>
        <v xml:space="preserve"> [ 0.02197186</v>
      </c>
      <c r="AP42" s="6" t="str">
        <f t="shared" si="49"/>
        <v xml:space="preserve"> 0.02197186</v>
      </c>
      <c r="AQ42" s="7">
        <f t="shared" si="59"/>
        <v>13.828648674236369</v>
      </c>
    </row>
    <row r="43" spans="1:43" x14ac:dyDescent="0.3">
      <c r="A43">
        <v>0.35709292399999998</v>
      </c>
      <c r="B43">
        <v>0.35709292399999998</v>
      </c>
      <c r="C43">
        <v>0.38254606899999999</v>
      </c>
      <c r="D43" s="1" t="s">
        <v>2057</v>
      </c>
      <c r="E43" s="6" t="str">
        <f t="shared" si="30"/>
        <v xml:space="preserve"> [ 0.19176205</v>
      </c>
      <c r="F43" s="6" t="str">
        <f t="shared" si="31"/>
        <v xml:space="preserve"> 0.19176205</v>
      </c>
      <c r="G43" s="7">
        <f t="shared" si="50"/>
        <v>49.87216820675264</v>
      </c>
      <c r="H43" s="1" t="s">
        <v>2157</v>
      </c>
      <c r="I43" s="6" t="str">
        <f t="shared" si="32"/>
        <v xml:space="preserve"> [ 0.5268119 </v>
      </c>
      <c r="J43" s="6" t="str">
        <f t="shared" si="33"/>
        <v xml:space="preserve"> 0.5268119 </v>
      </c>
      <c r="K43" s="7">
        <f t="shared" si="51"/>
        <v>37.712015020078539</v>
      </c>
      <c r="L43" s="1" t="s">
        <v>2257</v>
      </c>
      <c r="M43" s="6" t="str">
        <f t="shared" si="34"/>
        <v xml:space="preserve"> [ 0.56459141</v>
      </c>
      <c r="N43" s="6" t="str">
        <f t="shared" si="35"/>
        <v xml:space="preserve"> 0.56459141</v>
      </c>
      <c r="O43" s="7">
        <f t="shared" si="52"/>
        <v>47.587821638287444</v>
      </c>
      <c r="P43" s="1" t="s">
        <v>2357</v>
      </c>
      <c r="Q43" s="6" t="str">
        <f t="shared" si="36"/>
        <v xml:space="preserve"> [  8.27078581e-01</v>
      </c>
      <c r="R43" s="6" t="str">
        <f t="shared" si="37"/>
        <v xml:space="preserve">  8.27078581e-01</v>
      </c>
      <c r="S43" s="7">
        <f t="shared" si="53"/>
        <v>116.20365441528038</v>
      </c>
      <c r="T43" s="1" t="s">
        <v>2457</v>
      </c>
      <c r="U43" s="6" t="str">
        <f t="shared" si="38"/>
        <v xml:space="preserve"> [ 0.82558525</v>
      </c>
      <c r="V43" s="6" t="str">
        <f t="shared" si="39"/>
        <v xml:space="preserve"> 0.82558525</v>
      </c>
      <c r="W43" s="7">
        <f t="shared" si="54"/>
        <v>115.81328809838065</v>
      </c>
      <c r="X43" s="1" t="s">
        <v>2557</v>
      </c>
      <c r="Y43" s="6" t="str">
        <f t="shared" si="40"/>
        <v xml:space="preserve"> [ 0.65169895</v>
      </c>
      <c r="Z43" s="6" t="str">
        <f t="shared" si="41"/>
        <v xml:space="preserve"> 0.65169895</v>
      </c>
      <c r="AA43" s="7">
        <f t="shared" si="55"/>
        <v>70.358292193037812</v>
      </c>
      <c r="AB43" s="1" t="s">
        <v>2657</v>
      </c>
      <c r="AC43" s="6" t="str">
        <f t="shared" si="42"/>
        <v xml:space="preserve"> [  6.64149046e-01</v>
      </c>
      <c r="AD43" s="6" t="str">
        <f t="shared" si="43"/>
        <v xml:space="preserve">  6.64149046e-01</v>
      </c>
      <c r="AE43" s="7">
        <f t="shared" si="56"/>
        <v>73.612827269700702</v>
      </c>
      <c r="AF43" s="1" t="s">
        <v>2757</v>
      </c>
      <c r="AG43" s="6" t="str">
        <f t="shared" si="44"/>
        <v xml:space="preserve"> [ 0.79050481</v>
      </c>
      <c r="AH43" s="6" t="str">
        <f t="shared" si="45"/>
        <v xml:space="preserve"> 0.79050481</v>
      </c>
      <c r="AI43" s="7">
        <f t="shared" si="57"/>
        <v>106.64303571761444</v>
      </c>
      <c r="AJ43" s="1" t="s">
        <v>2855</v>
      </c>
      <c r="AK43" s="6" t="str">
        <f t="shared" si="46"/>
        <v xml:space="preserve"> [ 0.64101005</v>
      </c>
      <c r="AL43" s="6" t="str">
        <f t="shared" si="47"/>
        <v xml:space="preserve"> 0.64101005</v>
      </c>
      <c r="AM43" s="7">
        <f t="shared" si="58"/>
        <v>67.564145065100647</v>
      </c>
      <c r="AN43" s="1" t="s">
        <v>2951</v>
      </c>
      <c r="AO43" s="6" t="str">
        <f t="shared" si="48"/>
        <v xml:space="preserve"> [ 0.55384493</v>
      </c>
      <c r="AP43" s="6" t="str">
        <f t="shared" si="49"/>
        <v xml:space="preserve"> 0.55384493</v>
      </c>
      <c r="AQ43" s="7">
        <f t="shared" si="59"/>
        <v>44.77862272844321</v>
      </c>
    </row>
    <row r="44" spans="1:43" x14ac:dyDescent="0.3">
      <c r="A44">
        <v>0.45121955699999999</v>
      </c>
      <c r="B44">
        <v>0.45121955699999999</v>
      </c>
      <c r="C44">
        <v>0.61079726599999995</v>
      </c>
      <c r="D44" s="1" t="s">
        <v>2058</v>
      </c>
      <c r="E44" s="6" t="str">
        <f t="shared" si="30"/>
        <v xml:space="preserve"> [ 0.03416379</v>
      </c>
      <c r="F44" s="6" t="str">
        <f t="shared" si="31"/>
        <v xml:space="preserve"> 0.03416379</v>
      </c>
      <c r="G44" s="7">
        <f t="shared" si="50"/>
        <v>94.406689109181443</v>
      </c>
      <c r="H44" s="1" t="s">
        <v>2158</v>
      </c>
      <c r="I44" s="6" t="str">
        <f t="shared" si="32"/>
        <v xml:space="preserve"> [ 0.62091976</v>
      </c>
      <c r="J44" s="6" t="str">
        <f t="shared" si="33"/>
        <v xml:space="preserve"> 0.62091976</v>
      </c>
      <c r="K44" s="7">
        <f t="shared" si="51"/>
        <v>1.6572592189697348</v>
      </c>
      <c r="L44" s="1" t="s">
        <v>2258</v>
      </c>
      <c r="M44" s="6" t="str">
        <f t="shared" si="34"/>
        <v xml:space="preserve"> [ 0.79627037</v>
      </c>
      <c r="N44" s="6" t="str">
        <f t="shared" si="35"/>
        <v xml:space="preserve"> 0.79627037</v>
      </c>
      <c r="O44" s="7">
        <f t="shared" si="52"/>
        <v>30.365739063409634</v>
      </c>
      <c r="P44" s="1" t="s">
        <v>2358</v>
      </c>
      <c r="Q44" s="6" t="str">
        <f t="shared" si="36"/>
        <v xml:space="preserve"> [  1.22275674e+00</v>
      </c>
      <c r="R44" s="6" t="str">
        <f t="shared" si="37"/>
        <v xml:space="preserve">  1.22275674e+00</v>
      </c>
      <c r="S44" s="7">
        <f t="shared" si="53"/>
        <v>100.19027721057286</v>
      </c>
      <c r="T44" s="1" t="s">
        <v>2458</v>
      </c>
      <c r="U44" s="6" t="str">
        <f t="shared" si="38"/>
        <v xml:space="preserve"> [ 1.15487075</v>
      </c>
      <c r="V44" s="6" t="str">
        <f t="shared" si="39"/>
        <v xml:space="preserve"> 1.15487075</v>
      </c>
      <c r="W44" s="7">
        <f t="shared" si="54"/>
        <v>89.075952740102807</v>
      </c>
      <c r="X44" s="1" t="s">
        <v>2558</v>
      </c>
      <c r="Y44" s="6" t="str">
        <f t="shared" si="40"/>
        <v xml:space="preserve"> [ 0.78859377</v>
      </c>
      <c r="Z44" s="6" t="str">
        <f t="shared" si="41"/>
        <v xml:space="preserve"> 0.78859377</v>
      </c>
      <c r="AA44" s="7">
        <f t="shared" si="55"/>
        <v>29.108922697764665</v>
      </c>
      <c r="AB44" s="1" t="s">
        <v>2658</v>
      </c>
      <c r="AC44" s="6" t="str">
        <f t="shared" si="42"/>
        <v xml:space="preserve"> [  8.26973796e-01</v>
      </c>
      <c r="AD44" s="6" t="str">
        <f t="shared" si="43"/>
        <v xml:space="preserve">  8.26973796e-01</v>
      </c>
      <c r="AE44" s="7">
        <f t="shared" si="56"/>
        <v>35.392517621387007</v>
      </c>
      <c r="AF44" s="1" t="s">
        <v>2758</v>
      </c>
      <c r="AG44" s="6" t="str">
        <f t="shared" si="44"/>
        <v xml:space="preserve"> [ 1.00444353</v>
      </c>
      <c r="AH44" s="6" t="str">
        <f t="shared" si="45"/>
        <v xml:space="preserve"> 1.00444353</v>
      </c>
      <c r="AI44" s="7">
        <f t="shared" si="57"/>
        <v>64.447941389442988</v>
      </c>
      <c r="AJ44" s="1" t="s">
        <v>2856</v>
      </c>
      <c r="AK44" s="6" t="str">
        <f t="shared" si="46"/>
        <v xml:space="preserve"> [ 1.02281022</v>
      </c>
      <c r="AL44" s="6" t="str">
        <f t="shared" si="47"/>
        <v xml:space="preserve"> 1.02281022</v>
      </c>
      <c r="AM44" s="7">
        <f t="shared" si="58"/>
        <v>67.454944043577314</v>
      </c>
      <c r="AN44" s="1" t="s">
        <v>2952</v>
      </c>
      <c r="AO44" s="6" t="str">
        <f t="shared" si="48"/>
        <v xml:space="preserve"> [ 0.90918165</v>
      </c>
      <c r="AP44" s="6" t="str">
        <f t="shared" si="49"/>
        <v xml:space="preserve"> 0.90918165</v>
      </c>
      <c r="AQ44" s="7">
        <f t="shared" si="59"/>
        <v>48.851624034610531</v>
      </c>
    </row>
    <row r="45" spans="1:43" x14ac:dyDescent="0.3">
      <c r="A45">
        <v>0.74581035600000001</v>
      </c>
      <c r="B45">
        <v>0.74581035600000001</v>
      </c>
      <c r="C45">
        <v>1.668699261</v>
      </c>
      <c r="D45" s="1" t="s">
        <v>2059</v>
      </c>
      <c r="E45" s="6" t="str">
        <f t="shared" si="30"/>
        <v xml:space="preserve"> [-0.47605246</v>
      </c>
      <c r="F45" s="6" t="str">
        <f t="shared" si="31"/>
        <v>-0.47605246</v>
      </c>
      <c r="G45" s="7">
        <f t="shared" si="50"/>
        <v>128.52835565557311</v>
      </c>
      <c r="H45" s="1" t="s">
        <v>2159</v>
      </c>
      <c r="I45" s="6" t="str">
        <f t="shared" si="32"/>
        <v xml:space="preserve"> [ 0.75941616</v>
      </c>
      <c r="J45" s="6" t="str">
        <f t="shared" si="33"/>
        <v xml:space="preserve"> 0.75941616</v>
      </c>
      <c r="K45" s="7">
        <f t="shared" si="51"/>
        <v>54.490531772339537</v>
      </c>
      <c r="L45" s="1" t="s">
        <v>2259</v>
      </c>
      <c r="M45" s="6" t="str">
        <f t="shared" si="34"/>
        <v xml:space="preserve"> [ 1.30830789</v>
      </c>
      <c r="N45" s="6" t="str">
        <f t="shared" si="35"/>
        <v xml:space="preserve"> 1.30830789</v>
      </c>
      <c r="O45" s="7">
        <f t="shared" si="52"/>
        <v>21.597143321321337</v>
      </c>
      <c r="P45" s="1" t="s">
        <v>2359</v>
      </c>
      <c r="Q45" s="6" t="str">
        <f t="shared" si="36"/>
        <v xml:space="preserve"> [  1.96224606e+00</v>
      </c>
      <c r="R45" s="6" t="str">
        <f t="shared" si="37"/>
        <v xml:space="preserve">  1.96224606e+00</v>
      </c>
      <c r="S45" s="7">
        <f t="shared" si="53"/>
        <v>17.591354287775406</v>
      </c>
      <c r="T45" s="1" t="s">
        <v>2459</v>
      </c>
      <c r="U45" s="6" t="str">
        <f t="shared" si="38"/>
        <v xml:space="preserve"> [ 1.89113176</v>
      </c>
      <c r="V45" s="6" t="str">
        <f t="shared" si="39"/>
        <v xml:space="preserve"> 1.89113176</v>
      </c>
      <c r="W45" s="7">
        <f t="shared" si="54"/>
        <v>13.329693624164667</v>
      </c>
      <c r="X45" s="1" t="s">
        <v>2559</v>
      </c>
      <c r="Y45" s="6" t="str">
        <f t="shared" si="40"/>
        <v xml:space="preserve"> [ 1.05875075</v>
      </c>
      <c r="Z45" s="6" t="str">
        <f t="shared" si="41"/>
        <v xml:space="preserve"> 1.05875075</v>
      </c>
      <c r="AA45" s="7">
        <f t="shared" si="55"/>
        <v>36.552333021018818</v>
      </c>
      <c r="AB45" s="1" t="s">
        <v>2659</v>
      </c>
      <c r="AC45" s="6" t="str">
        <f t="shared" si="42"/>
        <v xml:space="preserve"> [  1.18623960e+00</v>
      </c>
      <c r="AD45" s="6" t="str">
        <f t="shared" si="43"/>
        <v xml:space="preserve">  1.18623960e+00</v>
      </c>
      <c r="AE45" s="7">
        <f t="shared" si="56"/>
        <v>28.912319449993458</v>
      </c>
      <c r="AF45" s="1" t="s">
        <v>2759</v>
      </c>
      <c r="AG45" s="6" t="str">
        <f t="shared" si="44"/>
        <v xml:space="preserve"> [ 1.47162378</v>
      </c>
      <c r="AH45" s="6" t="str">
        <f t="shared" si="45"/>
        <v xml:space="preserve"> 1.47162378</v>
      </c>
      <c r="AI45" s="7">
        <f t="shared" si="57"/>
        <v>11.810125743203043</v>
      </c>
      <c r="AJ45" s="1" t="s">
        <v>2857</v>
      </c>
      <c r="AK45" s="6" t="str">
        <f t="shared" si="46"/>
        <v xml:space="preserve"> [ 1.86180544</v>
      </c>
      <c r="AL45" s="6" t="str">
        <f t="shared" si="47"/>
        <v xml:space="preserve"> 1.86180544</v>
      </c>
      <c r="AM45" s="7">
        <f t="shared" si="58"/>
        <v>11.572257716724664</v>
      </c>
      <c r="AN45" s="1" t="s">
        <v>2953</v>
      </c>
      <c r="AO45" s="6" t="str">
        <f t="shared" si="48"/>
        <v xml:space="preserve"> [ 1.8820231 </v>
      </c>
      <c r="AP45" s="6" t="str">
        <f t="shared" si="49"/>
        <v xml:space="preserve"> 1.8820231 </v>
      </c>
      <c r="AQ45" s="7">
        <f t="shared" si="59"/>
        <v>12.783839723891392</v>
      </c>
    </row>
    <row r="46" spans="1:43" x14ac:dyDescent="0.3">
      <c r="A46">
        <v>0.12185126</v>
      </c>
      <c r="B46">
        <v>0.12185126</v>
      </c>
      <c r="C46">
        <v>4.4543188999999997E-2</v>
      </c>
      <c r="D46" s="1" t="s">
        <v>2060</v>
      </c>
      <c r="E46" s="6" t="str">
        <f t="shared" si="30"/>
        <v xml:space="preserve"> [ 0.39256161</v>
      </c>
      <c r="F46" s="6" t="str">
        <f t="shared" si="31"/>
        <v xml:space="preserve"> 0.39256161</v>
      </c>
      <c r="G46" s="7">
        <f t="shared" si="50"/>
        <v>781.3055796252039</v>
      </c>
      <c r="H46" s="1" t="s">
        <v>2160</v>
      </c>
      <c r="I46" s="6" t="str">
        <f t="shared" si="32"/>
        <v xml:space="preserve"> [ 0.0981403 </v>
      </c>
      <c r="J46" s="6" t="str">
        <f t="shared" si="33"/>
        <v xml:space="preserve"> 0.0981403 </v>
      </c>
      <c r="K46" s="7">
        <f t="shared" si="51"/>
        <v>120.32616479255674</v>
      </c>
      <c r="L46" s="1" t="s">
        <v>2260</v>
      </c>
      <c r="M46" s="6" t="str">
        <f t="shared" si="34"/>
        <v xml:space="preserve"> [ 0.08750914</v>
      </c>
      <c r="N46" s="6" t="str">
        <f t="shared" si="35"/>
        <v xml:space="preserve"> 0.08750914</v>
      </c>
      <c r="O46" s="7">
        <f t="shared" si="52"/>
        <v>96.459081544430973</v>
      </c>
      <c r="P46" s="1" t="s">
        <v>2360</v>
      </c>
      <c r="Q46" s="6" t="str">
        <f t="shared" si="36"/>
        <v xml:space="preserve"> [  7.97725022e-02</v>
      </c>
      <c r="R46" s="6" t="str">
        <f t="shared" si="37"/>
        <v xml:space="preserve">  7.97725022e-02</v>
      </c>
      <c r="S46" s="7">
        <f t="shared" si="53"/>
        <v>79.090235770950315</v>
      </c>
      <c r="T46" s="1" t="s">
        <v>2460</v>
      </c>
      <c r="U46" s="6" t="str">
        <f t="shared" si="38"/>
        <v xml:space="preserve"> [ 0.07565354</v>
      </c>
      <c r="V46" s="6" t="str">
        <f t="shared" si="39"/>
        <v xml:space="preserve"> 0.07565354</v>
      </c>
      <c r="W46" s="7">
        <f t="shared" si="54"/>
        <v>69.843115633234092</v>
      </c>
      <c r="X46" s="1" t="s">
        <v>2560</v>
      </c>
      <c r="Y46" s="6" t="str">
        <f t="shared" si="40"/>
        <v xml:space="preserve"> [ 0.08311914</v>
      </c>
      <c r="Z46" s="6" t="str">
        <f t="shared" si="41"/>
        <v xml:space="preserve"> 0.08311914</v>
      </c>
      <c r="AA46" s="7">
        <f t="shared" si="55"/>
        <v>86.603478255676762</v>
      </c>
      <c r="AB46" s="1" t="s">
        <v>2660</v>
      </c>
      <c r="AC46" s="6" t="str">
        <f t="shared" si="42"/>
        <v xml:space="preserve"> [  9.54843760e-02</v>
      </c>
      <c r="AD46" s="6" t="str">
        <f t="shared" si="43"/>
        <v xml:space="preserve">  9.54843760e-02</v>
      </c>
      <c r="AE46" s="7">
        <f t="shared" si="56"/>
        <v>114.36358317317605</v>
      </c>
      <c r="AF46" s="1" t="s">
        <v>2760</v>
      </c>
      <c r="AG46" s="6" t="str">
        <f t="shared" si="44"/>
        <v xml:space="preserve"> [ 0.09437701</v>
      </c>
      <c r="AH46" s="6" t="str">
        <f t="shared" si="45"/>
        <v xml:space="preserve"> 0.09437701</v>
      </c>
      <c r="AI46" s="7">
        <f t="shared" si="57"/>
        <v>111.87753306122738</v>
      </c>
      <c r="AJ46" s="1" t="s">
        <v>2858</v>
      </c>
      <c r="AK46" s="6" t="str">
        <f t="shared" si="46"/>
        <v xml:space="preserve"> [ 0.0389919 </v>
      </c>
      <c r="AL46" s="6" t="str">
        <f t="shared" si="47"/>
        <v xml:space="preserve"> 0.0389919 </v>
      </c>
      <c r="AM46" s="7">
        <f t="shared" si="58"/>
        <v>12.462711190256258</v>
      </c>
      <c r="AN46" s="1" t="s">
        <v>2954</v>
      </c>
      <c r="AO46" s="6" t="str">
        <f t="shared" si="48"/>
        <v xml:space="preserve"> [ 0.03739525</v>
      </c>
      <c r="AP46" s="6" t="str">
        <f t="shared" si="49"/>
        <v xml:space="preserve"> 0.03739525</v>
      </c>
      <c r="AQ46" s="7">
        <f t="shared" si="59"/>
        <v>16.047209821461141</v>
      </c>
    </row>
    <row r="47" spans="1:43" x14ac:dyDescent="0.3">
      <c r="A47">
        <v>0.41448318299999998</v>
      </c>
      <c r="B47">
        <v>0.41448318299999998</v>
      </c>
      <c r="C47">
        <v>0.51538892700000005</v>
      </c>
      <c r="D47" s="1" t="s">
        <v>2061</v>
      </c>
      <c r="E47" s="6" t="str">
        <f t="shared" si="30"/>
        <v xml:space="preserve"> [ 0.09567197</v>
      </c>
      <c r="F47" s="6" t="str">
        <f t="shared" si="31"/>
        <v xml:space="preserve"> 0.09567197</v>
      </c>
      <c r="G47" s="7">
        <f t="shared" si="50"/>
        <v>81.436937235556869</v>
      </c>
      <c r="H47" s="1" t="s">
        <v>2161</v>
      </c>
      <c r="I47" s="6" t="str">
        <f t="shared" si="32"/>
        <v xml:space="preserve"> [ 0.58419091</v>
      </c>
      <c r="J47" s="6" t="str">
        <f t="shared" si="33"/>
        <v xml:space="preserve"> 0.58419091</v>
      </c>
      <c r="K47" s="7">
        <f t="shared" si="51"/>
        <v>13.349526812786946</v>
      </c>
      <c r="L47" s="1" t="s">
        <v>2261</v>
      </c>
      <c r="M47" s="6" t="str">
        <f t="shared" si="34"/>
        <v xml:space="preserve"> [ 0.70584869</v>
      </c>
      <c r="N47" s="6" t="str">
        <f t="shared" si="35"/>
        <v xml:space="preserve"> 0.70584869</v>
      </c>
      <c r="O47" s="7">
        <f t="shared" si="52"/>
        <v>36.954570232743841</v>
      </c>
      <c r="P47" s="1" t="s">
        <v>2361</v>
      </c>
      <c r="Q47" s="6" t="str">
        <f t="shared" si="36"/>
        <v xml:space="preserve"> [  1.08971167e+00</v>
      </c>
      <c r="R47" s="6" t="str">
        <f t="shared" si="37"/>
        <v xml:space="preserve">  1.08971167e+00</v>
      </c>
      <c r="S47" s="7">
        <f t="shared" si="53"/>
        <v>111.43482386069965</v>
      </c>
      <c r="T47" s="1" t="s">
        <v>2461</v>
      </c>
      <c r="U47" s="6" t="str">
        <f t="shared" si="38"/>
        <v xml:space="preserve"> [ 1.04974639</v>
      </c>
      <c r="V47" s="6" t="str">
        <f t="shared" si="39"/>
        <v xml:space="preserve"> 1.04974639</v>
      </c>
      <c r="W47" s="7">
        <f t="shared" si="54"/>
        <v>103.68043141912511</v>
      </c>
      <c r="X47" s="1" t="s">
        <v>2561</v>
      </c>
      <c r="Y47" s="6" t="str">
        <f t="shared" si="40"/>
        <v xml:space="preserve"> [ 0.73516572</v>
      </c>
      <c r="Z47" s="6" t="str">
        <f t="shared" si="41"/>
        <v xml:space="preserve"> 0.73516572</v>
      </c>
      <c r="AA47" s="7">
        <f t="shared" si="55"/>
        <v>42.642901600406319</v>
      </c>
      <c r="AB47" s="1" t="s">
        <v>2661</v>
      </c>
      <c r="AC47" s="6" t="str">
        <f t="shared" si="42"/>
        <v xml:space="preserve"> [  7.63425469e-01</v>
      </c>
      <c r="AD47" s="6" t="str">
        <f t="shared" si="43"/>
        <v xml:space="preserve">  7.63425469e-01</v>
      </c>
      <c r="AE47" s="7">
        <f t="shared" si="56"/>
        <v>48.126090609626132</v>
      </c>
      <c r="AF47" s="1" t="s">
        <v>2761</v>
      </c>
      <c r="AG47" s="6" t="str">
        <f t="shared" si="44"/>
        <v xml:space="preserve"> [ 0.92094612</v>
      </c>
      <c r="AH47" s="6" t="str">
        <f t="shared" si="45"/>
        <v xml:space="preserve"> 0.92094612</v>
      </c>
      <c r="AI47" s="7">
        <f t="shared" si="57"/>
        <v>78.68954332423985</v>
      </c>
      <c r="AJ47" s="1" t="s">
        <v>2859</v>
      </c>
      <c r="AK47" s="6" t="str">
        <f t="shared" si="46"/>
        <v xml:space="preserve"> [ 0.86542797</v>
      </c>
      <c r="AL47" s="6" t="str">
        <f t="shared" si="47"/>
        <v xml:space="preserve"> 0.86542797</v>
      </c>
      <c r="AM47" s="7">
        <f t="shared" si="58"/>
        <v>67.9174550833918</v>
      </c>
      <c r="AN47" s="1" t="s">
        <v>2955</v>
      </c>
      <c r="AO47" s="6" t="str">
        <f t="shared" si="48"/>
        <v xml:space="preserve"> [ 0.76156503</v>
      </c>
      <c r="AP47" s="6" t="str">
        <f t="shared" si="49"/>
        <v xml:space="preserve"> 0.76156503</v>
      </c>
      <c r="AQ47" s="7">
        <f t="shared" si="59"/>
        <v>47.765112928008229</v>
      </c>
    </row>
    <row r="48" spans="1:43" x14ac:dyDescent="0.3">
      <c r="A48">
        <v>0.67665265299999999</v>
      </c>
      <c r="B48">
        <v>0.67665265299999999</v>
      </c>
      <c r="C48">
        <v>1.373576438</v>
      </c>
      <c r="D48" s="1" t="s">
        <v>2062</v>
      </c>
      <c r="E48" s="6" t="str">
        <f t="shared" si="30"/>
        <v xml:space="preserve"> [-0.35502452</v>
      </c>
      <c r="F48" s="6" t="str">
        <f t="shared" si="31"/>
        <v>-0.35502452</v>
      </c>
      <c r="G48" s="7">
        <f t="shared" si="50"/>
        <v>125.84672466549691</v>
      </c>
      <c r="H48" s="1" t="s">
        <v>2162</v>
      </c>
      <c r="I48" s="6" t="str">
        <f t="shared" si="32"/>
        <v xml:space="preserve"> [ 0.76425511</v>
      </c>
      <c r="J48" s="6" t="str">
        <f t="shared" si="33"/>
        <v xml:space="preserve"> 0.76425511</v>
      </c>
      <c r="K48" s="7">
        <f t="shared" si="51"/>
        <v>44.360205310976653</v>
      </c>
      <c r="L48" s="1" t="s">
        <v>2262</v>
      </c>
      <c r="M48" s="6" t="str">
        <f t="shared" si="34"/>
        <v xml:space="preserve"> [ 1.22532177</v>
      </c>
      <c r="N48" s="6" t="str">
        <f t="shared" si="35"/>
        <v xml:space="preserve"> 1.22532177</v>
      </c>
      <c r="O48" s="7">
        <f t="shared" si="52"/>
        <v>10.793332201873419</v>
      </c>
      <c r="P48" s="1" t="s">
        <v>2362</v>
      </c>
      <c r="Q48" s="6" t="str">
        <f t="shared" si="36"/>
        <v xml:space="preserve"> [  1.85549438e+00</v>
      </c>
      <c r="R48" s="6" t="str">
        <f t="shared" si="37"/>
        <v xml:space="preserve">  1.85549438e+00</v>
      </c>
      <c r="S48" s="7">
        <f t="shared" si="53"/>
        <v>35.084901623800292</v>
      </c>
      <c r="T48" s="1" t="s">
        <v>2462</v>
      </c>
      <c r="U48" s="6" t="str">
        <f t="shared" si="38"/>
        <v xml:space="preserve"> [ 1.78449309</v>
      </c>
      <c r="V48" s="6" t="str">
        <f t="shared" si="39"/>
        <v xml:space="preserve"> 1.78449309</v>
      </c>
      <c r="W48" s="7">
        <f t="shared" si="54"/>
        <v>29.915819799465726</v>
      </c>
      <c r="X48" s="1" t="s">
        <v>2562</v>
      </c>
      <c r="Y48" s="6" t="str">
        <f t="shared" si="40"/>
        <v xml:space="preserve"> [ 1.01331508</v>
      </c>
      <c r="Z48" s="6" t="str">
        <f t="shared" si="41"/>
        <v xml:space="preserve"> 1.01331508</v>
      </c>
      <c r="AA48" s="7">
        <f t="shared" si="55"/>
        <v>26.227980331736006</v>
      </c>
      <c r="AB48" s="1" t="s">
        <v>2662</v>
      </c>
      <c r="AC48" s="6" t="str">
        <f t="shared" si="42"/>
        <v xml:space="preserve"> [  1.11845052e+00</v>
      </c>
      <c r="AD48" s="6" t="str">
        <f t="shared" si="43"/>
        <v xml:space="preserve">  1.11845052e+00</v>
      </c>
      <c r="AE48" s="7">
        <f t="shared" si="56"/>
        <v>18.573842047806011</v>
      </c>
      <c r="AF48" s="1" t="s">
        <v>2762</v>
      </c>
      <c r="AG48" s="6" t="str">
        <f t="shared" si="44"/>
        <v xml:space="preserve"> [ 1.38649118</v>
      </c>
      <c r="AH48" s="6" t="str">
        <f t="shared" si="45"/>
        <v xml:space="preserve"> 1.38649118</v>
      </c>
      <c r="AI48" s="7">
        <f t="shared" si="57"/>
        <v>0.94022739781446218</v>
      </c>
      <c r="AJ48" s="1" t="s">
        <v>2860</v>
      </c>
      <c r="AK48" s="6" t="str">
        <f t="shared" si="46"/>
        <v xml:space="preserve"> [ 1.67806637</v>
      </c>
      <c r="AL48" s="6" t="str">
        <f t="shared" si="47"/>
        <v xml:space="preserve"> 1.67806637</v>
      </c>
      <c r="AM48" s="7">
        <f t="shared" si="58"/>
        <v>22.167672914028252</v>
      </c>
      <c r="AN48" s="1" t="s">
        <v>2956</v>
      </c>
      <c r="AO48" s="6" t="str">
        <f t="shared" si="48"/>
        <v xml:space="preserve"> [ 1.67453229</v>
      </c>
      <c r="AP48" s="6" t="str">
        <f t="shared" si="49"/>
        <v xml:space="preserve"> 1.67453229</v>
      </c>
      <c r="AQ48" s="7">
        <f t="shared" si="59"/>
        <v>21.910382536716167</v>
      </c>
    </row>
    <row r="49" spans="1:43" x14ac:dyDescent="0.3">
      <c r="A49">
        <v>0.61512724900000004</v>
      </c>
      <c r="B49">
        <v>0.61512724900000004</v>
      </c>
      <c r="C49">
        <v>1.135144597</v>
      </c>
      <c r="D49" s="1" t="s">
        <v>2063</v>
      </c>
      <c r="E49" s="6" t="str">
        <f t="shared" si="30"/>
        <v xml:space="preserve"> [-0.24739496</v>
      </c>
      <c r="F49" s="6" t="str">
        <f t="shared" si="31"/>
        <v>-0.24739496</v>
      </c>
      <c r="G49" s="7">
        <f t="shared" si="50"/>
        <v>121.79413624077708</v>
      </c>
      <c r="H49" s="1" t="s">
        <v>2163</v>
      </c>
      <c r="I49" s="6" t="str">
        <f t="shared" si="32"/>
        <v xml:space="preserve"> [ 0.76855999</v>
      </c>
      <c r="J49" s="6" t="str">
        <f t="shared" si="33"/>
        <v xml:space="preserve"> 0.76855999</v>
      </c>
      <c r="K49" s="7">
        <f t="shared" si="51"/>
        <v>32.294089049872824</v>
      </c>
      <c r="L49" s="1" t="s">
        <v>2263</v>
      </c>
      <c r="M49" s="6" t="str">
        <f t="shared" si="34"/>
        <v xml:space="preserve"> [ 1.15149236</v>
      </c>
      <c r="N49" s="6" t="str">
        <f t="shared" si="35"/>
        <v xml:space="preserve"> 1.15149236</v>
      </c>
      <c r="O49" s="7">
        <f t="shared" si="52"/>
        <v>1.4401480695238653</v>
      </c>
      <c r="P49" s="1" t="s">
        <v>2363</v>
      </c>
      <c r="Q49" s="6" t="str">
        <f t="shared" si="36"/>
        <v xml:space="preserve"> [  1.68567502e+00</v>
      </c>
      <c r="R49" s="6" t="str">
        <f t="shared" si="37"/>
        <v xml:space="preserve">  1.68567502e+00</v>
      </c>
      <c r="S49" s="7">
        <f t="shared" si="53"/>
        <v>48.498704434215782</v>
      </c>
      <c r="T49" s="1" t="s">
        <v>2463</v>
      </c>
      <c r="U49" s="6" t="str">
        <f t="shared" si="38"/>
        <v xml:space="preserve"> [ 1.61821592</v>
      </c>
      <c r="V49" s="6" t="str">
        <f t="shared" si="39"/>
        <v xml:space="preserve"> 1.61821592</v>
      </c>
      <c r="W49" s="7">
        <f t="shared" si="54"/>
        <v>42.555928493751168</v>
      </c>
      <c r="X49" s="1" t="s">
        <v>2563</v>
      </c>
      <c r="Y49" s="6" t="str">
        <f t="shared" si="40"/>
        <v xml:space="preserve"> [ 0.97289348</v>
      </c>
      <c r="Z49" s="6" t="str">
        <f t="shared" si="41"/>
        <v xml:space="preserve"> 0.97289348</v>
      </c>
      <c r="AA49" s="7">
        <f t="shared" si="55"/>
        <v>14.293431641114532</v>
      </c>
      <c r="AB49" s="1" t="s">
        <v>2663</v>
      </c>
      <c r="AC49" s="6" t="str">
        <f t="shared" si="42"/>
        <v xml:space="preserve"> [  1.05814278e+00</v>
      </c>
      <c r="AD49" s="6" t="str">
        <f t="shared" si="43"/>
        <v xml:space="preserve">  1.05814278e+00</v>
      </c>
      <c r="AE49" s="7">
        <f t="shared" si="56"/>
        <v>6.783436859366029</v>
      </c>
      <c r="AF49" s="1" t="s">
        <v>2763</v>
      </c>
      <c r="AG49" s="6" t="str">
        <f t="shared" si="44"/>
        <v xml:space="preserve"> [ 1.31075418</v>
      </c>
      <c r="AH49" s="6" t="str">
        <f t="shared" si="45"/>
        <v xml:space="preserve"> 1.31075418</v>
      </c>
      <c r="AI49" s="7">
        <f t="shared" si="57"/>
        <v>15.470239074749342</v>
      </c>
      <c r="AJ49" s="1" t="s">
        <v>2861</v>
      </c>
      <c r="AK49" s="6" t="str">
        <f t="shared" si="46"/>
        <v xml:space="preserve"> [ 1.51460469</v>
      </c>
      <c r="AL49" s="6" t="str">
        <f t="shared" si="47"/>
        <v xml:space="preserve"> 1.51460469</v>
      </c>
      <c r="AM49" s="7">
        <f t="shared" si="58"/>
        <v>33.428348600068261</v>
      </c>
      <c r="AN49" s="1" t="s">
        <v>2957</v>
      </c>
      <c r="AO49" s="6" t="str">
        <f t="shared" si="48"/>
        <v xml:space="preserve"> [ 1.48994017</v>
      </c>
      <c r="AP49" s="6" t="str">
        <f t="shared" si="49"/>
        <v xml:space="preserve"> 1.48994017</v>
      </c>
      <c r="AQ49" s="7">
        <f t="shared" si="59"/>
        <v>31.255539949506527</v>
      </c>
    </row>
    <row r="50" spans="1:43" x14ac:dyDescent="0.3">
      <c r="A50">
        <v>0.198924978</v>
      </c>
      <c r="B50">
        <v>0.198924978</v>
      </c>
      <c r="C50">
        <v>0.118713441</v>
      </c>
      <c r="D50" s="1" t="s">
        <v>2064</v>
      </c>
      <c r="E50" s="6" t="str">
        <f t="shared" si="30"/>
        <v xml:space="preserve"> [ 0.40733224</v>
      </c>
      <c r="F50" s="6" t="str">
        <f t="shared" si="31"/>
        <v xml:space="preserve"> 0.40733224</v>
      </c>
      <c r="G50" s="7">
        <f t="shared" si="50"/>
        <v>243.1222585823285</v>
      </c>
      <c r="H50" s="1" t="s">
        <v>2164</v>
      </c>
      <c r="I50" s="6" t="str">
        <f t="shared" si="32"/>
        <v xml:space="preserve"> [ 0.31202132</v>
      </c>
      <c r="J50" s="6" t="str">
        <f t="shared" si="33"/>
        <v xml:space="preserve"> 0.31202132</v>
      </c>
      <c r="K50" s="7">
        <f t="shared" si="51"/>
        <v>162.8357137756625</v>
      </c>
      <c r="L50" s="1" t="s">
        <v>2264</v>
      </c>
      <c r="M50" s="6" t="str">
        <f t="shared" si="34"/>
        <v xml:space="preserve"> [ 0.24998949</v>
      </c>
      <c r="N50" s="6" t="str">
        <f t="shared" si="35"/>
        <v xml:space="preserve"> 0.24998949</v>
      </c>
      <c r="O50" s="7">
        <f t="shared" si="52"/>
        <v>110.58229623720537</v>
      </c>
      <c r="P50" s="1" t="s">
        <v>2364</v>
      </c>
      <c r="Q50" s="6" t="str">
        <f t="shared" si="36"/>
        <v xml:space="preserve"> [  2.31620818e-01</v>
      </c>
      <c r="R50" s="6" t="str">
        <f t="shared" si="37"/>
        <v xml:space="preserve">  2.31620818e-01</v>
      </c>
      <c r="S50" s="7">
        <f t="shared" si="53"/>
        <v>95.109177232930179</v>
      </c>
      <c r="T50" s="1" t="s">
        <v>2464</v>
      </c>
      <c r="U50" s="6" t="str">
        <f t="shared" si="38"/>
        <v xml:space="preserve"> [ 0.22780265</v>
      </c>
      <c r="V50" s="6" t="str">
        <f t="shared" si="39"/>
        <v xml:space="preserve"> 0.22780265</v>
      </c>
      <c r="W50" s="7">
        <f t="shared" si="54"/>
        <v>91.892887680679721</v>
      </c>
      <c r="X50" s="1" t="s">
        <v>2564</v>
      </c>
      <c r="Y50" s="6" t="str">
        <f t="shared" si="40"/>
        <v xml:space="preserve"> [ 0.25670728</v>
      </c>
      <c r="Z50" s="6" t="str">
        <f t="shared" si="41"/>
        <v xml:space="preserve"> 0.25670728</v>
      </c>
      <c r="AA50" s="7">
        <f t="shared" si="55"/>
        <v>116.24112470971167</v>
      </c>
      <c r="AB50" s="1" t="s">
        <v>2664</v>
      </c>
      <c r="AC50" s="6" t="str">
        <f t="shared" si="42"/>
        <v xml:space="preserve"> [  2.50769347e-01</v>
      </c>
      <c r="AD50" s="6" t="str">
        <f t="shared" si="43"/>
        <v xml:space="preserve">  2.50769347e-01</v>
      </c>
      <c r="AE50" s="7">
        <f t="shared" si="56"/>
        <v>111.23922016547392</v>
      </c>
      <c r="AF50" s="1" t="s">
        <v>2764</v>
      </c>
      <c r="AG50" s="6" t="str">
        <f t="shared" si="44"/>
        <v xml:space="preserve"> [ 0.25503716</v>
      </c>
      <c r="AH50" s="6" t="str">
        <f t="shared" si="45"/>
        <v xml:space="preserve"> 0.25503716</v>
      </c>
      <c r="AI50" s="7">
        <f t="shared" si="57"/>
        <v>114.83427474737253</v>
      </c>
      <c r="AJ50" s="1" t="s">
        <v>2862</v>
      </c>
      <c r="AK50" s="6" t="str">
        <f t="shared" si="46"/>
        <v xml:space="preserve"> [ 0.11622733</v>
      </c>
      <c r="AL50" s="6" t="str">
        <f t="shared" si="47"/>
        <v xml:space="preserve"> 0.11622733</v>
      </c>
      <c r="AM50" s="7">
        <f t="shared" si="58"/>
        <v>2.09421189299028</v>
      </c>
      <c r="AN50" s="1" t="s">
        <v>2958</v>
      </c>
      <c r="AO50" s="6" t="str">
        <f t="shared" si="48"/>
        <v xml:space="preserve"> [ 0.10479995</v>
      </c>
      <c r="AP50" s="6" t="str">
        <f t="shared" si="49"/>
        <v xml:space="preserve"> 0.10479995</v>
      </c>
      <c r="AQ50" s="7">
        <f t="shared" si="59"/>
        <v>11.720232252386653</v>
      </c>
    </row>
    <row r="51" spans="1:43" x14ac:dyDescent="0.3">
      <c r="A51">
        <v>0.13677428</v>
      </c>
      <c r="B51">
        <v>0.13677428</v>
      </c>
      <c r="C51">
        <v>5.6121611000000002E-2</v>
      </c>
      <c r="D51" s="1" t="s">
        <v>2065</v>
      </c>
      <c r="E51" s="6" t="str">
        <f t="shared" si="30"/>
        <v xml:space="preserve"> [ 0.39542121</v>
      </c>
      <c r="F51" s="6" t="str">
        <f t="shared" si="31"/>
        <v xml:space="preserve"> 0.39542121</v>
      </c>
      <c r="G51" s="7">
        <f t="shared" si="50"/>
        <v>604.57922171906284</v>
      </c>
      <c r="H51" s="1" t="s">
        <v>2165</v>
      </c>
      <c r="I51" s="6" t="str">
        <f t="shared" si="32"/>
        <v xml:space="preserve"> [ 0.1395523 </v>
      </c>
      <c r="J51" s="6" t="str">
        <f t="shared" si="33"/>
        <v xml:space="preserve"> 0.1395523 </v>
      </c>
      <c r="K51" s="7">
        <f t="shared" si="51"/>
        <v>148.6605382728589</v>
      </c>
      <c r="L51" s="1" t="s">
        <v>2265</v>
      </c>
      <c r="M51" s="6" t="str">
        <f t="shared" si="34"/>
        <v xml:space="preserve"> [ 0.10734521</v>
      </c>
      <c r="N51" s="6" t="str">
        <f t="shared" si="35"/>
        <v xml:space="preserve"> 0.10734521</v>
      </c>
      <c r="O51" s="7">
        <f t="shared" si="52"/>
        <v>91.27250285099619</v>
      </c>
      <c r="P51" s="1" t="s">
        <v>2365</v>
      </c>
      <c r="Q51" s="6" t="str">
        <f t="shared" si="36"/>
        <v xml:space="preserve"> [  1.07767910e-01</v>
      </c>
      <c r="R51" s="6" t="str">
        <f t="shared" si="37"/>
        <v xml:space="preserve">  1.07767910e-01</v>
      </c>
      <c r="S51" s="7">
        <f t="shared" si="53"/>
        <v>92.025688642473199</v>
      </c>
      <c r="T51" s="1" t="s">
        <v>2465</v>
      </c>
      <c r="U51" s="6" t="str">
        <f t="shared" si="38"/>
        <v xml:space="preserve"> [ 0.10361566</v>
      </c>
      <c r="V51" s="6" t="str">
        <f t="shared" si="39"/>
        <v xml:space="preserve"> 0.10361566</v>
      </c>
      <c r="W51" s="7">
        <f t="shared" si="54"/>
        <v>84.627023625533482</v>
      </c>
      <c r="X51" s="1" t="s">
        <v>2565</v>
      </c>
      <c r="Y51" s="6" t="str">
        <f t="shared" si="40"/>
        <v xml:space="preserve"> [ 0.1147345 </v>
      </c>
      <c r="Z51" s="6" t="str">
        <f t="shared" si="41"/>
        <v xml:space="preserve"> 0.1147345 </v>
      </c>
      <c r="AA51" s="7">
        <f t="shared" si="55"/>
        <v>104.43907071733918</v>
      </c>
      <c r="AB51" s="1" t="s">
        <v>2665</v>
      </c>
      <c r="AC51" s="6" t="str">
        <f t="shared" si="42"/>
        <v xml:space="preserve"> [  1.25550687e-01</v>
      </c>
      <c r="AD51" s="6" t="str">
        <f t="shared" si="43"/>
        <v xml:space="preserve">  1.25550687e-01</v>
      </c>
      <c r="AE51" s="7">
        <f t="shared" si="56"/>
        <v>123.71183713881626</v>
      </c>
      <c r="AF51" s="1" t="s">
        <v>2765</v>
      </c>
      <c r="AG51" s="6" t="str">
        <f t="shared" si="44"/>
        <v xml:space="preserve"> [ 0.11378774</v>
      </c>
      <c r="AH51" s="6" t="str">
        <f t="shared" si="45"/>
        <v xml:space="preserve"> 0.11378774</v>
      </c>
      <c r="AI51" s="7">
        <f t="shared" si="57"/>
        <v>102.75209134677192</v>
      </c>
      <c r="AJ51" s="1" t="s">
        <v>2863</v>
      </c>
      <c r="AK51" s="6" t="str">
        <f t="shared" si="46"/>
        <v xml:space="preserve"> [ 0.04765809</v>
      </c>
      <c r="AL51" s="6" t="str">
        <f t="shared" si="47"/>
        <v xml:space="preserve"> 0.04765809</v>
      </c>
      <c r="AM51" s="7">
        <f t="shared" si="58"/>
        <v>15.08068077375755</v>
      </c>
      <c r="AN51" s="1" t="s">
        <v>2959</v>
      </c>
      <c r="AO51" s="6" t="str">
        <f t="shared" si="48"/>
        <v xml:space="preserve"> [ 0.04834945</v>
      </c>
      <c r="AP51" s="6" t="str">
        <f t="shared" si="49"/>
        <v xml:space="preserve"> 0.04834945</v>
      </c>
      <c r="AQ51" s="7">
        <f t="shared" si="59"/>
        <v>13.848784561797414</v>
      </c>
    </row>
    <row r="52" spans="1:43" x14ac:dyDescent="0.3">
      <c r="A52">
        <v>0.32967631200000003</v>
      </c>
      <c r="B52">
        <v>0.32967631200000003</v>
      </c>
      <c r="C52">
        <v>0.32605941199999999</v>
      </c>
      <c r="D52" s="1" t="s">
        <v>2066</v>
      </c>
      <c r="E52" s="6" t="str">
        <f t="shared" si="30"/>
        <v xml:space="preserve"> [ 0.23766644</v>
      </c>
      <c r="F52" s="6" t="str">
        <f t="shared" si="31"/>
        <v xml:space="preserve"> 0.23766644</v>
      </c>
      <c r="G52" s="7">
        <f t="shared" si="50"/>
        <v>27.109468013148469</v>
      </c>
      <c r="H52" s="1" t="s">
        <v>2166</v>
      </c>
      <c r="I52" s="6" t="str">
        <f t="shared" si="32"/>
        <v xml:space="preserve"> [ 0.49940115</v>
      </c>
      <c r="J52" s="6" t="str">
        <f t="shared" si="33"/>
        <v xml:space="preserve"> 0.49940115</v>
      </c>
      <c r="K52" s="7">
        <f t="shared" si="51"/>
        <v>53.162623626396041</v>
      </c>
      <c r="L52" s="1" t="s">
        <v>2266</v>
      </c>
      <c r="M52" s="6" t="str">
        <f t="shared" si="34"/>
        <v xml:space="preserve"> [ 0.49710917</v>
      </c>
      <c r="N52" s="6" t="str">
        <f t="shared" si="35"/>
        <v xml:space="preserve"> 0.49710917</v>
      </c>
      <c r="O52" s="7">
        <f t="shared" si="52"/>
        <v>52.459690383052028</v>
      </c>
      <c r="P52" s="1" t="s">
        <v>2366</v>
      </c>
      <c r="Q52" s="6" t="str">
        <f t="shared" si="36"/>
        <v xml:space="preserve"> [  7.01613188e-01</v>
      </c>
      <c r="R52" s="6" t="str">
        <f t="shared" si="37"/>
        <v xml:space="preserve">  7.01613188e-01</v>
      </c>
      <c r="S52" s="7">
        <f t="shared" si="53"/>
        <v>115.17955384155573</v>
      </c>
      <c r="T52" s="1" t="s">
        <v>2466</v>
      </c>
      <c r="U52" s="6" t="str">
        <f t="shared" si="38"/>
        <v xml:space="preserve"> [ 0.69987905</v>
      </c>
      <c r="V52" s="6" t="str">
        <f t="shared" si="39"/>
        <v xml:space="preserve"> 0.69987905</v>
      </c>
      <c r="W52" s="7">
        <f t="shared" si="54"/>
        <v>114.64770659648984</v>
      </c>
      <c r="X52" s="1" t="s">
        <v>2566</v>
      </c>
      <c r="Y52" s="6" t="str">
        <f t="shared" si="40"/>
        <v xml:space="preserve"> [ 0.61182499</v>
      </c>
      <c r="Z52" s="6" t="str">
        <f t="shared" si="41"/>
        <v xml:space="preserve"> 0.61182499</v>
      </c>
      <c r="AA52" s="7">
        <f t="shared" si="55"/>
        <v>87.64218037662414</v>
      </c>
      <c r="AB52" s="1" t="s">
        <v>2666</v>
      </c>
      <c r="AC52" s="6" t="str">
        <f t="shared" si="42"/>
        <v xml:space="preserve"> [  6.16722465e-01</v>
      </c>
      <c r="AD52" s="6" t="str">
        <f t="shared" si="43"/>
        <v xml:space="preserve">  6.16722465e-01</v>
      </c>
      <c r="AE52" s="7">
        <f t="shared" si="56"/>
        <v>89.144199585319768</v>
      </c>
      <c r="AF52" s="1" t="s">
        <v>2766</v>
      </c>
      <c r="AG52" s="6" t="str">
        <f t="shared" si="44"/>
        <v xml:space="preserve"> [ 0.71401799</v>
      </c>
      <c r="AH52" s="6" t="str">
        <f t="shared" si="45"/>
        <v xml:space="preserve"> 0.71401799</v>
      </c>
      <c r="AI52" s="7">
        <f t="shared" si="57"/>
        <v>118.98401448383891</v>
      </c>
      <c r="AJ52" s="1" t="s">
        <v>2864</v>
      </c>
      <c r="AK52" s="6" t="str">
        <f t="shared" si="46"/>
        <v xml:space="preserve"> [ 0.54179478</v>
      </c>
      <c r="AL52" s="6" t="str">
        <f t="shared" si="47"/>
        <v xml:space="preserve"> 0.54179478</v>
      </c>
      <c r="AM52" s="7">
        <f t="shared" si="58"/>
        <v>66.164435087676608</v>
      </c>
      <c r="AN52" s="1" t="s">
        <v>2960</v>
      </c>
      <c r="AO52" s="6" t="str">
        <f t="shared" si="48"/>
        <v xml:space="preserve"> [ 0.46166974</v>
      </c>
      <c r="AP52" s="6" t="str">
        <f t="shared" si="49"/>
        <v xml:space="preserve"> 0.46166974</v>
      </c>
      <c r="AQ52" s="7">
        <f t="shared" si="59"/>
        <v>41.590680412562357</v>
      </c>
    </row>
    <row r="53" spans="1:43" x14ac:dyDescent="0.3">
      <c r="A53">
        <v>0.132481661</v>
      </c>
      <c r="B53">
        <v>0.132481661</v>
      </c>
      <c r="C53">
        <v>5.2654171999999999E-2</v>
      </c>
      <c r="D53" s="1" t="s">
        <v>2067</v>
      </c>
      <c r="E53" s="6" t="str">
        <f t="shared" si="30"/>
        <v xml:space="preserve"> [ 0.39459866</v>
      </c>
      <c r="F53" s="6" t="str">
        <f t="shared" si="31"/>
        <v xml:space="preserve"> 0.39459866</v>
      </c>
      <c r="G53" s="7">
        <f t="shared" si="50"/>
        <v>649.41575379819858</v>
      </c>
      <c r="H53" s="1" t="s">
        <v>2167</v>
      </c>
      <c r="I53" s="6" t="str">
        <f t="shared" si="32"/>
        <v xml:space="preserve"> [ 0.12763983</v>
      </c>
      <c r="J53" s="6" t="str">
        <f t="shared" si="33"/>
        <v xml:space="preserve"> 0.12763983</v>
      </c>
      <c r="K53" s="7">
        <f t="shared" si="51"/>
        <v>142.41161744980059</v>
      </c>
      <c r="L53" s="1" t="s">
        <v>2267</v>
      </c>
      <c r="M53" s="6" t="str">
        <f t="shared" si="34"/>
        <v xml:space="preserve"> [ 0.09749316</v>
      </c>
      <c r="N53" s="6" t="str">
        <f t="shared" si="35"/>
        <v xml:space="preserve"> 0.09749316</v>
      </c>
      <c r="O53" s="7">
        <f t="shared" si="52"/>
        <v>85.157521800931562</v>
      </c>
      <c r="P53" s="1" t="s">
        <v>2367</v>
      </c>
      <c r="Q53" s="6" t="str">
        <f t="shared" si="36"/>
        <v xml:space="preserve"> [  9.97149646e-02</v>
      </c>
      <c r="R53" s="6" t="str">
        <f t="shared" si="37"/>
        <v xml:space="preserve">  9.97149646e-02</v>
      </c>
      <c r="S53" s="7">
        <f t="shared" si="53"/>
        <v>89.377139194212376</v>
      </c>
      <c r="T53" s="1" t="s">
        <v>2467</v>
      </c>
      <c r="U53" s="6" t="str">
        <f t="shared" si="38"/>
        <v xml:space="preserve"> [ 0.09557219</v>
      </c>
      <c r="V53" s="6" t="str">
        <f t="shared" si="39"/>
        <v xml:space="preserve"> 0.09557219</v>
      </c>
      <c r="W53" s="7">
        <f t="shared" si="54"/>
        <v>81.509244889464796</v>
      </c>
      <c r="X53" s="1" t="s">
        <v>2567</v>
      </c>
      <c r="Y53" s="6" t="str">
        <f t="shared" si="40"/>
        <v xml:space="preserve"> [ 0.10564029</v>
      </c>
      <c r="Z53" s="6" t="str">
        <f t="shared" si="41"/>
        <v xml:space="preserve"> 0.10564029</v>
      </c>
      <c r="AA53" s="7">
        <f t="shared" si="55"/>
        <v>100.63042677795788</v>
      </c>
      <c r="AB53" s="1" t="s">
        <v>2667</v>
      </c>
      <c r="AC53" s="6" t="str">
        <f t="shared" si="42"/>
        <v xml:space="preserve"> [  1.16902113e-01</v>
      </c>
      <c r="AD53" s="6" t="str">
        <f t="shared" si="43"/>
        <v xml:space="preserve">  1.16902113e-01</v>
      </c>
      <c r="AE53" s="7">
        <f t="shared" si="56"/>
        <v>122.01870917275085</v>
      </c>
      <c r="AF53" s="1" t="s">
        <v>2767</v>
      </c>
      <c r="AG53" s="6" t="str">
        <f t="shared" si="44"/>
        <v xml:space="preserve"> [ 0.10820422</v>
      </c>
      <c r="AH53" s="6" t="str">
        <f t="shared" si="45"/>
        <v xml:space="preserve"> 0.10820422</v>
      </c>
      <c r="AI53" s="7">
        <f t="shared" si="57"/>
        <v>105.49980351034674</v>
      </c>
      <c r="AJ53" s="1" t="s">
        <v>2865</v>
      </c>
      <c r="AK53" s="6" t="str">
        <f t="shared" si="46"/>
        <v xml:space="preserve"> [ 0.04516524</v>
      </c>
      <c r="AL53" s="6" t="str">
        <f t="shared" si="47"/>
        <v xml:space="preserve"> 0.04516524</v>
      </c>
      <c r="AM53" s="7">
        <f t="shared" si="58"/>
        <v>14.222865379024471</v>
      </c>
      <c r="AN53" s="1" t="s">
        <v>2961</v>
      </c>
      <c r="AO53" s="6" t="str">
        <f t="shared" si="48"/>
        <v xml:space="preserve"> [ 0.04519846</v>
      </c>
      <c r="AP53" s="6" t="str">
        <f t="shared" si="49"/>
        <v xml:space="preserve"> 0.04519846</v>
      </c>
      <c r="AQ53" s="7">
        <f t="shared" si="59"/>
        <v>14.159774461936268</v>
      </c>
    </row>
    <row r="54" spans="1:43" x14ac:dyDescent="0.3">
      <c r="A54">
        <v>0.93220776400000005</v>
      </c>
      <c r="B54">
        <v>0.93220776400000005</v>
      </c>
      <c r="C54">
        <v>2.607033946</v>
      </c>
      <c r="D54" s="1" t="s">
        <v>2068</v>
      </c>
      <c r="E54" s="6" t="str">
        <f t="shared" si="30"/>
        <v xml:space="preserve"> [-0.80225462</v>
      </c>
      <c r="F54" s="6" t="str">
        <f t="shared" si="31"/>
        <v>-0.80225462</v>
      </c>
      <c r="G54" s="7">
        <f t="shared" si="50"/>
        <v>130.77269558499259</v>
      </c>
      <c r="H54" s="1" t="s">
        <v>2168</v>
      </c>
      <c r="I54" s="6" t="str">
        <f t="shared" si="32"/>
        <v xml:space="preserve"> [ 0.74637371</v>
      </c>
      <c r="J54" s="6" t="str">
        <f t="shared" si="33"/>
        <v xml:space="preserve"> 0.74637371</v>
      </c>
      <c r="K54" s="7">
        <f t="shared" si="51"/>
        <v>71.37077132635082</v>
      </c>
      <c r="L54" s="1" t="s">
        <v>2268</v>
      </c>
      <c r="M54" s="6" t="str">
        <f t="shared" si="34"/>
        <v xml:space="preserve"> [ 1.53198075</v>
      </c>
      <c r="N54" s="6" t="str">
        <f t="shared" si="35"/>
        <v xml:space="preserve"> 1.53198075</v>
      </c>
      <c r="O54" s="7">
        <f t="shared" si="52"/>
        <v>41.236639731886335</v>
      </c>
      <c r="P54" s="1" t="s">
        <v>2368</v>
      </c>
      <c r="Q54" s="6" t="str">
        <f t="shared" si="36"/>
        <v xml:space="preserve"> [  2.24996781e+00</v>
      </c>
      <c r="R54" s="6" t="str">
        <f t="shared" si="37"/>
        <v xml:space="preserve">  2.24996781e+00</v>
      </c>
      <c r="S54" s="7">
        <f t="shared" si="53"/>
        <v>13.696259557642149</v>
      </c>
      <c r="T54" s="1" t="s">
        <v>2468</v>
      </c>
      <c r="U54" s="6" t="str">
        <f t="shared" si="38"/>
        <v xml:space="preserve"> [ 2.17855072</v>
      </c>
      <c r="V54" s="6" t="str">
        <f t="shared" si="39"/>
        <v xml:space="preserve"> 2.17855072</v>
      </c>
      <c r="W54" s="7">
        <f t="shared" si="54"/>
        <v>16.435659637551954</v>
      </c>
      <c r="X54" s="1" t="s">
        <v>2568</v>
      </c>
      <c r="Y54" s="6" t="str">
        <f t="shared" si="40"/>
        <v xml:space="preserve"> [ 1.18120992</v>
      </c>
      <c r="Z54" s="6" t="str">
        <f t="shared" si="41"/>
        <v xml:space="preserve"> 1.18120992</v>
      </c>
      <c r="AA54" s="7">
        <f t="shared" si="55"/>
        <v>54.691425410384738</v>
      </c>
      <c r="AB54" s="1" t="s">
        <v>2668</v>
      </c>
      <c r="AC54" s="6" t="str">
        <f t="shared" si="42"/>
        <v xml:space="preserve"> [  1.36894667e+00</v>
      </c>
      <c r="AD54" s="6" t="str">
        <f t="shared" si="43"/>
        <v xml:space="preserve">  1.36894667e+00</v>
      </c>
      <c r="AE54" s="7">
        <f t="shared" si="56"/>
        <v>47.490262944201802</v>
      </c>
      <c r="AF54" s="1" t="s">
        <v>2768</v>
      </c>
      <c r="AG54" s="6" t="str">
        <f t="shared" si="44"/>
        <v xml:space="preserve"> [ 1.70107591</v>
      </c>
      <c r="AH54" s="6" t="str">
        <f t="shared" si="45"/>
        <v xml:space="preserve"> 1.70107591</v>
      </c>
      <c r="AI54" s="7">
        <f t="shared" si="57"/>
        <v>34.750527026701022</v>
      </c>
      <c r="AJ54" s="1" t="s">
        <v>2866</v>
      </c>
      <c r="AK54" s="6" t="str">
        <f t="shared" si="46"/>
        <v xml:space="preserve"> [ 2.35702896</v>
      </c>
      <c r="AL54" s="6" t="str">
        <f t="shared" si="47"/>
        <v xml:space="preserve"> 2.35702896</v>
      </c>
      <c r="AM54" s="7">
        <f t="shared" si="58"/>
        <v>9.5896329383660426</v>
      </c>
      <c r="AN54" s="1" t="s">
        <v>2962</v>
      </c>
      <c r="AO54" s="6" t="str">
        <f t="shared" si="48"/>
        <v xml:space="preserve"> [ 2.44126368</v>
      </c>
      <c r="AP54" s="6" t="str">
        <f t="shared" si="49"/>
        <v xml:space="preserve"> 2.44126368</v>
      </c>
      <c r="AQ54" s="7">
        <f t="shared" si="59"/>
        <v>6.3585771966775919</v>
      </c>
    </row>
    <row r="55" spans="1:43" x14ac:dyDescent="0.3">
      <c r="A55">
        <v>2.2501488E-2</v>
      </c>
      <c r="B55">
        <v>2.2501488E-2</v>
      </c>
      <c r="C55">
        <v>1.5189509999999999E-3</v>
      </c>
      <c r="D55" s="1" t="s">
        <v>2069</v>
      </c>
      <c r="E55" s="6" t="str">
        <f t="shared" si="30"/>
        <v xml:space="preserve"> [ 0.4460209 </v>
      </c>
      <c r="F55" s="6" t="str">
        <f t="shared" si="31"/>
        <v xml:space="preserve"> 0.4460209 </v>
      </c>
      <c r="G55" s="7">
        <f t="shared" si="50"/>
        <v>29263.745110935117</v>
      </c>
      <c r="H55" s="1" t="s">
        <v>2169</v>
      </c>
      <c r="I55" s="6" t="str">
        <f t="shared" si="32"/>
        <v xml:space="preserve"> [-0.08523422</v>
      </c>
      <c r="J55" s="6" t="str">
        <f t="shared" si="33"/>
        <v>-0.08523422</v>
      </c>
      <c r="K55" s="7">
        <f t="shared" si="51"/>
        <v>5711.3870691022948</v>
      </c>
      <c r="L55" s="1" t="s">
        <v>2269</v>
      </c>
      <c r="M55" s="6" t="str">
        <f t="shared" si="34"/>
        <v xml:space="preserve"> [-0.00318654</v>
      </c>
      <c r="N55" s="6" t="str">
        <f t="shared" si="35"/>
        <v>-0.00318654</v>
      </c>
      <c r="O55" s="7">
        <f t="shared" si="52"/>
        <v>309.78556911974124</v>
      </c>
      <c r="P55" s="1" t="s">
        <v>2369</v>
      </c>
      <c r="Q55" s="6" t="str">
        <f t="shared" si="36"/>
        <v xml:space="preserve"> [  6.44803047e-04</v>
      </c>
      <c r="R55" s="6" t="str">
        <f t="shared" si="37"/>
        <v xml:space="preserve">  6.44803047e-04</v>
      </c>
      <c r="S55" s="7">
        <f t="shared" si="53"/>
        <v>57.549450443101847</v>
      </c>
      <c r="T55" s="1" t="s">
        <v>2469</v>
      </c>
      <c r="U55" s="6" t="str">
        <f t="shared" si="38"/>
        <v xml:space="preserve"> [-0.00386779</v>
      </c>
      <c r="V55" s="6" t="str">
        <f t="shared" si="39"/>
        <v>-0.00386779</v>
      </c>
      <c r="W55" s="7">
        <f t="shared" si="54"/>
        <v>354.63560049007503</v>
      </c>
      <c r="X55" s="1" t="s">
        <v>2569</v>
      </c>
      <c r="Y55" s="6" t="str">
        <f t="shared" si="40"/>
        <v xml:space="preserve"> [ 0.03397349</v>
      </c>
      <c r="Z55" s="6" t="str">
        <f t="shared" si="41"/>
        <v xml:space="preserve"> 0.03397349</v>
      </c>
      <c r="AA55" s="7">
        <f t="shared" si="55"/>
        <v>2136.6416033170262</v>
      </c>
      <c r="AB55" s="1" t="s">
        <v>2669</v>
      </c>
      <c r="AC55" s="6" t="str">
        <f t="shared" si="42"/>
        <v xml:space="preserve"> [  2.70007551e-02</v>
      </c>
      <c r="AD55" s="6" t="str">
        <f t="shared" si="43"/>
        <v xml:space="preserve">  2.70007551e-02</v>
      </c>
      <c r="AE55" s="7">
        <f t="shared" si="56"/>
        <v>1677.5922396443334</v>
      </c>
      <c r="AF55" s="1" t="s">
        <v>2769</v>
      </c>
      <c r="AG55" s="6" t="str">
        <f t="shared" si="44"/>
        <v xml:space="preserve"> [ 0.00769958</v>
      </c>
      <c r="AH55" s="6" t="str">
        <f t="shared" si="45"/>
        <v xml:space="preserve"> 0.00769958</v>
      </c>
      <c r="AI55" s="7">
        <f t="shared" si="57"/>
        <v>406.90114427654345</v>
      </c>
      <c r="AJ55" s="1" t="s">
        <v>1461</v>
      </c>
      <c r="AK55" s="6" t="str">
        <f t="shared" si="46"/>
        <v xml:space="preserve"> [ 0.00255501</v>
      </c>
      <c r="AL55" s="6" t="str">
        <f t="shared" si="47"/>
        <v xml:space="preserve"> 0.00255501</v>
      </c>
      <c r="AM55" s="7">
        <f t="shared" si="58"/>
        <v>68.208849396721817</v>
      </c>
      <c r="AN55" s="1" t="s">
        <v>1573</v>
      </c>
      <c r="AO55" s="6" t="str">
        <f t="shared" si="48"/>
        <v xml:space="preserve"> [ 0.00499148</v>
      </c>
      <c r="AP55" s="6" t="str">
        <f t="shared" si="49"/>
        <v xml:space="preserve"> 0.00499148</v>
      </c>
      <c r="AQ55" s="7">
        <f t="shared" si="59"/>
        <v>228.61362874773451</v>
      </c>
    </row>
    <row r="56" spans="1:43" x14ac:dyDescent="0.3">
      <c r="A56">
        <v>0.73858175299999995</v>
      </c>
      <c r="B56">
        <v>0.73858175299999995</v>
      </c>
      <c r="C56">
        <v>1.6365090179999999</v>
      </c>
      <c r="D56" s="1" t="s">
        <v>2070</v>
      </c>
      <c r="E56" s="6" t="str">
        <f t="shared" si="30"/>
        <v xml:space="preserve"> [-0.46340269</v>
      </c>
      <c r="F56" s="6" t="str">
        <f t="shared" si="31"/>
        <v>-0.46340269</v>
      </c>
      <c r="G56" s="7">
        <f t="shared" si="50"/>
        <v>128.31653751388006</v>
      </c>
      <c r="H56" s="1" t="s">
        <v>2170</v>
      </c>
      <c r="I56" s="6" t="str">
        <f t="shared" si="32"/>
        <v xml:space="preserve"> [ 0.75992161</v>
      </c>
      <c r="J56" s="6" t="str">
        <f t="shared" si="33"/>
        <v xml:space="preserve"> 0.75992161</v>
      </c>
      <c r="K56" s="7">
        <f t="shared" si="51"/>
        <v>53.564471589120203</v>
      </c>
      <c r="L56" s="1" t="s">
        <v>2270</v>
      </c>
      <c r="M56" s="6" t="str">
        <f t="shared" si="34"/>
        <v xml:space="preserve"> [ 1.29963422</v>
      </c>
      <c r="N56" s="6" t="str">
        <f t="shared" si="35"/>
        <v xml:space="preserve"> 1.29963422</v>
      </c>
      <c r="O56" s="7">
        <f t="shared" si="52"/>
        <v>20.584964353676419</v>
      </c>
      <c r="P56" s="1" t="s">
        <v>2370</v>
      </c>
      <c r="Q56" s="6" t="str">
        <f t="shared" si="36"/>
        <v xml:space="preserve"> [  1.95108712e+00</v>
      </c>
      <c r="R56" s="6" t="str">
        <f t="shared" si="37"/>
        <v xml:space="preserve">  1.95108712e+00</v>
      </c>
      <c r="S56" s="7">
        <f t="shared" si="53"/>
        <v>19.222509533399958</v>
      </c>
      <c r="T56" s="1" t="s">
        <v>2470</v>
      </c>
      <c r="U56" s="6" t="str">
        <f t="shared" si="38"/>
        <v xml:space="preserve"> [ 1.87998593</v>
      </c>
      <c r="V56" s="6" t="str">
        <f t="shared" si="39"/>
        <v xml:space="preserve"> 1.87998593</v>
      </c>
      <c r="W56" s="7">
        <f t="shared" si="54"/>
        <v>14.87782281197304</v>
      </c>
      <c r="X56" s="1" t="s">
        <v>2570</v>
      </c>
      <c r="Y56" s="6" t="str">
        <f t="shared" si="40"/>
        <v xml:space="preserve"> [ 1.05400097</v>
      </c>
      <c r="Z56" s="6" t="str">
        <f t="shared" si="41"/>
        <v xml:space="preserve"> 1.05400097</v>
      </c>
      <c r="AA56" s="7">
        <f t="shared" si="55"/>
        <v>35.594551670231006</v>
      </c>
      <c r="AB56" s="1" t="s">
        <v>2670</v>
      </c>
      <c r="AC56" s="6" t="str">
        <f t="shared" si="42"/>
        <v xml:space="preserve"> [  1.17915344e+00</v>
      </c>
      <c r="AD56" s="6" t="str">
        <f t="shared" si="43"/>
        <v xml:space="preserve">  1.17915344e+00</v>
      </c>
      <c r="AE56" s="7">
        <f t="shared" si="56"/>
        <v>27.947024609674337</v>
      </c>
      <c r="AF56" s="1" t="s">
        <v>2770</v>
      </c>
      <c r="AG56" s="6" t="str">
        <f t="shared" si="44"/>
        <v xml:space="preserve"> [ 1.46272504</v>
      </c>
      <c r="AH56" s="6" t="str">
        <f t="shared" si="45"/>
        <v xml:space="preserve"> 1.46272504</v>
      </c>
      <c r="AI56" s="7">
        <f t="shared" si="57"/>
        <v>10.619188534163024</v>
      </c>
      <c r="AJ56" s="1" t="s">
        <v>2867</v>
      </c>
      <c r="AK56" s="6" t="str">
        <f t="shared" si="46"/>
        <v xml:space="preserve"> [ 1.84260035</v>
      </c>
      <c r="AL56" s="6" t="str">
        <f t="shared" si="47"/>
        <v xml:space="preserve"> 1.84260035</v>
      </c>
      <c r="AM56" s="7">
        <f t="shared" si="58"/>
        <v>12.593351440975695</v>
      </c>
      <c r="AN56" s="1" t="s">
        <v>2963</v>
      </c>
      <c r="AO56" s="6" t="str">
        <f t="shared" si="48"/>
        <v xml:space="preserve"> [ 1.86033547</v>
      </c>
      <c r="AP56" s="6" t="str">
        <f t="shared" si="49"/>
        <v xml:space="preserve"> 1.86033547</v>
      </c>
      <c r="AQ56" s="7">
        <f t="shared" si="59"/>
        <v>13.677068047785129</v>
      </c>
    </row>
    <row r="57" spans="1:43" x14ac:dyDescent="0.3">
      <c r="A57">
        <v>0.93422862600000001</v>
      </c>
      <c r="B57">
        <v>0.93422862600000001</v>
      </c>
      <c r="C57">
        <v>2.6183493769999999</v>
      </c>
      <c r="D57" s="1" t="s">
        <v>2071</v>
      </c>
      <c r="E57" s="6" t="str">
        <f t="shared" si="30"/>
        <v xml:space="preserve"> [-0.8057918 </v>
      </c>
      <c r="F57" s="6" t="str">
        <f t="shared" si="31"/>
        <v xml:space="preserve">-0.8057918 </v>
      </c>
      <c r="G57" s="7">
        <f t="shared" si="50"/>
        <v>130.77480060828415</v>
      </c>
      <c r="H57" s="1" t="s">
        <v>2171</v>
      </c>
      <c r="I57" s="6" t="str">
        <f t="shared" si="32"/>
        <v xml:space="preserve"> [ 0.74623257</v>
      </c>
      <c r="J57" s="6" t="str">
        <f t="shared" si="33"/>
        <v xml:space="preserve"> 0.74623257</v>
      </c>
      <c r="K57" s="7">
        <f t="shared" si="51"/>
        <v>71.499885517378758</v>
      </c>
      <c r="L57" s="1" t="s">
        <v>2271</v>
      </c>
      <c r="M57" s="6" t="str">
        <f t="shared" si="34"/>
        <v xml:space="preserve"> [ 1.53440547</v>
      </c>
      <c r="N57" s="6" t="str">
        <f t="shared" si="35"/>
        <v xml:space="preserve"> 1.53440547</v>
      </c>
      <c r="O57" s="7">
        <f t="shared" si="52"/>
        <v>41.397985941889068</v>
      </c>
      <c r="P57" s="1" t="s">
        <v>2371</v>
      </c>
      <c r="Q57" s="6" t="str">
        <f t="shared" si="36"/>
        <v xml:space="preserve"> [  2.25308847e+00</v>
      </c>
      <c r="R57" s="6" t="str">
        <f t="shared" si="37"/>
        <v xml:space="preserve">  2.25308847e+00</v>
      </c>
      <c r="S57" s="7">
        <f t="shared" si="53"/>
        <v>13.950044642953701</v>
      </c>
      <c r="T57" s="1" t="s">
        <v>2471</v>
      </c>
      <c r="U57" s="6" t="str">
        <f t="shared" si="38"/>
        <v xml:space="preserve"> [ 2.18166733</v>
      </c>
      <c r="V57" s="6" t="str">
        <f t="shared" si="39"/>
        <v xml:space="preserve"> 2.18166733</v>
      </c>
      <c r="W57" s="7">
        <f t="shared" si="54"/>
        <v>16.677760838025861</v>
      </c>
      <c r="X57" s="1" t="s">
        <v>2571</v>
      </c>
      <c r="Y57" s="6" t="str">
        <f t="shared" si="40"/>
        <v xml:space="preserve"> [ 1.18253767</v>
      </c>
      <c r="Z57" s="6" t="str">
        <f t="shared" si="41"/>
        <v xml:space="preserve"> 1.18253767</v>
      </c>
      <c r="AA57" s="7">
        <f t="shared" si="55"/>
        <v>54.836521039262351</v>
      </c>
      <c r="AB57" s="1" t="s">
        <v>2671</v>
      </c>
      <c r="AC57" s="6" t="str">
        <f t="shared" si="42"/>
        <v xml:space="preserve"> [  1.37092769e+00</v>
      </c>
      <c r="AD57" s="6" t="str">
        <f t="shared" si="43"/>
        <v xml:space="preserve">  1.37092769e+00</v>
      </c>
      <c r="AE57" s="7">
        <f t="shared" si="56"/>
        <v>47.641529352711736</v>
      </c>
      <c r="AF57" s="1" t="s">
        <v>2771</v>
      </c>
      <c r="AG57" s="6" t="str">
        <f t="shared" si="44"/>
        <v xml:space="preserve"> [ 1.70356357</v>
      </c>
      <c r="AH57" s="6" t="str">
        <f t="shared" si="45"/>
        <v xml:space="preserve"> 1.70356357</v>
      </c>
      <c r="AI57" s="7">
        <f t="shared" si="57"/>
        <v>34.937499748338588</v>
      </c>
      <c r="AJ57" s="1" t="s">
        <v>2868</v>
      </c>
      <c r="AK57" s="6" t="str">
        <f t="shared" si="46"/>
        <v xml:space="preserve"> [ 2.36239791</v>
      </c>
      <c r="AL57" s="6" t="str">
        <f t="shared" si="47"/>
        <v xml:space="preserve"> 2.36239791</v>
      </c>
      <c r="AM57" s="7">
        <f t="shared" si="58"/>
        <v>9.7752984856917369</v>
      </c>
      <c r="AN57" s="1" t="s">
        <v>2964</v>
      </c>
      <c r="AO57" s="6" t="str">
        <f t="shared" si="48"/>
        <v xml:space="preserve"> [ 2.44732666</v>
      </c>
      <c r="AP57" s="6" t="str">
        <f t="shared" si="49"/>
        <v xml:space="preserve"> 2.44732666</v>
      </c>
      <c r="AQ57" s="7">
        <f t="shared" si="59"/>
        <v>6.5316996464372163</v>
      </c>
    </row>
    <row r="58" spans="1:43" x14ac:dyDescent="0.3">
      <c r="A58">
        <v>0.37315963899999999</v>
      </c>
      <c r="B58">
        <v>0.37315963899999999</v>
      </c>
      <c r="C58">
        <v>0.41774434900000001</v>
      </c>
      <c r="D58" s="1" t="s">
        <v>2072</v>
      </c>
      <c r="E58" s="6" t="str">
        <f t="shared" si="30"/>
        <v xml:space="preserve"> [ 0.16486104</v>
      </c>
      <c r="F58" s="6" t="str">
        <f t="shared" si="31"/>
        <v xml:space="preserve"> 0.16486104</v>
      </c>
      <c r="G58" s="7">
        <f t="shared" si="50"/>
        <v>60.535423065651095</v>
      </c>
      <c r="H58" s="1" t="s">
        <v>2172</v>
      </c>
      <c r="I58" s="6" t="str">
        <f t="shared" si="32"/>
        <v xml:space="preserve"> [ 0.54287583</v>
      </c>
      <c r="J58" s="6" t="str">
        <f t="shared" si="33"/>
        <v xml:space="preserve"> 0.54287583</v>
      </c>
      <c r="K58" s="7">
        <f t="shared" si="51"/>
        <v>29.954081078425293</v>
      </c>
      <c r="L58" s="1" t="s">
        <v>2272</v>
      </c>
      <c r="M58" s="6" t="str">
        <f t="shared" si="34"/>
        <v xml:space="preserve"> [ 0.60413718</v>
      </c>
      <c r="N58" s="6" t="str">
        <f t="shared" si="35"/>
        <v xml:space="preserve"> 0.60413718</v>
      </c>
      <c r="O58" s="7">
        <f t="shared" si="52"/>
        <v>44.618875502730027</v>
      </c>
      <c r="P58" s="1" t="s">
        <v>2372</v>
      </c>
      <c r="Q58" s="6" t="str">
        <f t="shared" si="36"/>
        <v xml:space="preserve"> [  9.00604367e-01</v>
      </c>
      <c r="R58" s="6" t="str">
        <f t="shared" si="37"/>
        <v xml:space="preserve">  9.00604367e-01</v>
      </c>
      <c r="S58" s="7">
        <f t="shared" si="53"/>
        <v>115.58744460718006</v>
      </c>
      <c r="T58" s="1" t="s">
        <v>2472</v>
      </c>
      <c r="U58" s="6" t="str">
        <f t="shared" si="38"/>
        <v xml:space="preserve"> [ 0.89925134</v>
      </c>
      <c r="V58" s="6" t="str">
        <f t="shared" si="39"/>
        <v xml:space="preserve"> 0.89925134</v>
      </c>
      <c r="W58" s="7">
        <f t="shared" si="54"/>
        <v>115.26355584525211</v>
      </c>
      <c r="X58" s="1" t="s">
        <v>2572</v>
      </c>
      <c r="Y58" s="6" t="str">
        <f t="shared" si="40"/>
        <v xml:space="preserve"> [ 0.67506611</v>
      </c>
      <c r="Z58" s="6" t="str">
        <f t="shared" si="41"/>
        <v xml:space="preserve"> 0.67506611</v>
      </c>
      <c r="AA58" s="7">
        <f t="shared" si="55"/>
        <v>61.597903506290166</v>
      </c>
      <c r="AB58" s="1" t="s">
        <v>2672</v>
      </c>
      <c r="AC58" s="6" t="str">
        <f t="shared" si="42"/>
        <v xml:space="preserve"> [  6.91941977e-01</v>
      </c>
      <c r="AD58" s="6" t="str">
        <f t="shared" si="43"/>
        <v xml:space="preserve">  6.91941977e-01</v>
      </c>
      <c r="AE58" s="7">
        <f t="shared" si="56"/>
        <v>65.637663000439545</v>
      </c>
      <c r="AF58" s="1" t="s">
        <v>2772</v>
      </c>
      <c r="AG58" s="6" t="str">
        <f t="shared" si="44"/>
        <v xml:space="preserve"> [ 0.82702243</v>
      </c>
      <c r="AH58" s="6" t="str">
        <f t="shared" si="45"/>
        <v xml:space="preserve"> 0.82702243</v>
      </c>
      <c r="AI58" s="7">
        <f t="shared" si="57"/>
        <v>97.973337516050989</v>
      </c>
      <c r="AJ58" s="1" t="s">
        <v>2869</v>
      </c>
      <c r="AK58" s="6" t="str">
        <f t="shared" si="46"/>
        <v xml:space="preserve"> [ 0.69915235</v>
      </c>
      <c r="AL58" s="6" t="str">
        <f t="shared" si="47"/>
        <v xml:space="preserve"> 0.69915235</v>
      </c>
      <c r="AM58" s="7">
        <f t="shared" si="58"/>
        <v>67.363688263799816</v>
      </c>
      <c r="AN58" s="1" t="s">
        <v>2965</v>
      </c>
      <c r="AO58" s="6" t="str">
        <f t="shared" si="48"/>
        <v xml:space="preserve"> [ 0.60786182</v>
      </c>
      <c r="AP58" s="6" t="str">
        <f t="shared" si="49"/>
        <v xml:space="preserve"> 0.60786182</v>
      </c>
      <c r="AQ58" s="7">
        <f t="shared" si="59"/>
        <v>45.510483015534454</v>
      </c>
    </row>
    <row r="59" spans="1:43" x14ac:dyDescent="0.3">
      <c r="A59">
        <v>0.49808219199999998</v>
      </c>
      <c r="B59">
        <v>0.49808219199999998</v>
      </c>
      <c r="C59">
        <v>0.74425761000000001</v>
      </c>
      <c r="D59" s="1" t="s">
        <v>2073</v>
      </c>
      <c r="E59" s="6" t="str">
        <f t="shared" si="30"/>
        <v xml:space="preserve"> [-0.04547946</v>
      </c>
      <c r="F59" s="6" t="str">
        <f t="shared" si="31"/>
        <v>-0.04547946</v>
      </c>
      <c r="G59" s="7">
        <f t="shared" si="50"/>
        <v>106.11071481015829</v>
      </c>
      <c r="H59" s="1" t="s">
        <v>2173</v>
      </c>
      <c r="I59" s="6" t="str">
        <f t="shared" si="32"/>
        <v xml:space="preserve"> [ 0.66407329</v>
      </c>
      <c r="J59" s="6" t="str">
        <f t="shared" si="33"/>
        <v xml:space="preserve"> 0.66407329</v>
      </c>
      <c r="K59" s="7">
        <f t="shared" si="51"/>
        <v>10.773731960899932</v>
      </c>
      <c r="L59" s="1" t="s">
        <v>2273</v>
      </c>
      <c r="M59" s="6" t="str">
        <f t="shared" si="34"/>
        <v xml:space="preserve"> [ 0.90674758</v>
      </c>
      <c r="N59" s="6" t="str">
        <f t="shared" si="35"/>
        <v xml:space="preserve"> 0.90674758</v>
      </c>
      <c r="O59" s="7">
        <f t="shared" si="52"/>
        <v>21.832490231440158</v>
      </c>
      <c r="P59" s="1" t="s">
        <v>2373</v>
      </c>
      <c r="Q59" s="6" t="str">
        <f t="shared" si="36"/>
        <v xml:space="preserve"> [  1.35510957e+00</v>
      </c>
      <c r="R59" s="6" t="str">
        <f t="shared" si="37"/>
        <v xml:space="preserve">  1.35510957e+00</v>
      </c>
      <c r="S59" s="7">
        <f t="shared" si="53"/>
        <v>82.075339478221792</v>
      </c>
      <c r="T59" s="1" t="s">
        <v>2473</v>
      </c>
      <c r="U59" s="6" t="str">
        <f t="shared" si="38"/>
        <v xml:space="preserve"> [ 1.28734505</v>
      </c>
      <c r="V59" s="6" t="str">
        <f t="shared" si="39"/>
        <v xml:space="preserve"> 1.28734505</v>
      </c>
      <c r="W59" s="7">
        <f t="shared" si="54"/>
        <v>72.970357669570902</v>
      </c>
      <c r="X59" s="1" t="s">
        <v>2573</v>
      </c>
      <c r="Y59" s="6" t="str">
        <f t="shared" si="40"/>
        <v xml:space="preserve"> [ 0.85674918</v>
      </c>
      <c r="Z59" s="6" t="str">
        <f t="shared" si="41"/>
        <v xml:space="preserve"> 0.85674918</v>
      </c>
      <c r="AA59" s="7">
        <f t="shared" si="55"/>
        <v>15.114601246737669</v>
      </c>
      <c r="AB59" s="1" t="s">
        <v>2673</v>
      </c>
      <c r="AC59" s="6" t="str">
        <f t="shared" si="42"/>
        <v xml:space="preserve"> [  9.08038974e-01</v>
      </c>
      <c r="AD59" s="6" t="str">
        <f t="shared" si="43"/>
        <v xml:space="preserve">  9.08038974e-01</v>
      </c>
      <c r="AE59" s="7">
        <f t="shared" si="56"/>
        <v>22.006004614450632</v>
      </c>
      <c r="AF59" s="1" t="s">
        <v>2773</v>
      </c>
      <c r="AG59" s="6" t="str">
        <f t="shared" si="44"/>
        <v xml:space="preserve"> [ 1.11095631</v>
      </c>
      <c r="AH59" s="6" t="str">
        <f t="shared" si="45"/>
        <v xml:space="preserve"> 1.11095631</v>
      </c>
      <c r="AI59" s="7">
        <f t="shared" si="57"/>
        <v>49.270399801488082</v>
      </c>
      <c r="AJ59" s="1" t="s">
        <v>2870</v>
      </c>
      <c r="AK59" s="6" t="str">
        <f t="shared" si="46"/>
        <v xml:space="preserve"> [ 1.19004536</v>
      </c>
      <c r="AL59" s="6" t="str">
        <f t="shared" si="47"/>
        <v xml:space="preserve"> 1.19004536</v>
      </c>
      <c r="AM59" s="7">
        <f t="shared" si="58"/>
        <v>59.896969007814384</v>
      </c>
      <c r="AN59" s="1" t="s">
        <v>2966</v>
      </c>
      <c r="AO59" s="6" t="str">
        <f t="shared" si="48"/>
        <v xml:space="preserve"> [ 1.09748828</v>
      </c>
      <c r="AP59" s="6" t="str">
        <f t="shared" si="49"/>
        <v xml:space="preserve"> 1.09748828</v>
      </c>
      <c r="AQ59" s="7">
        <f t="shared" si="59"/>
        <v>47.460807286874775</v>
      </c>
    </row>
    <row r="60" spans="1:43" x14ac:dyDescent="0.3">
      <c r="A60">
        <v>3.9064844000000001E-2</v>
      </c>
      <c r="B60">
        <v>3.9064844000000001E-2</v>
      </c>
      <c r="C60">
        <v>4.5781859999999997E-3</v>
      </c>
      <c r="D60" s="1" t="s">
        <v>2074</v>
      </c>
      <c r="E60" s="6" t="str">
        <f t="shared" si="30"/>
        <v xml:space="preserve"> [ 0.43631393</v>
      </c>
      <c r="F60" s="6" t="str">
        <f t="shared" si="31"/>
        <v xml:space="preserve"> 0.43631393</v>
      </c>
      <c r="G60" s="7">
        <f t="shared" si="50"/>
        <v>9430.2796784578004</v>
      </c>
      <c r="H60" s="1" t="s">
        <v>2174</v>
      </c>
      <c r="I60" s="6" t="str">
        <f t="shared" si="32"/>
        <v xml:space="preserve"> [-0.05595034</v>
      </c>
      <c r="J60" s="6" t="str">
        <f t="shared" si="33"/>
        <v>-0.05595034</v>
      </c>
      <c r="K60" s="7">
        <f t="shared" si="51"/>
        <v>1322.1071839370443</v>
      </c>
      <c r="L60" s="1" t="s">
        <v>2274</v>
      </c>
      <c r="M60" s="6" t="str">
        <f t="shared" si="34"/>
        <v xml:space="preserve"> [ 0.01193391</v>
      </c>
      <c r="N60" s="6" t="str">
        <f t="shared" si="35"/>
        <v xml:space="preserve"> 0.01193391</v>
      </c>
      <c r="O60" s="7">
        <f t="shared" si="52"/>
        <v>160.66896364630011</v>
      </c>
      <c r="P60" s="1" t="s">
        <v>2374</v>
      </c>
      <c r="Q60" s="6" t="str">
        <f t="shared" si="36"/>
        <v xml:space="preserve"> [  8.84476304e-03</v>
      </c>
      <c r="R60" s="6" t="str">
        <f t="shared" si="37"/>
        <v xml:space="preserve">  8.84476304e-03</v>
      </c>
      <c r="S60" s="7">
        <f t="shared" si="53"/>
        <v>93.193615113060076</v>
      </c>
      <c r="T60" s="1" t="s">
        <v>2474</v>
      </c>
      <c r="U60" s="6" t="str">
        <f t="shared" si="38"/>
        <v xml:space="preserve"> [ 0.0043948 </v>
      </c>
      <c r="V60" s="6" t="str">
        <f t="shared" si="39"/>
        <v xml:space="preserve"> 0.0043948 </v>
      </c>
      <c r="W60" s="7">
        <f t="shared" si="54"/>
        <v>4.0056476517118309</v>
      </c>
      <c r="X60" s="1" t="s">
        <v>2574</v>
      </c>
      <c r="Y60" s="6" t="str">
        <f t="shared" si="40"/>
        <v xml:space="preserve"> [ 0.00542131</v>
      </c>
      <c r="Z60" s="6" t="str">
        <f t="shared" si="41"/>
        <v xml:space="preserve"> 0.00542131</v>
      </c>
      <c r="AA60" s="7">
        <f t="shared" si="55"/>
        <v>18.416115028965635</v>
      </c>
      <c r="AB60" s="1" t="s">
        <v>2674</v>
      </c>
      <c r="AC60" s="6" t="str">
        <f t="shared" si="42"/>
        <v xml:space="preserve"> [ -6.49690628e-06</v>
      </c>
      <c r="AD60" s="6" t="str">
        <f t="shared" si="43"/>
        <v xml:space="preserve"> -6.49690628e-06</v>
      </c>
      <c r="AE60" s="7">
        <f t="shared" si="56"/>
        <v>100.14191005520527</v>
      </c>
      <c r="AF60" s="1" t="s">
        <v>2774</v>
      </c>
      <c r="AG60" s="6" t="str">
        <f t="shared" si="44"/>
        <v xml:space="preserve"> [-0.00599095</v>
      </c>
      <c r="AH60" s="6" t="str">
        <f t="shared" si="45"/>
        <v>-0.00599095</v>
      </c>
      <c r="AI60" s="7">
        <f t="shared" si="57"/>
        <v>230.85859770660258</v>
      </c>
      <c r="AJ60" s="1" t="s">
        <v>1461</v>
      </c>
      <c r="AK60" s="6" t="str">
        <f t="shared" si="46"/>
        <v xml:space="preserve"> [ 0.00255501</v>
      </c>
      <c r="AL60" s="6" t="str">
        <f t="shared" si="47"/>
        <v xml:space="preserve"> 0.00255501</v>
      </c>
      <c r="AM60" s="7">
        <f t="shared" si="58"/>
        <v>44.191651453217496</v>
      </c>
      <c r="AN60" s="1" t="s">
        <v>1573</v>
      </c>
      <c r="AO60" s="6" t="str">
        <f t="shared" si="48"/>
        <v xml:space="preserve"> [ 0.00499148</v>
      </c>
      <c r="AP60" s="6" t="str">
        <f t="shared" si="49"/>
        <v xml:space="preserve"> 0.00499148</v>
      </c>
      <c r="AQ60" s="7">
        <f t="shared" si="59"/>
        <v>9.0274619685613615</v>
      </c>
    </row>
    <row r="61" spans="1:43" x14ac:dyDescent="0.3">
      <c r="A61">
        <v>0.52856081300000002</v>
      </c>
      <c r="B61">
        <v>0.52856081300000002</v>
      </c>
      <c r="C61">
        <v>0.83812959899999995</v>
      </c>
      <c r="D61" s="1" t="s">
        <v>2075</v>
      </c>
      <c r="E61" s="6" t="str">
        <f t="shared" si="30"/>
        <v xml:space="preserve"> [-0.09805815</v>
      </c>
      <c r="F61" s="6" t="str">
        <f t="shared" si="31"/>
        <v>-0.09805815</v>
      </c>
      <c r="G61" s="7">
        <f t="shared" si="50"/>
        <v>111.69964049915389</v>
      </c>
      <c r="H61" s="1" t="s">
        <v>2175</v>
      </c>
      <c r="I61" s="6" t="str">
        <f t="shared" si="32"/>
        <v xml:space="preserve"> [ 0.69140941</v>
      </c>
      <c r="J61" s="6" t="str">
        <f t="shared" si="33"/>
        <v xml:space="preserve"> 0.69140941</v>
      </c>
      <c r="K61" s="7">
        <f t="shared" si="51"/>
        <v>17.505668475979924</v>
      </c>
      <c r="L61" s="1" t="s">
        <v>2275</v>
      </c>
      <c r="M61" s="6" t="str">
        <f t="shared" si="34"/>
        <v xml:space="preserve"> [ 0.97837639</v>
      </c>
      <c r="N61" s="6" t="str">
        <f t="shared" si="35"/>
        <v xml:space="preserve"> 0.97837639</v>
      </c>
      <c r="O61" s="7">
        <f t="shared" si="52"/>
        <v>16.73330606237187</v>
      </c>
      <c r="P61" s="1" t="s">
        <v>2375</v>
      </c>
      <c r="Q61" s="6" t="str">
        <f t="shared" si="36"/>
        <v xml:space="preserve"> [  1.44118893e+00</v>
      </c>
      <c r="R61" s="6" t="str">
        <f t="shared" si="37"/>
        <v xml:space="preserve">  1.44118893e+00</v>
      </c>
      <c r="S61" s="7">
        <f t="shared" si="53"/>
        <v>71.952992916552532</v>
      </c>
      <c r="T61" s="1" t="s">
        <v>2475</v>
      </c>
      <c r="U61" s="6" t="str">
        <f t="shared" si="38"/>
        <v xml:space="preserve"> [ 1.37350452</v>
      </c>
      <c r="V61" s="6" t="str">
        <f t="shared" si="39"/>
        <v xml:space="preserve"> 1.37350452</v>
      </c>
      <c r="W61" s="7">
        <f t="shared" si="54"/>
        <v>63.877343269915954</v>
      </c>
      <c r="X61" s="1" t="s">
        <v>2575</v>
      </c>
      <c r="Y61" s="6" t="str">
        <f t="shared" si="40"/>
        <v xml:space="preserve"> [ 0.90107679</v>
      </c>
      <c r="Z61" s="6" t="str">
        <f t="shared" si="41"/>
        <v xml:space="preserve"> 0.90107679</v>
      </c>
      <c r="AA61" s="7">
        <f t="shared" si="55"/>
        <v>7.5104364617482045</v>
      </c>
      <c r="AB61" s="1" t="s">
        <v>2675</v>
      </c>
      <c r="AC61" s="6" t="str">
        <f t="shared" si="42"/>
        <v xml:space="preserve"> [  9.60762620e-01</v>
      </c>
      <c r="AD61" s="6" t="str">
        <f t="shared" si="43"/>
        <v xml:space="preserve">  9.60762620e-01</v>
      </c>
      <c r="AE61" s="7">
        <f t="shared" si="56"/>
        <v>14.631749212331549</v>
      </c>
      <c r="AF61" s="1" t="s">
        <v>2775</v>
      </c>
      <c r="AG61" s="6" t="str">
        <f t="shared" si="44"/>
        <v xml:space="preserve"> [ 1.1802299 </v>
      </c>
      <c r="AH61" s="6" t="str">
        <f t="shared" si="45"/>
        <v xml:space="preserve"> 1.1802299 </v>
      </c>
      <c r="AI61" s="7">
        <f t="shared" si="57"/>
        <v>40.817112461864042</v>
      </c>
      <c r="AJ61" s="1" t="s">
        <v>2871</v>
      </c>
      <c r="AK61" s="6" t="str">
        <f t="shared" si="46"/>
        <v xml:space="preserve"> [ 1.28461361</v>
      </c>
      <c r="AL61" s="6" t="str">
        <f t="shared" si="47"/>
        <v xml:space="preserve"> 1.28461361</v>
      </c>
      <c r="AM61" s="7">
        <f t="shared" si="58"/>
        <v>53.271476336441872</v>
      </c>
      <c r="AN61" s="1" t="s">
        <v>2967</v>
      </c>
      <c r="AO61" s="6" t="str">
        <f t="shared" si="48"/>
        <v xml:space="preserve"> [ 1.20925677</v>
      </c>
      <c r="AP61" s="6" t="str">
        <f t="shared" si="49"/>
        <v xml:space="preserve"> 1.20925677</v>
      </c>
      <c r="AQ61" s="7">
        <f t="shared" si="59"/>
        <v>44.28040382332329</v>
      </c>
    </row>
    <row r="62" spans="1:43" x14ac:dyDescent="0.3">
      <c r="A62">
        <v>0.86813932699999996</v>
      </c>
      <c r="B62">
        <v>0.86813932699999996</v>
      </c>
      <c r="C62">
        <v>2.2609976729999999</v>
      </c>
      <c r="D62" s="1" t="s">
        <v>2076</v>
      </c>
      <c r="E62" s="6" t="str">
        <f t="shared" si="30"/>
        <v xml:space="preserve"> [-0.69013256</v>
      </c>
      <c r="F62" s="6" t="str">
        <f t="shared" si="31"/>
        <v>-0.69013256</v>
      </c>
      <c r="G62" s="7">
        <f t="shared" si="50"/>
        <v>130.52336445283905</v>
      </c>
      <c r="H62" s="1" t="s">
        <v>2176</v>
      </c>
      <c r="I62" s="6" t="str">
        <f t="shared" si="32"/>
        <v xml:space="preserve"> [ 0.75085646</v>
      </c>
      <c r="J62" s="6" t="str">
        <f t="shared" si="33"/>
        <v xml:space="preserve"> 0.75085646</v>
      </c>
      <c r="K62" s="7">
        <f t="shared" si="51"/>
        <v>66.790922920158167</v>
      </c>
      <c r="L62" s="1" t="s">
        <v>2276</v>
      </c>
      <c r="M62" s="6" t="str">
        <f t="shared" si="34"/>
        <v xml:space="preserve"> [ 1.4551003 </v>
      </c>
      <c r="N62" s="6" t="str">
        <f t="shared" si="35"/>
        <v xml:space="preserve"> 1.4551003 </v>
      </c>
      <c r="O62" s="7">
        <f t="shared" si="52"/>
        <v>35.643441062488876</v>
      </c>
      <c r="P62" s="1" t="s">
        <v>2376</v>
      </c>
      <c r="Q62" s="6" t="str">
        <f t="shared" si="36"/>
        <v xml:space="preserve"> [  2.15107274e+00</v>
      </c>
      <c r="R62" s="6" t="str">
        <f t="shared" si="37"/>
        <v xml:space="preserve">  2.15107274e+00</v>
      </c>
      <c r="S62" s="7">
        <f t="shared" si="53"/>
        <v>4.861788860408077</v>
      </c>
      <c r="T62" s="1" t="s">
        <v>2476</v>
      </c>
      <c r="U62" s="6" t="str">
        <f t="shared" si="38"/>
        <v xml:space="preserve"> [ 2.0797596 </v>
      </c>
      <c r="V62" s="6" t="str">
        <f t="shared" si="39"/>
        <v xml:space="preserve"> 2.0797596 </v>
      </c>
      <c r="W62" s="7">
        <f t="shared" si="54"/>
        <v>8.0158451803943915</v>
      </c>
      <c r="X62" s="1" t="s">
        <v>2576</v>
      </c>
      <c r="Y62" s="6" t="str">
        <f t="shared" si="40"/>
        <v xml:space="preserve"> [ 1.13911831</v>
      </c>
      <c r="Z62" s="6" t="str">
        <f t="shared" si="41"/>
        <v xml:space="preserve"> 1.13911831</v>
      </c>
      <c r="AA62" s="7">
        <f t="shared" si="55"/>
        <v>49.618775658067648</v>
      </c>
      <c r="AB62" s="1" t="s">
        <v>2676</v>
      </c>
      <c r="AC62" s="6" t="str">
        <f t="shared" si="42"/>
        <v xml:space="preserve"> [  1.30614674e+00</v>
      </c>
      <c r="AD62" s="6" t="str">
        <f t="shared" si="43"/>
        <v xml:space="preserve">  1.30614674e+00</v>
      </c>
      <c r="AE62" s="7">
        <f t="shared" si="56"/>
        <v>42.231398307148986</v>
      </c>
      <c r="AF62" s="1" t="s">
        <v>2776</v>
      </c>
      <c r="AG62" s="6" t="str">
        <f t="shared" si="44"/>
        <v xml:space="preserve"> [ 1.62220824</v>
      </c>
      <c r="AH62" s="6" t="str">
        <f t="shared" si="45"/>
        <v xml:space="preserve"> 1.62220824</v>
      </c>
      <c r="AI62" s="7">
        <f t="shared" si="57"/>
        <v>28.252547122369371</v>
      </c>
      <c r="AJ62" s="1" t="s">
        <v>2872</v>
      </c>
      <c r="AK62" s="6" t="str">
        <f t="shared" si="46"/>
        <v xml:space="preserve"> [ 2.18681097</v>
      </c>
      <c r="AL62" s="6" t="str">
        <f t="shared" si="47"/>
        <v xml:space="preserve"> 2.18681097</v>
      </c>
      <c r="AM62" s="7">
        <f t="shared" si="58"/>
        <v>3.2811490204483764</v>
      </c>
      <c r="AN62" s="1" t="s">
        <v>2968</v>
      </c>
      <c r="AO62" s="6" t="str">
        <f t="shared" si="48"/>
        <v xml:space="preserve"> [ 2.24904156</v>
      </c>
      <c r="AP62" s="6" t="str">
        <f t="shared" si="49"/>
        <v xml:space="preserve"> 2.24904156</v>
      </c>
      <c r="AQ62" s="7">
        <f t="shared" si="59"/>
        <v>0.52879811168207502</v>
      </c>
    </row>
    <row r="63" spans="1:43" x14ac:dyDescent="0.3">
      <c r="A63">
        <v>0.99017984299999995</v>
      </c>
      <c r="B63">
        <v>0.99017984299999995</v>
      </c>
      <c r="C63">
        <v>2.9413683640000001</v>
      </c>
      <c r="D63" s="1" t="s">
        <v>2077</v>
      </c>
      <c r="E63" s="6" t="str">
        <f t="shared" si="30"/>
        <v xml:space="preserve"> [-0.9037084 </v>
      </c>
      <c r="F63" s="6" t="str">
        <f t="shared" si="31"/>
        <v xml:space="preserve">-0.9037084 </v>
      </c>
      <c r="G63" s="7">
        <f t="shared" si="50"/>
        <v>130.72408104543004</v>
      </c>
      <c r="H63" s="1" t="s">
        <v>2177</v>
      </c>
      <c r="I63" s="6" t="str">
        <f t="shared" si="32"/>
        <v xml:space="preserve"> [ 0.74231726</v>
      </c>
      <c r="J63" s="6" t="str">
        <f t="shared" si="33"/>
        <v xml:space="preserve"> 0.74231726</v>
      </c>
      <c r="K63" s="7">
        <f t="shared" si="51"/>
        <v>74.762859725923121</v>
      </c>
      <c r="L63" s="1" t="s">
        <v>2277</v>
      </c>
      <c r="M63" s="6" t="str">
        <f t="shared" si="34"/>
        <v xml:space="preserve"> [ 1.60154605</v>
      </c>
      <c r="N63" s="6" t="str">
        <f t="shared" si="35"/>
        <v xml:space="preserve"> 1.60154605</v>
      </c>
      <c r="O63" s="7">
        <f t="shared" si="52"/>
        <v>45.550986758352174</v>
      </c>
      <c r="P63" s="1" t="s">
        <v>2377</v>
      </c>
      <c r="Q63" s="6" t="str">
        <f t="shared" si="36"/>
        <v xml:space="preserve"> [  2.33945441e+00</v>
      </c>
      <c r="R63" s="6" t="str">
        <f t="shared" si="37"/>
        <v xml:space="preserve">  2.33945441e+00</v>
      </c>
      <c r="S63" s="7">
        <f t="shared" si="53"/>
        <v>20.463739304704102</v>
      </c>
      <c r="T63" s="1" t="s">
        <v>2477</v>
      </c>
      <c r="U63" s="6" t="str">
        <f t="shared" si="38"/>
        <v xml:space="preserve"> [ 2.26794195</v>
      </c>
      <c r="V63" s="6" t="str">
        <f t="shared" si="39"/>
        <v xml:space="preserve"> 2.26794195</v>
      </c>
      <c r="W63" s="7">
        <f t="shared" si="54"/>
        <v>22.895004319832964</v>
      </c>
      <c r="X63" s="1" t="s">
        <v>2577</v>
      </c>
      <c r="Y63" s="6" t="str">
        <f t="shared" si="40"/>
        <v xml:space="preserve"> [ 1.21929634</v>
      </c>
      <c r="Z63" s="6" t="str">
        <f t="shared" si="41"/>
        <v xml:space="preserve"> 1.21929634</v>
      </c>
      <c r="AA63" s="7">
        <f t="shared" si="55"/>
        <v>58.546629013787808</v>
      </c>
      <c r="AB63" s="1" t="s">
        <v>2677</v>
      </c>
      <c r="AC63" s="6" t="str">
        <f t="shared" si="42"/>
        <v xml:space="preserve"> [  1.42577207e+00</v>
      </c>
      <c r="AD63" s="6" t="str">
        <f t="shared" si="43"/>
        <v xml:space="preserve">  1.42577207e+00</v>
      </c>
      <c r="AE63" s="7">
        <f t="shared" si="56"/>
        <v>51.526912186507765</v>
      </c>
      <c r="AF63" s="1" t="s">
        <v>2777</v>
      </c>
      <c r="AG63" s="6" t="str">
        <f t="shared" si="44"/>
        <v xml:space="preserve"> [ 1.77243793</v>
      </c>
      <c r="AH63" s="6" t="str">
        <f t="shared" si="45"/>
        <v xml:space="preserve"> 1.77243793</v>
      </c>
      <c r="AI63" s="7">
        <f t="shared" si="57"/>
        <v>39.741041901000067</v>
      </c>
      <c r="AJ63" s="1" t="s">
        <v>2873</v>
      </c>
      <c r="AK63" s="6" t="str">
        <f t="shared" si="46"/>
        <v xml:space="preserve"> [ 2.51104975</v>
      </c>
      <c r="AL63" s="6" t="str">
        <f t="shared" si="47"/>
        <v xml:space="preserve"> 2.51104975</v>
      </c>
      <c r="AM63" s="7">
        <f t="shared" si="58"/>
        <v>14.629878367726945</v>
      </c>
      <c r="AN63" s="1" t="s">
        <v>2969</v>
      </c>
      <c r="AO63" s="6" t="str">
        <f t="shared" si="48"/>
        <v xml:space="preserve"> [ 2.61519504</v>
      </c>
      <c r="AP63" s="6" t="str">
        <f t="shared" si="49"/>
        <v xml:space="preserve"> 2.61519504</v>
      </c>
      <c r="AQ63" s="7">
        <f t="shared" si="59"/>
        <v>11.089169516885439</v>
      </c>
    </row>
    <row r="64" spans="1:43" x14ac:dyDescent="0.3">
      <c r="A64">
        <v>0.23140248299999999</v>
      </c>
      <c r="B64">
        <v>0.23140248299999999</v>
      </c>
      <c r="C64">
        <v>0.160641327</v>
      </c>
      <c r="D64" s="1" t="s">
        <v>2078</v>
      </c>
      <c r="E64" s="6" t="str">
        <f t="shared" si="30"/>
        <v xml:space="preserve"> [ 0.40220779</v>
      </c>
      <c r="F64" s="6" t="str">
        <f t="shared" si="31"/>
        <v xml:space="preserve"> 0.40220779</v>
      </c>
      <c r="G64" s="7">
        <f t="shared" si="50"/>
        <v>150.37628704349535</v>
      </c>
      <c r="H64" s="1" t="s">
        <v>2178</v>
      </c>
      <c r="I64" s="6" t="str">
        <f t="shared" si="32"/>
        <v xml:space="preserve"> [ 0.40114707</v>
      </c>
      <c r="J64" s="6" t="str">
        <f t="shared" si="33"/>
        <v xml:space="preserve"> 0.40114707</v>
      </c>
      <c r="K64" s="7">
        <f t="shared" si="51"/>
        <v>149.71598373312739</v>
      </c>
      <c r="L64" s="1" t="s">
        <v>2278</v>
      </c>
      <c r="M64" s="6" t="str">
        <f t="shared" si="34"/>
        <v xml:space="preserve"> [ 0.30242157</v>
      </c>
      <c r="N64" s="6" t="str">
        <f t="shared" si="35"/>
        <v xml:space="preserve"> 0.30242157</v>
      </c>
      <c r="O64" s="7">
        <f t="shared" si="52"/>
        <v>88.25888434051592</v>
      </c>
      <c r="P64" s="1" t="s">
        <v>2378</v>
      </c>
      <c r="Q64" s="6" t="str">
        <f t="shared" si="36"/>
        <v xml:space="preserve"> [  3.37252766e-01</v>
      </c>
      <c r="R64" s="6" t="str">
        <f t="shared" si="37"/>
        <v xml:space="preserve">  3.37252766e-01</v>
      </c>
      <c r="S64" s="7">
        <f t="shared" si="53"/>
        <v>109.94147166127431</v>
      </c>
      <c r="T64" s="1" t="s">
        <v>2478</v>
      </c>
      <c r="U64" s="6" t="str">
        <f t="shared" si="38"/>
        <v xml:space="preserve"> [ 0.33343458</v>
      </c>
      <c r="V64" s="6" t="str">
        <f t="shared" si="39"/>
        <v xml:space="preserve"> 0.33343458</v>
      </c>
      <c r="W64" s="7">
        <f t="shared" si="54"/>
        <v>107.56463248090573</v>
      </c>
      <c r="X64" s="1" t="s">
        <v>2578</v>
      </c>
      <c r="Y64" s="6" t="str">
        <f t="shared" si="40"/>
        <v xml:space="preserve"> [ 0.3671535 </v>
      </c>
      <c r="Z64" s="6" t="str">
        <f t="shared" si="41"/>
        <v xml:space="preserve"> 0.3671535 </v>
      </c>
      <c r="AA64" s="7">
        <f t="shared" si="55"/>
        <v>128.55482263290816</v>
      </c>
      <c r="AB64" s="1" t="s">
        <v>2678</v>
      </c>
      <c r="AC64" s="6" t="str">
        <f t="shared" si="42"/>
        <v xml:space="preserve"> [  3.43645781e-01</v>
      </c>
      <c r="AD64" s="6" t="str">
        <f t="shared" si="43"/>
        <v xml:space="preserve">  3.43645781e-01</v>
      </c>
      <c r="AE64" s="7">
        <f t="shared" si="56"/>
        <v>113.9211542992296</v>
      </c>
      <c r="AF64" s="1" t="s">
        <v>2778</v>
      </c>
      <c r="AG64" s="6" t="str">
        <f t="shared" si="44"/>
        <v xml:space="preserve"> [ 0.35113844</v>
      </c>
      <c r="AH64" s="6" t="str">
        <f t="shared" si="45"/>
        <v xml:space="preserve"> 0.35113844</v>
      </c>
      <c r="AI64" s="7">
        <f t="shared" si="57"/>
        <v>118.58537062508205</v>
      </c>
      <c r="AJ64" s="1" t="s">
        <v>2874</v>
      </c>
      <c r="AK64" s="6" t="str">
        <f t="shared" si="46"/>
        <v xml:space="preserve"> [ 0.20371985</v>
      </c>
      <c r="AL64" s="6" t="str">
        <f t="shared" si="47"/>
        <v xml:space="preserve"> 0.20371985</v>
      </c>
      <c r="AM64" s="7">
        <f t="shared" si="58"/>
        <v>26.816588112472456</v>
      </c>
      <c r="AN64" s="1" t="s">
        <v>2970</v>
      </c>
      <c r="AO64" s="6" t="str">
        <f t="shared" si="48"/>
        <v xml:space="preserve"> [ 0.16354656</v>
      </c>
      <c r="AP64" s="6" t="str">
        <f t="shared" si="49"/>
        <v xml:space="preserve"> 0.16354656</v>
      </c>
      <c r="AQ64" s="7">
        <f t="shared" si="59"/>
        <v>1.8085215394168197</v>
      </c>
    </row>
    <row r="65" spans="1:43" x14ac:dyDescent="0.3">
      <c r="A65">
        <v>0.48217816000000002</v>
      </c>
      <c r="B65">
        <v>0.48217816000000002</v>
      </c>
      <c r="C65">
        <v>0.69748733399999996</v>
      </c>
      <c r="D65" s="1" t="s">
        <v>2079</v>
      </c>
      <c r="E65" s="6" t="str">
        <f t="shared" si="30"/>
        <v xml:space="preserve"> [-0.01804297</v>
      </c>
      <c r="F65" s="6" t="str">
        <f t="shared" si="31"/>
        <v>-0.01804297</v>
      </c>
      <c r="G65" s="7">
        <f t="shared" si="50"/>
        <v>102.58685270978698</v>
      </c>
      <c r="H65" s="1" t="s">
        <v>2179</v>
      </c>
      <c r="I65" s="6" t="str">
        <f t="shared" si="32"/>
        <v xml:space="preserve"> [ 0.6498099 </v>
      </c>
      <c r="J65" s="6" t="str">
        <f t="shared" si="33"/>
        <v xml:space="preserve"> 0.6498099 </v>
      </c>
      <c r="K65" s="7">
        <f t="shared" si="51"/>
        <v>6.8355985371914878</v>
      </c>
      <c r="L65" s="1" t="s">
        <v>2279</v>
      </c>
      <c r="M65" s="6" t="str">
        <f t="shared" si="34"/>
        <v xml:space="preserve"> [ 0.8693707 </v>
      </c>
      <c r="N65" s="6" t="str">
        <f t="shared" si="35"/>
        <v xml:space="preserve"> 0.8693707 </v>
      </c>
      <c r="O65" s="7">
        <f t="shared" si="52"/>
        <v>24.643223987204347</v>
      </c>
      <c r="P65" s="1" t="s">
        <v>2379</v>
      </c>
      <c r="Q65" s="6" t="str">
        <f t="shared" si="36"/>
        <v xml:space="preserve"> [  1.31019199e+00</v>
      </c>
      <c r="R65" s="6" t="str">
        <f t="shared" si="37"/>
        <v xml:space="preserve">  1.31019199e+00</v>
      </c>
      <c r="S65" s="7">
        <f t="shared" si="53"/>
        <v>87.844556615274712</v>
      </c>
      <c r="T65" s="1" t="s">
        <v>2479</v>
      </c>
      <c r="U65" s="6" t="str">
        <f t="shared" si="38"/>
        <v xml:space="preserve"> [ 1.24238646</v>
      </c>
      <c r="V65" s="6" t="str">
        <f t="shared" si="39"/>
        <v xml:space="preserve"> 1.24238646</v>
      </c>
      <c r="W65" s="7">
        <f t="shared" si="54"/>
        <v>78.123157143954685</v>
      </c>
      <c r="X65" s="1" t="s">
        <v>2579</v>
      </c>
      <c r="Y65" s="6" t="str">
        <f t="shared" si="40"/>
        <v xml:space="preserve"> [ 0.83361948</v>
      </c>
      <c r="Z65" s="6" t="str">
        <f t="shared" si="41"/>
        <v xml:space="preserve"> 0.83361948</v>
      </c>
      <c r="AA65" s="7">
        <f t="shared" si="55"/>
        <v>19.517507969542571</v>
      </c>
      <c r="AB65" s="1" t="s">
        <v>2679</v>
      </c>
      <c r="AC65" s="6" t="str">
        <f t="shared" si="42"/>
        <v xml:space="preserve"> [  8.80527377e-01</v>
      </c>
      <c r="AD65" s="6" t="str">
        <f t="shared" si="43"/>
        <v xml:space="preserve">  8.80527377e-01</v>
      </c>
      <c r="AE65" s="7">
        <f t="shared" si="56"/>
        <v>26.24277661793354</v>
      </c>
      <c r="AF65" s="1" t="s">
        <v>2779</v>
      </c>
      <c r="AG65" s="6" t="str">
        <f t="shared" si="44"/>
        <v xml:space="preserve"> [ 1.07480812</v>
      </c>
      <c r="AH65" s="6" t="str">
        <f t="shared" si="45"/>
        <v xml:space="preserve"> 1.07480812</v>
      </c>
      <c r="AI65" s="7">
        <f t="shared" si="57"/>
        <v>54.09715239359457</v>
      </c>
      <c r="AJ65" s="1" t="s">
        <v>2875</v>
      </c>
      <c r="AK65" s="6" t="str">
        <f t="shared" si="46"/>
        <v xml:space="preserve"> [ 1.13937473</v>
      </c>
      <c r="AL65" s="6" t="str">
        <f t="shared" si="47"/>
        <v xml:space="preserve"> 1.13937473</v>
      </c>
      <c r="AM65" s="7">
        <f t="shared" si="58"/>
        <v>63.354182142037288</v>
      </c>
      <c r="AN65" s="1" t="s">
        <v>2971</v>
      </c>
      <c r="AO65" s="6" t="str">
        <f t="shared" si="48"/>
        <v xml:space="preserve"> [ 1.0335815 </v>
      </c>
      <c r="AP65" s="6" t="str">
        <f t="shared" si="49"/>
        <v xml:space="preserve"> 1.0335815 </v>
      </c>
      <c r="AQ65" s="7">
        <f t="shared" si="59"/>
        <v>48.186418536454738</v>
      </c>
    </row>
    <row r="66" spans="1:43" x14ac:dyDescent="0.3">
      <c r="A66">
        <v>0.27827054600000001</v>
      </c>
      <c r="B66">
        <v>0.27827054600000001</v>
      </c>
      <c r="C66">
        <v>0.23230349</v>
      </c>
      <c r="D66" s="1" t="s">
        <v>2080</v>
      </c>
      <c r="E66" s="6" t="str">
        <f t="shared" si="30"/>
        <v xml:space="preserve"> [ 0.32373577</v>
      </c>
      <c r="F66" s="6" t="str">
        <f t="shared" si="31"/>
        <v xml:space="preserve"> 0.32373577</v>
      </c>
      <c r="G66" s="7">
        <f t="shared" si="50"/>
        <v>39.3589782056223</v>
      </c>
      <c r="H66" s="1" t="s">
        <v>2180</v>
      </c>
      <c r="I66" s="6" t="str">
        <f t="shared" si="32"/>
        <v xml:space="preserve"> [ 0.44800526</v>
      </c>
      <c r="J66" s="6" t="str">
        <f t="shared" si="33"/>
        <v xml:space="preserve"> 0.44800526</v>
      </c>
      <c r="K66" s="7">
        <f t="shared" si="51"/>
        <v>92.853434961308594</v>
      </c>
      <c r="L66" s="1" t="s">
        <v>2280</v>
      </c>
      <c r="M66" s="6" t="str">
        <f t="shared" si="34"/>
        <v xml:space="preserve"> [ 0.37058187</v>
      </c>
      <c r="N66" s="6" t="str">
        <f t="shared" si="35"/>
        <v xml:space="preserve"> 0.37058187</v>
      </c>
      <c r="O66" s="7">
        <f t="shared" si="52"/>
        <v>59.524882729915063</v>
      </c>
      <c r="P66" s="1" t="s">
        <v>2380</v>
      </c>
      <c r="Q66" s="6" t="str">
        <f t="shared" si="36"/>
        <v xml:space="preserve"> [  4.89689499e-01</v>
      </c>
      <c r="R66" s="6" t="str">
        <f t="shared" si="37"/>
        <v xml:space="preserve">  4.89689499e-01</v>
      </c>
      <c r="S66" s="7">
        <f t="shared" si="53"/>
        <v>110.79730614464722</v>
      </c>
      <c r="T66" s="1" t="s">
        <v>2480</v>
      </c>
      <c r="U66" s="6" t="str">
        <f t="shared" si="38"/>
        <v xml:space="preserve"> [ 0.48587167</v>
      </c>
      <c r="V66" s="6" t="str">
        <f t="shared" si="39"/>
        <v xml:space="preserve"> 0.48587167</v>
      </c>
      <c r="W66" s="7">
        <f t="shared" si="54"/>
        <v>109.15384009082257</v>
      </c>
      <c r="X66" s="1" t="s">
        <v>2580</v>
      </c>
      <c r="Y66" s="6" t="str">
        <f t="shared" si="40"/>
        <v xml:space="preserve"> [ 0.53138423</v>
      </c>
      <c r="Z66" s="6" t="str">
        <f t="shared" si="41"/>
        <v xml:space="preserve"> 0.53138423</v>
      </c>
      <c r="AA66" s="7">
        <f t="shared" si="55"/>
        <v>128.74569383352787</v>
      </c>
      <c r="AB66" s="1" t="s">
        <v>2680</v>
      </c>
      <c r="AC66" s="6" t="str">
        <f t="shared" si="42"/>
        <v xml:space="preserve"> [  5.18959880e-01</v>
      </c>
      <c r="AD66" s="6" t="str">
        <f t="shared" si="43"/>
        <v xml:space="preserve">  5.18959880e-01</v>
      </c>
      <c r="AE66" s="7">
        <f t="shared" si="56"/>
        <v>123.39736695303203</v>
      </c>
      <c r="AF66" s="1" t="s">
        <v>2780</v>
      </c>
      <c r="AG66" s="6" t="str">
        <f t="shared" si="44"/>
        <v xml:space="preserve"> [ 0.48982117</v>
      </c>
      <c r="AH66" s="6" t="str">
        <f t="shared" si="45"/>
        <v xml:space="preserve"> 0.48982117</v>
      </c>
      <c r="AI66" s="7">
        <f t="shared" si="57"/>
        <v>110.85398673950183</v>
      </c>
      <c r="AJ66" s="1" t="s">
        <v>2876</v>
      </c>
      <c r="AK66" s="6" t="str">
        <f t="shared" si="46"/>
        <v xml:space="preserve"> [ 0.35576767</v>
      </c>
      <c r="AL66" s="6" t="str">
        <f t="shared" si="47"/>
        <v xml:space="preserve"> 0.35576767</v>
      </c>
      <c r="AM66" s="7">
        <f t="shared" si="58"/>
        <v>53.147793862244598</v>
      </c>
      <c r="AN66" s="1" t="s">
        <v>2972</v>
      </c>
      <c r="AO66" s="6" t="str">
        <f t="shared" si="48"/>
        <v xml:space="preserve"> [ 0.28884235</v>
      </c>
      <c r="AP66" s="6" t="str">
        <f t="shared" si="49"/>
        <v xml:space="preserve"> 0.28884235</v>
      </c>
      <c r="AQ66" s="7">
        <f t="shared" si="59"/>
        <v>24.338360133978195</v>
      </c>
    </row>
    <row r="67" spans="1:43" x14ac:dyDescent="0.3">
      <c r="A67">
        <v>0.90356883399999999</v>
      </c>
      <c r="B67">
        <v>0.90356883399999999</v>
      </c>
      <c r="C67">
        <v>2.449309913</v>
      </c>
      <c r="D67" s="1" t="s">
        <v>2081</v>
      </c>
      <c r="E67" s="6" t="str">
        <f t="shared" si="30"/>
        <v xml:space="preserve"> [-0.75213617</v>
      </c>
      <c r="F67" s="6" t="str">
        <f t="shared" si="31"/>
        <v>-0.75213617</v>
      </c>
      <c r="G67" s="7">
        <f t="shared" si="50"/>
        <v>130.70808500010344</v>
      </c>
      <c r="H67" s="1" t="s">
        <v>2181</v>
      </c>
      <c r="I67" s="6" t="str">
        <f t="shared" si="32"/>
        <v xml:space="preserve"> [ 0.74837643</v>
      </c>
      <c r="J67" s="6" t="str">
        <f t="shared" si="33"/>
        <v xml:space="preserve"> 0.74837643</v>
      </c>
      <c r="K67" s="7">
        <f t="shared" si="51"/>
        <v>69.445417012036572</v>
      </c>
      <c r="L67" s="1" t="s">
        <v>2281</v>
      </c>
      <c r="M67" s="6" t="str">
        <f t="shared" si="34"/>
        <v xml:space="preserve"> [ 1.49761415</v>
      </c>
      <c r="N67" s="6" t="str">
        <f t="shared" si="35"/>
        <v xml:space="preserve"> 1.49761415</v>
      </c>
      <c r="O67" s="7">
        <f t="shared" si="52"/>
        <v>38.855669425447672</v>
      </c>
      <c r="P67" s="1" t="s">
        <v>2381</v>
      </c>
      <c r="Q67" s="6" t="str">
        <f t="shared" si="36"/>
        <v xml:space="preserve"> [  2.20576096e+00</v>
      </c>
      <c r="R67" s="6" t="str">
        <f t="shared" si="37"/>
        <v xml:space="preserve">  2.20576096e+00</v>
      </c>
      <c r="S67" s="7">
        <f t="shared" si="53"/>
        <v>9.943574380168684</v>
      </c>
      <c r="T67" s="1" t="s">
        <v>2481</v>
      </c>
      <c r="U67" s="6" t="str">
        <f t="shared" si="38"/>
        <v xml:space="preserve"> [ 2.13439083</v>
      </c>
      <c r="V67" s="6" t="str">
        <f t="shared" si="39"/>
        <v xml:space="preserve"> 2.13439083</v>
      </c>
      <c r="W67" s="7">
        <f t="shared" si="54"/>
        <v>12.85746166005902</v>
      </c>
      <c r="X67" s="1" t="s">
        <v>2581</v>
      </c>
      <c r="Y67" s="6" t="str">
        <f t="shared" si="40"/>
        <v xml:space="preserve"> [ 1.16239417</v>
      </c>
      <c r="Z67" s="6" t="str">
        <f t="shared" si="41"/>
        <v xml:space="preserve"> 1.16239417</v>
      </c>
      <c r="AA67" s="7">
        <f t="shared" si="55"/>
        <v>52.541972584585707</v>
      </c>
      <c r="AB67" s="1" t="s">
        <v>2681</v>
      </c>
      <c r="AC67" s="6" t="str">
        <f t="shared" si="42"/>
        <v xml:space="preserve"> [  1.34087455e+00</v>
      </c>
      <c r="AD67" s="6" t="str">
        <f t="shared" si="43"/>
        <v xml:space="preserve">  1.34087455e+00</v>
      </c>
      <c r="AE67" s="7">
        <f t="shared" si="56"/>
        <v>45.255006608875789</v>
      </c>
      <c r="AF67" s="1" t="s">
        <v>2781</v>
      </c>
      <c r="AG67" s="6" t="str">
        <f t="shared" si="44"/>
        <v xml:space="preserve"> [ 1.66582108</v>
      </c>
      <c r="AH67" s="6" t="str">
        <f t="shared" si="45"/>
        <v xml:space="preserve"> 1.66582108</v>
      </c>
      <c r="AI67" s="7">
        <f t="shared" si="57"/>
        <v>31.988146083169838</v>
      </c>
      <c r="AJ67" s="1" t="s">
        <v>2877</v>
      </c>
      <c r="AK67" s="6" t="str">
        <f t="shared" si="46"/>
        <v xml:space="preserve"> [ 2.28094053</v>
      </c>
      <c r="AL67" s="6" t="str">
        <f t="shared" si="47"/>
        <v xml:space="preserve"> 2.28094053</v>
      </c>
      <c r="AM67" s="7">
        <f t="shared" si="58"/>
        <v>6.8741559451647856</v>
      </c>
      <c r="AN67" s="1" t="s">
        <v>2973</v>
      </c>
      <c r="AO67" s="6" t="str">
        <f t="shared" si="48"/>
        <v xml:space="preserve"> [ 2.35533905</v>
      </c>
      <c r="AP67" s="6" t="str">
        <f t="shared" si="49"/>
        <v xml:space="preserve"> 2.35533905</v>
      </c>
      <c r="AQ67" s="7">
        <f t="shared" si="59"/>
        <v>3.836626083993643</v>
      </c>
    </row>
    <row r="68" spans="1:43" x14ac:dyDescent="0.3">
      <c r="A68">
        <v>1.3894292000000001E-2</v>
      </c>
      <c r="B68">
        <v>1.3894292000000001E-2</v>
      </c>
      <c r="C68">
        <v>5.7915400000000002E-4</v>
      </c>
      <c r="D68" s="1" t="s">
        <v>114</v>
      </c>
      <c r="E68" s="6" t="str">
        <f t="shared" si="30"/>
        <v xml:space="preserve"> [ 0.45106548</v>
      </c>
      <c r="F68" s="6" t="str">
        <f t="shared" si="31"/>
        <v xml:space="preserve"> 0.45106548</v>
      </c>
      <c r="G68" s="7">
        <f t="shared" ref="G68:G99" si="60">ABS($C68-F68)/$C68*100</f>
        <v>77783.51284805077</v>
      </c>
      <c r="H68" s="1" t="s">
        <v>216</v>
      </c>
      <c r="I68" s="6" t="str">
        <f t="shared" si="32"/>
        <v xml:space="preserve"> [-0.10045159</v>
      </c>
      <c r="J68" s="6" t="str">
        <f t="shared" si="33"/>
        <v>-0.10045159</v>
      </c>
      <c r="K68" s="7">
        <f t="shared" ref="K68:K99" si="61">ABS($C68-J68)/$C68*100</f>
        <v>17444.538758257731</v>
      </c>
      <c r="L68" s="1" t="s">
        <v>318</v>
      </c>
      <c r="M68" s="6" t="str">
        <f t="shared" si="34"/>
        <v xml:space="preserve"> [-0.01104404</v>
      </c>
      <c r="N68" s="6" t="str">
        <f t="shared" si="35"/>
        <v>-0.01104404</v>
      </c>
      <c r="O68" s="7">
        <f t="shared" ref="O68:O99" si="62">ABS($C68-N68)/$C68*100</f>
        <v>2006.9263097552634</v>
      </c>
      <c r="P68" s="1" t="s">
        <v>1325</v>
      </c>
      <c r="Q68" s="6" t="str">
        <f t="shared" si="36"/>
        <v xml:space="preserve"> [ -3.61633301e-03</v>
      </c>
      <c r="R68" s="6" t="str">
        <f t="shared" si="37"/>
        <v xml:space="preserve"> -3.61633301e-03</v>
      </c>
      <c r="S68" s="7">
        <f t="shared" ref="S68:S99" si="63">ABS($C68-R68)/$C68*100</f>
        <v>724.41647817333558</v>
      </c>
      <c r="T68" s="1" t="s">
        <v>1427</v>
      </c>
      <c r="U68" s="6" t="str">
        <f t="shared" si="38"/>
        <v xml:space="preserve"> [-0.00816137</v>
      </c>
      <c r="V68" s="6" t="str">
        <f t="shared" si="39"/>
        <v>-0.00816137</v>
      </c>
      <c r="W68" s="7">
        <f t="shared" ref="W68:W99" si="64">ABS($C68-V68)/$C68*100</f>
        <v>1509.1882297281898</v>
      </c>
      <c r="X68" s="1" t="s">
        <v>420</v>
      </c>
      <c r="Y68" s="6" t="str">
        <f t="shared" si="40"/>
        <v xml:space="preserve"> [ 0.03926623</v>
      </c>
      <c r="Z68" s="6" t="str">
        <f t="shared" si="41"/>
        <v xml:space="preserve"> 0.03926623</v>
      </c>
      <c r="AA68" s="7">
        <f t="shared" ref="AA68:AA99" si="65">ABS($C68-Z68)/$C68*100</f>
        <v>6679.9289998860404</v>
      </c>
      <c r="AB68" s="1" t="s">
        <v>1117</v>
      </c>
      <c r="AC68" s="6" t="str">
        <f t="shared" si="42"/>
        <v xml:space="preserve"> [  3.24846208e-02</v>
      </c>
      <c r="AD68" s="6" t="str">
        <f t="shared" si="43"/>
        <v xml:space="preserve">  3.24846208e-02</v>
      </c>
      <c r="AE68" s="7">
        <f t="shared" ref="AE68:AE99" si="66">ABS($C68-AD68)/$C68*100</f>
        <v>5508.97806110292</v>
      </c>
      <c r="AF68" s="1" t="s">
        <v>624</v>
      </c>
      <c r="AG68" s="6" t="str">
        <f t="shared" si="44"/>
        <v xml:space="preserve"> [ 0.01481396</v>
      </c>
      <c r="AH68" s="6" t="str">
        <f t="shared" si="45"/>
        <v xml:space="preserve"> 0.01481396</v>
      </c>
      <c r="AI68" s="7">
        <f t="shared" ref="AI68:AI99" si="67">ABS($C68-AH68)/$C68*100</f>
        <v>2457.8619848952089</v>
      </c>
      <c r="AJ68" s="1" t="s">
        <v>1461</v>
      </c>
      <c r="AK68" s="6" t="str">
        <f t="shared" si="46"/>
        <v xml:space="preserve"> [ 0.00255501</v>
      </c>
      <c r="AL68" s="6" t="str">
        <f t="shared" si="47"/>
        <v xml:space="preserve"> 0.00255501</v>
      </c>
      <c r="AM68" s="7">
        <f t="shared" ref="AM68:AM99" si="68">ABS($C68-AL68)/$C68*100</f>
        <v>341.16245420043714</v>
      </c>
      <c r="AN68" s="1" t="s">
        <v>1573</v>
      </c>
      <c r="AO68" s="6" t="str">
        <f t="shared" si="48"/>
        <v xml:space="preserve"> [ 0.00499148</v>
      </c>
      <c r="AP68" s="6" t="str">
        <f t="shared" si="49"/>
        <v xml:space="preserve"> 0.00499148</v>
      </c>
      <c r="AQ68" s="7">
        <f t="shared" ref="AQ68:AQ99" si="69">ABS($C68-AP68)/$C68*100</f>
        <v>761.85712263059565</v>
      </c>
    </row>
    <row r="69" spans="1:43" x14ac:dyDescent="0.3">
      <c r="A69">
        <v>0.191630784</v>
      </c>
      <c r="B69">
        <v>0.191630784</v>
      </c>
      <c r="C69">
        <v>0.110167072</v>
      </c>
      <c r="D69" s="1" t="s">
        <v>2082</v>
      </c>
      <c r="E69" s="6" t="str">
        <f t="shared" si="30"/>
        <v xml:space="preserve"> [ 0.40593427</v>
      </c>
      <c r="F69" s="6" t="str">
        <f t="shared" si="31"/>
        <v xml:space="preserve"> 0.40593427</v>
      </c>
      <c r="G69" s="7">
        <f t="shared" si="60"/>
        <v>268.47150662223277</v>
      </c>
      <c r="H69" s="1" t="s">
        <v>2182</v>
      </c>
      <c r="I69" s="6" t="str">
        <f t="shared" si="32"/>
        <v xml:space="preserve"> [ 0.29178005</v>
      </c>
      <c r="J69" s="6" t="str">
        <f t="shared" si="33"/>
        <v xml:space="preserve"> 0.29178005</v>
      </c>
      <c r="K69" s="7">
        <f t="shared" si="61"/>
        <v>164.85232356906064</v>
      </c>
      <c r="L69" s="1" t="s">
        <v>2282</v>
      </c>
      <c r="M69" s="6" t="str">
        <f t="shared" si="34"/>
        <v xml:space="preserve"> [ 0.23324834</v>
      </c>
      <c r="N69" s="6" t="str">
        <f t="shared" si="35"/>
        <v xml:space="preserve"> 0.23324834</v>
      </c>
      <c r="O69" s="7">
        <f t="shared" si="62"/>
        <v>111.72237381420102</v>
      </c>
      <c r="P69" s="1" t="s">
        <v>2382</v>
      </c>
      <c r="Q69" s="6" t="str">
        <f t="shared" si="36"/>
        <v xml:space="preserve"> [  2.10678011e-01</v>
      </c>
      <c r="R69" s="6" t="str">
        <f t="shared" si="37"/>
        <v xml:space="preserve">  2.10678011e-01</v>
      </c>
      <c r="S69" s="7">
        <f t="shared" si="63"/>
        <v>91.235009858481121</v>
      </c>
      <c r="T69" s="1" t="s">
        <v>2482</v>
      </c>
      <c r="U69" s="6" t="str">
        <f t="shared" si="38"/>
        <v xml:space="preserve"> [ 0.20640232</v>
      </c>
      <c r="V69" s="6" t="str">
        <f t="shared" si="39"/>
        <v xml:space="preserve"> 0.20640232</v>
      </c>
      <c r="W69" s="7">
        <f t="shared" si="64"/>
        <v>87.353912791655191</v>
      </c>
      <c r="X69" s="1" t="s">
        <v>2582</v>
      </c>
      <c r="Y69" s="6" t="str">
        <f t="shared" si="40"/>
        <v xml:space="preserve"> [ 0.23190185</v>
      </c>
      <c r="Z69" s="6" t="str">
        <f t="shared" si="41"/>
        <v xml:space="preserve"> 0.23190185</v>
      </c>
      <c r="AA69" s="7">
        <f t="shared" si="65"/>
        <v>110.50014835648894</v>
      </c>
      <c r="AB69" s="1" t="s">
        <v>2682</v>
      </c>
      <c r="AC69" s="6" t="str">
        <f t="shared" si="42"/>
        <v xml:space="preserve"> [  2.36073285e-01</v>
      </c>
      <c r="AD69" s="6" t="str">
        <f t="shared" si="43"/>
        <v xml:space="preserve">  2.36073285e-01</v>
      </c>
      <c r="AE69" s="7">
        <f t="shared" si="66"/>
        <v>114.28661097573692</v>
      </c>
      <c r="AF69" s="1" t="s">
        <v>2782</v>
      </c>
      <c r="AG69" s="6" t="str">
        <f t="shared" si="44"/>
        <v xml:space="preserve"> [ 0.23345372</v>
      </c>
      <c r="AH69" s="6" t="str">
        <f t="shared" si="45"/>
        <v xml:space="preserve"> 0.23345372</v>
      </c>
      <c r="AI69" s="7">
        <f t="shared" si="67"/>
        <v>111.9087997546127</v>
      </c>
      <c r="AJ69" s="1" t="s">
        <v>2878</v>
      </c>
      <c r="AK69" s="6" t="str">
        <f t="shared" si="46"/>
        <v xml:space="preserve"> [ 0.10679814</v>
      </c>
      <c r="AL69" s="6" t="str">
        <f t="shared" si="47"/>
        <v xml:space="preserve"> 0.10679814</v>
      </c>
      <c r="AM69" s="7">
        <f t="shared" si="68"/>
        <v>3.0580208213212794</v>
      </c>
      <c r="AN69" s="1" t="s">
        <v>2974</v>
      </c>
      <c r="AO69" s="6" t="str">
        <f t="shared" si="48"/>
        <v xml:space="preserve"> [ 0.09538215</v>
      </c>
      <c r="AP69" s="6" t="str">
        <f t="shared" si="49"/>
        <v xml:space="preserve"> 0.09538215</v>
      </c>
      <c r="AQ69" s="7">
        <f t="shared" si="69"/>
        <v>13.420454707192366</v>
      </c>
    </row>
    <row r="70" spans="1:43" x14ac:dyDescent="0.3">
      <c r="A70">
        <v>0.94957090899999996</v>
      </c>
      <c r="B70">
        <v>0.94957090899999996</v>
      </c>
      <c r="C70">
        <v>2.705054734</v>
      </c>
      <c r="D70" s="1" t="s">
        <v>2083</v>
      </c>
      <c r="E70" s="6" t="str">
        <f t="shared" si="30"/>
        <v xml:space="preserve"> [-0.83264202</v>
      </c>
      <c r="F70" s="6" t="str">
        <f t="shared" si="31"/>
        <v>-0.83264202</v>
      </c>
      <c r="G70" s="7">
        <f t="shared" si="60"/>
        <v>130.78096755435189</v>
      </c>
      <c r="H70" s="1" t="s">
        <v>2183</v>
      </c>
      <c r="I70" s="6" t="str">
        <f t="shared" si="32"/>
        <v xml:space="preserve"> [ 0.74515778</v>
      </c>
      <c r="J70" s="6" t="str">
        <f t="shared" si="33"/>
        <v xml:space="preserve"> 0.74515778</v>
      </c>
      <c r="K70" s="7">
        <f t="shared" si="61"/>
        <v>72.453134842926985</v>
      </c>
      <c r="L70" s="1" t="s">
        <v>2283</v>
      </c>
      <c r="M70" s="6" t="str">
        <f t="shared" si="34"/>
        <v xml:space="preserve"> [ 1.55281568</v>
      </c>
      <c r="N70" s="6" t="str">
        <f t="shared" si="35"/>
        <v xml:space="preserve"> 1.55281568</v>
      </c>
      <c r="O70" s="7">
        <f t="shared" si="62"/>
        <v>42.595775956672384</v>
      </c>
      <c r="P70" s="1" t="s">
        <v>2383</v>
      </c>
      <c r="Q70" s="6" t="str">
        <f t="shared" si="36"/>
        <v xml:space="preserve"> [  2.27677011e+00</v>
      </c>
      <c r="R70" s="6" t="str">
        <f t="shared" si="37"/>
        <v xml:space="preserve">  2.27677011e+00</v>
      </c>
      <c r="S70" s="7">
        <f t="shared" si="63"/>
        <v>15.83275261002537</v>
      </c>
      <c r="T70" s="1" t="s">
        <v>2483</v>
      </c>
      <c r="U70" s="6" t="str">
        <f t="shared" si="38"/>
        <v xml:space="preserve"> [ 2.20532465</v>
      </c>
      <c r="V70" s="6" t="str">
        <f t="shared" si="39"/>
        <v xml:space="preserve"> 2.20532465</v>
      </c>
      <c r="W70" s="7">
        <f t="shared" si="64"/>
        <v>18.47393613588892</v>
      </c>
      <c r="X70" s="1" t="s">
        <v>2583</v>
      </c>
      <c r="Y70" s="6" t="str">
        <f t="shared" si="40"/>
        <v xml:space="preserve"> [ 1.19261706</v>
      </c>
      <c r="Z70" s="6" t="str">
        <f t="shared" si="41"/>
        <v xml:space="preserve"> 1.19261706</v>
      </c>
      <c r="AA70" s="7">
        <f t="shared" si="65"/>
        <v>55.911536834729347</v>
      </c>
      <c r="AB70" s="1" t="s">
        <v>2683</v>
      </c>
      <c r="AC70" s="6" t="str">
        <f t="shared" si="42"/>
        <v xml:space="preserve"> [  1.38596690e+00</v>
      </c>
      <c r="AD70" s="6" t="str">
        <f t="shared" si="43"/>
        <v xml:space="preserve">  1.38596690e+00</v>
      </c>
      <c r="AE70" s="7">
        <f t="shared" si="66"/>
        <v>48.763813072626725</v>
      </c>
      <c r="AF70" s="1" t="s">
        <v>2783</v>
      </c>
      <c r="AG70" s="6" t="str">
        <f t="shared" si="44"/>
        <v xml:space="preserve"> [ 1.72244942</v>
      </c>
      <c r="AH70" s="6" t="str">
        <f t="shared" si="45"/>
        <v xml:space="preserve"> 1.72244942</v>
      </c>
      <c r="AI70" s="7">
        <f t="shared" si="67"/>
        <v>36.324784916533225</v>
      </c>
      <c r="AJ70" s="1" t="s">
        <v>2879</v>
      </c>
      <c r="AK70" s="6" t="str">
        <f t="shared" si="46"/>
        <v xml:space="preserve"> [ 2.40315962</v>
      </c>
      <c r="AL70" s="6" t="str">
        <f t="shared" si="47"/>
        <v xml:space="preserve"> 2.40315962</v>
      </c>
      <c r="AM70" s="7">
        <f t="shared" si="68"/>
        <v>11.160406856299868</v>
      </c>
      <c r="AN70" s="1" t="s">
        <v>2975</v>
      </c>
      <c r="AO70" s="6" t="str">
        <f t="shared" si="48"/>
        <v xml:space="preserve"> [ 2.49335766</v>
      </c>
      <c r="AP70" s="6" t="str">
        <f t="shared" si="49"/>
        <v xml:space="preserve"> 2.49335766</v>
      </c>
      <c r="AQ70" s="7">
        <f t="shared" si="69"/>
        <v>7.8259811655256488</v>
      </c>
    </row>
    <row r="71" spans="1:43" x14ac:dyDescent="0.3">
      <c r="A71">
        <v>0.43125148600000002</v>
      </c>
      <c r="B71">
        <v>0.43125148600000002</v>
      </c>
      <c r="C71">
        <v>0.55793353300000004</v>
      </c>
      <c r="D71" s="1" t="s">
        <v>2084</v>
      </c>
      <c r="E71" s="6" t="str">
        <f t="shared" si="30"/>
        <v xml:space="preserve"> [ 0.06759651</v>
      </c>
      <c r="F71" s="6" t="str">
        <f t="shared" si="31"/>
        <v xml:space="preserve"> 0.06759651</v>
      </c>
      <c r="G71" s="7">
        <f t="shared" si="60"/>
        <v>87.884486950168679</v>
      </c>
      <c r="H71" s="1" t="s">
        <v>2184</v>
      </c>
      <c r="I71" s="6" t="str">
        <f t="shared" si="32"/>
        <v xml:space="preserve"> [ 0.60095626</v>
      </c>
      <c r="J71" s="6" t="str">
        <f t="shared" si="33"/>
        <v xml:space="preserve"> 0.60095626</v>
      </c>
      <c r="K71" s="7">
        <f t="shared" si="61"/>
        <v>7.7110846463497973</v>
      </c>
      <c r="L71" s="1" t="s">
        <v>2284</v>
      </c>
      <c r="M71" s="6" t="str">
        <f t="shared" si="34"/>
        <v xml:space="preserve"> [ 0.74712133</v>
      </c>
      <c r="N71" s="6" t="str">
        <f t="shared" si="35"/>
        <v xml:space="preserve"> 0.74712133</v>
      </c>
      <c r="O71" s="7">
        <f t="shared" si="62"/>
        <v>33.908662199015019</v>
      </c>
      <c r="P71" s="1" t="s">
        <v>2384</v>
      </c>
      <c r="Q71" s="6" t="str">
        <f t="shared" si="36"/>
        <v xml:space="preserve"> [  1.16329455e+00</v>
      </c>
      <c r="R71" s="6" t="str">
        <f t="shared" si="37"/>
        <v xml:space="preserve">  1.16329455e+00</v>
      </c>
      <c r="S71" s="7">
        <f t="shared" si="63"/>
        <v>108.50056166098909</v>
      </c>
      <c r="T71" s="1" t="s">
        <v>2484</v>
      </c>
      <c r="U71" s="6" t="str">
        <f t="shared" si="38"/>
        <v xml:space="preserve"> [ 1.09842408</v>
      </c>
      <c r="V71" s="6" t="str">
        <f t="shared" si="39"/>
        <v xml:space="preserve"> 1.09842408</v>
      </c>
      <c r="W71" s="7">
        <f t="shared" si="64"/>
        <v>96.873644445385935</v>
      </c>
      <c r="X71" s="1" t="s">
        <v>2584</v>
      </c>
      <c r="Y71" s="6" t="str">
        <f t="shared" si="40"/>
        <v xml:space="preserve"> [ 0.75955307</v>
      </c>
      <c r="Z71" s="6" t="str">
        <f t="shared" si="41"/>
        <v xml:space="preserve"> 0.75955307</v>
      </c>
      <c r="AA71" s="7">
        <f t="shared" si="65"/>
        <v>36.136838005755784</v>
      </c>
      <c r="AB71" s="1" t="s">
        <v>2684</v>
      </c>
      <c r="AC71" s="6" t="str">
        <f t="shared" si="42"/>
        <v xml:space="preserve"> [  7.92432070e-01</v>
      </c>
      <c r="AD71" s="6" t="str">
        <f t="shared" si="43"/>
        <v xml:space="preserve">  7.92432070e-01</v>
      </c>
      <c r="AE71" s="7">
        <f t="shared" si="66"/>
        <v>42.02983386553322</v>
      </c>
      <c r="AF71" s="1" t="s">
        <v>2784</v>
      </c>
      <c r="AG71" s="6" t="str">
        <f t="shared" si="44"/>
        <v xml:space="preserve"> [ 0.95905817</v>
      </c>
      <c r="AH71" s="6" t="str">
        <f t="shared" si="45"/>
        <v xml:space="preserve"> 0.95905817</v>
      </c>
      <c r="AI71" s="7">
        <f t="shared" si="67"/>
        <v>71.894699507154371</v>
      </c>
      <c r="AJ71" s="1" t="s">
        <v>2880</v>
      </c>
      <c r="AK71" s="6" t="str">
        <f t="shared" si="46"/>
        <v xml:space="preserve"> [ 0.93726492</v>
      </c>
      <c r="AL71" s="6" t="str">
        <f t="shared" si="47"/>
        <v xml:space="preserve"> 0.93726492</v>
      </c>
      <c r="AM71" s="7">
        <f t="shared" si="68"/>
        <v>67.98863387191318</v>
      </c>
      <c r="AN71" s="1" t="s">
        <v>2976</v>
      </c>
      <c r="AO71" s="6" t="str">
        <f t="shared" si="48"/>
        <v xml:space="preserve"> [ 0.82894462</v>
      </c>
      <c r="AP71" s="6" t="str">
        <f t="shared" si="49"/>
        <v xml:space="preserve"> 0.82894462</v>
      </c>
      <c r="AQ71" s="7">
        <f t="shared" si="69"/>
        <v>48.57408113521651</v>
      </c>
    </row>
    <row r="72" spans="1:43" x14ac:dyDescent="0.3">
      <c r="A72">
        <v>0.91444819700000002</v>
      </c>
      <c r="B72">
        <v>0.91444819700000002</v>
      </c>
      <c r="C72">
        <v>2.5086465150000001</v>
      </c>
      <c r="D72" s="1" t="s">
        <v>2085</v>
      </c>
      <c r="E72" s="6" t="str">
        <f t="shared" si="30"/>
        <v xml:space="preserve"> [-0.7711758 </v>
      </c>
      <c r="F72" s="6" t="str">
        <f t="shared" si="31"/>
        <v xml:space="preserve">-0.7711758 </v>
      </c>
      <c r="G72" s="7">
        <f t="shared" si="60"/>
        <v>130.74071198907035</v>
      </c>
      <c r="H72" s="1" t="s">
        <v>2185</v>
      </c>
      <c r="I72" s="6" t="str">
        <f t="shared" si="32"/>
        <v xml:space="preserve"> [ 0.7476173 </v>
      </c>
      <c r="J72" s="6" t="str">
        <f t="shared" si="33"/>
        <v xml:space="preserve"> 0.7476173 </v>
      </c>
      <c r="K72" s="7">
        <f t="shared" si="61"/>
        <v>70.198380061528923</v>
      </c>
      <c r="L72" s="1" t="s">
        <v>2285</v>
      </c>
      <c r="M72" s="6" t="str">
        <f t="shared" si="34"/>
        <v xml:space="preserve"> [ 1.51066899</v>
      </c>
      <c r="N72" s="6" t="str">
        <f t="shared" si="35"/>
        <v xml:space="preserve"> 1.51066899</v>
      </c>
      <c r="O72" s="7">
        <f t="shared" si="62"/>
        <v>39.781512422446653</v>
      </c>
      <c r="P72" s="1" t="s">
        <v>2385</v>
      </c>
      <c r="Q72" s="6" t="str">
        <f t="shared" si="36"/>
        <v xml:space="preserve"> [  2.22255516e+00</v>
      </c>
      <c r="R72" s="6" t="str">
        <f t="shared" si="37"/>
        <v xml:space="preserve">  2.22255516e+00</v>
      </c>
      <c r="S72" s="7">
        <f t="shared" si="63"/>
        <v>11.404211525592315</v>
      </c>
      <c r="T72" s="1" t="s">
        <v>2485</v>
      </c>
      <c r="U72" s="6" t="str">
        <f t="shared" si="38"/>
        <v xml:space="preserve"> [ 2.15116668</v>
      </c>
      <c r="V72" s="6" t="str">
        <f t="shared" si="39"/>
        <v xml:space="preserve"> 2.15116668</v>
      </c>
      <c r="W72" s="7">
        <f t="shared" si="64"/>
        <v>14.249908580683393</v>
      </c>
      <c r="X72" s="1" t="s">
        <v>2585</v>
      </c>
      <c r="Y72" s="6" t="str">
        <f t="shared" si="40"/>
        <v xml:space="preserve"> [ 1.16954243</v>
      </c>
      <c r="Z72" s="6" t="str">
        <f t="shared" si="41"/>
        <v xml:space="preserve"> 1.16954243</v>
      </c>
      <c r="AA72" s="7">
        <f t="shared" si="65"/>
        <v>53.379544586814774</v>
      </c>
      <c r="AB72" s="1" t="s">
        <v>2685</v>
      </c>
      <c r="AC72" s="6" t="str">
        <f t="shared" si="42"/>
        <v xml:space="preserve"> [  1.35153925e+00</v>
      </c>
      <c r="AD72" s="6" t="str">
        <f t="shared" si="43"/>
        <v xml:space="preserve">  1.35153925e+00</v>
      </c>
      <c r="AE72" s="7">
        <f t="shared" si="66"/>
        <v>46.124763217188452</v>
      </c>
      <c r="AF72" s="1" t="s">
        <v>2785</v>
      </c>
      <c r="AG72" s="6" t="str">
        <f t="shared" si="44"/>
        <v xml:space="preserve"> [ 1.67921424</v>
      </c>
      <c r="AH72" s="6" t="str">
        <f t="shared" si="45"/>
        <v xml:space="preserve"> 1.67921424</v>
      </c>
      <c r="AI72" s="7">
        <f t="shared" si="67"/>
        <v>33.062939319691282</v>
      </c>
      <c r="AJ72" s="1" t="s">
        <v>2881</v>
      </c>
      <c r="AK72" s="6" t="str">
        <f t="shared" si="46"/>
        <v xml:space="preserve"> [ 2.30984497</v>
      </c>
      <c r="AL72" s="6" t="str">
        <f t="shared" si="47"/>
        <v xml:space="preserve"> 2.30984497</v>
      </c>
      <c r="AM72" s="7">
        <f t="shared" si="68"/>
        <v>7.9246535456989342</v>
      </c>
      <c r="AN72" s="1" t="s">
        <v>2977</v>
      </c>
      <c r="AO72" s="6" t="str">
        <f t="shared" si="48"/>
        <v xml:space="preserve"> [ 2.38798046</v>
      </c>
      <c r="AP72" s="6" t="str">
        <f t="shared" si="49"/>
        <v xml:space="preserve"> 2.38798046</v>
      </c>
      <c r="AQ72" s="7">
        <f t="shared" si="69"/>
        <v>4.8100062834081685</v>
      </c>
    </row>
    <row r="73" spans="1:43" x14ac:dyDescent="0.3">
      <c r="A73">
        <v>0.61475818999999998</v>
      </c>
      <c r="B73">
        <v>0.61475818999999998</v>
      </c>
      <c r="C73">
        <v>1.1337828969999999</v>
      </c>
      <c r="D73" s="1" t="s">
        <v>2086</v>
      </c>
      <c r="E73" s="6" t="str">
        <f t="shared" si="30"/>
        <v xml:space="preserve"> [-0.24675839</v>
      </c>
      <c r="F73" s="6" t="str">
        <f t="shared" si="31"/>
        <v>-0.24675839</v>
      </c>
      <c r="G73" s="7">
        <f t="shared" si="60"/>
        <v>121.76416584276627</v>
      </c>
      <c r="H73" s="1" t="s">
        <v>2186</v>
      </c>
      <c r="I73" s="6" t="str">
        <f t="shared" si="32"/>
        <v xml:space="preserve"> [ 0.76858526</v>
      </c>
      <c r="J73" s="6" t="str">
        <f t="shared" si="33"/>
        <v xml:space="preserve"> 0.76858526</v>
      </c>
      <c r="K73" s="7">
        <f t="shared" si="61"/>
        <v>32.210543832184825</v>
      </c>
      <c r="L73" s="1" t="s">
        <v>2286</v>
      </c>
      <c r="M73" s="6" t="str">
        <f t="shared" si="34"/>
        <v xml:space="preserve"> [ 1.15105033</v>
      </c>
      <c r="N73" s="6" t="str">
        <f t="shared" si="35"/>
        <v xml:space="preserve"> 1.15105033</v>
      </c>
      <c r="O73" s="7">
        <f t="shared" si="62"/>
        <v>1.5229928979957086</v>
      </c>
      <c r="P73" s="1" t="s">
        <v>2386</v>
      </c>
      <c r="Q73" s="6" t="str">
        <f t="shared" si="36"/>
        <v xml:space="preserve"> [  1.68463290e+00</v>
      </c>
      <c r="R73" s="6" t="str">
        <f t="shared" si="37"/>
        <v xml:space="preserve">  1.68463290e+00</v>
      </c>
      <c r="S73" s="7">
        <f t="shared" si="63"/>
        <v>48.585139576329325</v>
      </c>
      <c r="T73" s="1" t="s">
        <v>2486</v>
      </c>
      <c r="U73" s="6" t="str">
        <f t="shared" si="38"/>
        <v xml:space="preserve"> [ 1.6171726 </v>
      </c>
      <c r="V73" s="6" t="str">
        <f t="shared" si="39"/>
        <v xml:space="preserve"> 1.6171726 </v>
      </c>
      <c r="W73" s="7">
        <f t="shared" si="64"/>
        <v>42.635120381428735</v>
      </c>
      <c r="X73" s="1" t="s">
        <v>2586</v>
      </c>
      <c r="Y73" s="6" t="str">
        <f t="shared" si="40"/>
        <v xml:space="preserve"> [ 0.97265077</v>
      </c>
      <c r="Z73" s="6" t="str">
        <f t="shared" si="41"/>
        <v xml:space="preserve"> 0.97265077</v>
      </c>
      <c r="AA73" s="7">
        <f t="shared" si="65"/>
        <v>14.211903127693759</v>
      </c>
      <c r="AB73" s="1" t="s">
        <v>2686</v>
      </c>
      <c r="AC73" s="6" t="str">
        <f t="shared" si="42"/>
        <v xml:space="preserve"> [  1.05778098e+00</v>
      </c>
      <c r="AD73" s="6" t="str">
        <f t="shared" si="43"/>
        <v xml:space="preserve">  1.05778098e+00</v>
      </c>
      <c r="AE73" s="7">
        <f t="shared" si="66"/>
        <v>6.7033924396903224</v>
      </c>
      <c r="AF73" s="1" t="s">
        <v>2786</v>
      </c>
      <c r="AG73" s="6" t="str">
        <f t="shared" si="44"/>
        <v xml:space="preserve"> [ 1.31029987</v>
      </c>
      <c r="AH73" s="6" t="str">
        <f t="shared" si="45"/>
        <v xml:space="preserve"> 1.31029987</v>
      </c>
      <c r="AI73" s="7">
        <f t="shared" si="67"/>
        <v>15.56885127364909</v>
      </c>
      <c r="AJ73" s="1" t="s">
        <v>2882</v>
      </c>
      <c r="AK73" s="6" t="str">
        <f t="shared" si="46"/>
        <v xml:space="preserve"> [ 1.51362407</v>
      </c>
      <c r="AL73" s="6" t="str">
        <f t="shared" si="47"/>
        <v xml:space="preserve"> 1.51362407</v>
      </c>
      <c r="AM73" s="7">
        <f t="shared" si="68"/>
        <v>33.502108208287801</v>
      </c>
      <c r="AN73" s="1" t="s">
        <v>2978</v>
      </c>
      <c r="AO73" s="6" t="str">
        <f t="shared" si="48"/>
        <v xml:space="preserve"> [ 1.48883271</v>
      </c>
      <c r="AP73" s="6" t="str">
        <f t="shared" si="49"/>
        <v xml:space="preserve"> 1.48883271</v>
      </c>
      <c r="AQ73" s="7">
        <f t="shared" si="69"/>
        <v>31.315502636304117</v>
      </c>
    </row>
    <row r="74" spans="1:43" x14ac:dyDescent="0.3">
      <c r="A74">
        <v>0.60308010199999995</v>
      </c>
      <c r="B74">
        <v>0.60308010199999995</v>
      </c>
      <c r="C74">
        <v>1.0911168280000001</v>
      </c>
      <c r="D74" s="1" t="s">
        <v>2087</v>
      </c>
      <c r="E74" s="6" t="str">
        <f t="shared" si="30"/>
        <v xml:space="preserve"> [-0.22661273</v>
      </c>
      <c r="F74" s="6" t="str">
        <f t="shared" si="31"/>
        <v>-0.22661273</v>
      </c>
      <c r="G74" s="7">
        <f t="shared" si="60"/>
        <v>120.7688786557694</v>
      </c>
      <c r="H74" s="1" t="s">
        <v>2187</v>
      </c>
      <c r="I74" s="6" t="str">
        <f t="shared" si="32"/>
        <v xml:space="preserve"> [ 0.7582441 </v>
      </c>
      <c r="J74" s="6" t="str">
        <f t="shared" si="33"/>
        <v xml:space="preserve"> 0.7582441 </v>
      </c>
      <c r="K74" s="7">
        <f t="shared" si="61"/>
        <v>30.507523984406927</v>
      </c>
      <c r="L74" s="1" t="s">
        <v>2287</v>
      </c>
      <c r="M74" s="6" t="str">
        <f t="shared" si="34"/>
        <v xml:space="preserve"> [ 1.13703585</v>
      </c>
      <c r="N74" s="6" t="str">
        <f t="shared" si="35"/>
        <v xml:space="preserve"> 1.13703585</v>
      </c>
      <c r="O74" s="7">
        <f t="shared" si="62"/>
        <v>4.2084422879050187</v>
      </c>
      <c r="P74" s="1" t="s">
        <v>2387</v>
      </c>
      <c r="Q74" s="6" t="str">
        <f t="shared" si="36"/>
        <v xml:space="preserve"> [  1.65165126e+00</v>
      </c>
      <c r="R74" s="6" t="str">
        <f t="shared" si="37"/>
        <v xml:space="preserve">  1.65165126e+00</v>
      </c>
      <c r="S74" s="7">
        <f t="shared" si="63"/>
        <v>51.372540283101543</v>
      </c>
      <c r="T74" s="1" t="s">
        <v>2487</v>
      </c>
      <c r="U74" s="6" t="str">
        <f t="shared" si="38"/>
        <v xml:space="preserve"> [ 1.58415997</v>
      </c>
      <c r="V74" s="6" t="str">
        <f t="shared" si="39"/>
        <v xml:space="preserve"> 1.58415997</v>
      </c>
      <c r="W74" s="7">
        <f t="shared" si="64"/>
        <v>45.187016582242634</v>
      </c>
      <c r="X74" s="1" t="s">
        <v>2587</v>
      </c>
      <c r="Y74" s="6" t="str">
        <f t="shared" si="40"/>
        <v xml:space="preserve"> [ 0.96497822</v>
      </c>
      <c r="Z74" s="6" t="str">
        <f t="shared" si="41"/>
        <v xml:space="preserve"> 0.96497822</v>
      </c>
      <c r="AA74" s="7">
        <f t="shared" si="65"/>
        <v>11.560504316591851</v>
      </c>
      <c r="AB74" s="1" t="s">
        <v>2687</v>
      </c>
      <c r="AC74" s="6" t="str">
        <f t="shared" si="42"/>
        <v xml:space="preserve"> [  1.04633415e+00</v>
      </c>
      <c r="AD74" s="6" t="str">
        <f t="shared" si="43"/>
        <v xml:space="preserve">  1.04633415e+00</v>
      </c>
      <c r="AE74" s="7">
        <f t="shared" si="66"/>
        <v>4.1042972531260435</v>
      </c>
      <c r="AF74" s="1" t="s">
        <v>2787</v>
      </c>
      <c r="AG74" s="6" t="str">
        <f t="shared" si="44"/>
        <v xml:space="preserve"> [ 1.29592419</v>
      </c>
      <c r="AH74" s="6" t="str">
        <f t="shared" si="45"/>
        <v xml:space="preserve"> 1.29592419</v>
      </c>
      <c r="AI74" s="7">
        <f t="shared" si="67"/>
        <v>18.770433810961251</v>
      </c>
      <c r="AJ74" s="1" t="s">
        <v>2883</v>
      </c>
      <c r="AK74" s="6" t="str">
        <f t="shared" si="46"/>
        <v xml:space="preserve"> [ 1.48259759</v>
      </c>
      <c r="AL74" s="6" t="str">
        <f t="shared" si="47"/>
        <v xml:space="preserve"> 1.48259759</v>
      </c>
      <c r="AM74" s="7">
        <f t="shared" si="68"/>
        <v>35.878904252405114</v>
      </c>
      <c r="AN74" s="1" t="s">
        <v>2979</v>
      </c>
      <c r="AO74" s="6" t="str">
        <f t="shared" si="48"/>
        <v xml:space="preserve"> [ 1.45379555</v>
      </c>
      <c r="AP74" s="6" t="str">
        <f t="shared" si="49"/>
        <v xml:space="preserve"> 1.45379555</v>
      </c>
      <c r="AQ74" s="7">
        <f t="shared" si="69"/>
        <v>33.239219916054651</v>
      </c>
    </row>
    <row r="75" spans="1:43" x14ac:dyDescent="0.3">
      <c r="A75">
        <v>0.61426322700000002</v>
      </c>
      <c r="B75">
        <v>0.61426322700000002</v>
      </c>
      <c r="C75">
        <v>1.1319579360000001</v>
      </c>
      <c r="D75" s="1" t="s">
        <v>2088</v>
      </c>
      <c r="E75" s="6" t="str">
        <f t="shared" ref="E75:E103" si="70">LEFT(D75, LEN(D75)-1)</f>
        <v xml:space="preserve"> [-0.24590485</v>
      </c>
      <c r="F75" s="6" t="str">
        <f t="shared" ref="F75:F103" si="71">RIGHT(E75, LEN(E75)-2)</f>
        <v>-0.24590485</v>
      </c>
      <c r="G75" s="7">
        <f t="shared" si="60"/>
        <v>121.72385052301095</v>
      </c>
      <c r="H75" s="1" t="s">
        <v>2188</v>
      </c>
      <c r="I75" s="6" t="str">
        <f t="shared" ref="I75:I103" si="72">LEFT(H75, LEN(H75)-1)</f>
        <v xml:space="preserve"> [ 0.76827437</v>
      </c>
      <c r="J75" s="6" t="str">
        <f t="shared" ref="J75:J103" si="73">RIGHT(I75, LEN(I75)-2)</f>
        <v xml:space="preserve"> 0.76827437</v>
      </c>
      <c r="K75" s="7">
        <f t="shared" si="61"/>
        <v>32.128717369582546</v>
      </c>
      <c r="L75" s="1" t="s">
        <v>2288</v>
      </c>
      <c r="M75" s="6" t="str">
        <f t="shared" ref="M75:M103" si="74">LEFT(L75, LEN(L75)-1)</f>
        <v xml:space="preserve"> [ 1.15045524</v>
      </c>
      <c r="N75" s="6" t="str">
        <f t="shared" ref="N75:N103" si="75">RIGHT(M75, LEN(M75)-2)</f>
        <v xml:space="preserve"> 1.15045524</v>
      </c>
      <c r="O75" s="7">
        <f t="shared" si="62"/>
        <v>1.6340981773018859</v>
      </c>
      <c r="P75" s="1" t="s">
        <v>2388</v>
      </c>
      <c r="Q75" s="6" t="str">
        <f t="shared" ref="Q75:Q103" si="76">LEFT(P75, LEN(P75)-1)</f>
        <v xml:space="preserve"> [  1.68323481e+00</v>
      </c>
      <c r="R75" s="6" t="str">
        <f t="shared" ref="R75:R103" si="77">RIGHT(Q75, LEN(Q75)-2)</f>
        <v xml:space="preserve">  1.68323481e+00</v>
      </c>
      <c r="S75" s="7">
        <f t="shared" si="63"/>
        <v>48.701180182370315</v>
      </c>
      <c r="T75" s="1" t="s">
        <v>2488</v>
      </c>
      <c r="U75" s="6" t="str">
        <f t="shared" ref="U75:U103" si="78">LEFT(T75, LEN(T75)-1)</f>
        <v xml:space="preserve"> [ 1.61577308</v>
      </c>
      <c r="V75" s="6" t="str">
        <f t="shared" ref="V75:V103" si="79">RIGHT(U75, LEN(U75)-2)</f>
        <v xml:space="preserve"> 1.61577308</v>
      </c>
      <c r="W75" s="7">
        <f t="shared" si="64"/>
        <v>42.741441939941488</v>
      </c>
      <c r="X75" s="1" t="s">
        <v>2588</v>
      </c>
      <c r="Y75" s="6" t="str">
        <f t="shared" ref="Y75:Y103" si="80">LEFT(X75, LEN(X75)-1)</f>
        <v xml:space="preserve"> [ 0.97232544</v>
      </c>
      <c r="Z75" s="6" t="str">
        <f t="shared" ref="Z75:Z103" si="81">RIGHT(Y75, LEN(Y75)-2)</f>
        <v xml:space="preserve"> 0.97232544</v>
      </c>
      <c r="AA75" s="7">
        <f t="shared" si="65"/>
        <v>14.102334629508711</v>
      </c>
      <c r="AB75" s="1" t="s">
        <v>2688</v>
      </c>
      <c r="AC75" s="6" t="str">
        <f t="shared" ref="AC75:AC103" si="82">LEFT(AB75, LEN(AB75)-1)</f>
        <v xml:space="preserve"> [  1.05729580e+00</v>
      </c>
      <c r="AD75" s="6" t="str">
        <f t="shared" ref="AD75:AD103" si="83">RIGHT(AC75, LEN(AC75)-2)</f>
        <v xml:space="preserve">  1.05729580e+00</v>
      </c>
      <c r="AE75" s="7">
        <f t="shared" si="66"/>
        <v>6.5958401478975235</v>
      </c>
      <c r="AF75" s="1" t="s">
        <v>2788</v>
      </c>
      <c r="AG75" s="6" t="str">
        <f t="shared" ref="AG75:AG103" si="84">LEFT(AF75, LEN(AF75)-1)</f>
        <v xml:space="preserve"> [ 1.30969012</v>
      </c>
      <c r="AH75" s="6" t="str">
        <f t="shared" ref="AH75:AH103" si="85">RIGHT(AG75, LEN(AG75)-2)</f>
        <v xml:space="preserve"> 1.30969012</v>
      </c>
      <c r="AI75" s="7">
        <f t="shared" si="67"/>
        <v>15.701306413209323</v>
      </c>
      <c r="AJ75" s="1" t="s">
        <v>2884</v>
      </c>
      <c r="AK75" s="6" t="str">
        <f t="shared" ref="AK75:AK103" si="86">LEFT(AJ75, LEN(AJ75)-1)</f>
        <v xml:space="preserve"> [ 1.51230907</v>
      </c>
      <c r="AL75" s="6" t="str">
        <f t="shared" ref="AL75:AL103" si="87">RIGHT(AK75, LEN(AK75)-2)</f>
        <v xml:space="preserve"> 1.51230907</v>
      </c>
      <c r="AM75" s="7">
        <f t="shared" si="68"/>
        <v>33.601172084542888</v>
      </c>
      <c r="AN75" s="1" t="s">
        <v>2980</v>
      </c>
      <c r="AO75" s="6" t="str">
        <f t="shared" ref="AO75:AO103" si="88">LEFT(AN75, LEN(AN75)-1)</f>
        <v xml:space="preserve"> [ 1.48734772</v>
      </c>
      <c r="AP75" s="6" t="str">
        <f t="shared" ref="AP75:AP103" si="89">RIGHT(AO75, LEN(AO75)-2)</f>
        <v xml:space="preserve"> 1.48734772</v>
      </c>
      <c r="AQ75" s="7">
        <f t="shared" si="69"/>
        <v>31.396023889000762</v>
      </c>
    </row>
    <row r="76" spans="1:43" x14ac:dyDescent="0.3">
      <c r="A76">
        <v>0.54978634199999998</v>
      </c>
      <c r="B76">
        <v>0.54978634199999998</v>
      </c>
      <c r="C76">
        <v>0.90679506600000004</v>
      </c>
      <c r="D76" s="1" t="s">
        <v>2089</v>
      </c>
      <c r="E76" s="6" t="str">
        <f t="shared" si="70"/>
        <v xml:space="preserve"> [-0.13467424</v>
      </c>
      <c r="F76" s="6" t="str">
        <f t="shared" si="71"/>
        <v>-0.13467424</v>
      </c>
      <c r="G76" s="7">
        <f t="shared" si="60"/>
        <v>114.85167322249193</v>
      </c>
      <c r="H76" s="1" t="s">
        <v>2189</v>
      </c>
      <c r="I76" s="6" t="str">
        <f t="shared" si="72"/>
        <v xml:space="preserve"> [ 0.71044666</v>
      </c>
      <c r="J76" s="6" t="str">
        <f t="shared" si="73"/>
        <v xml:space="preserve"> 0.71044666</v>
      </c>
      <c r="K76" s="7">
        <f t="shared" si="61"/>
        <v>21.653007759087213</v>
      </c>
      <c r="L76" s="1" t="s">
        <v>2289</v>
      </c>
      <c r="M76" s="6" t="str">
        <f t="shared" si="74"/>
        <v xml:space="preserve"> [ 1.02825928</v>
      </c>
      <c r="N76" s="6" t="str">
        <f t="shared" si="75"/>
        <v xml:space="preserve"> 1.02825928</v>
      </c>
      <c r="O76" s="7">
        <f t="shared" si="62"/>
        <v>13.394891365674905</v>
      </c>
      <c r="P76" s="1" t="s">
        <v>2389</v>
      </c>
      <c r="Q76" s="6" t="str">
        <f t="shared" si="76"/>
        <v xml:space="preserve"> [  1.50113499e+00</v>
      </c>
      <c r="R76" s="6" t="str">
        <f t="shared" si="77"/>
        <v xml:space="preserve">  1.50113499e+00</v>
      </c>
      <c r="S76" s="7">
        <f t="shared" si="63"/>
        <v>65.542915514716739</v>
      </c>
      <c r="T76" s="1" t="s">
        <v>2489</v>
      </c>
      <c r="U76" s="6" t="str">
        <f t="shared" si="78"/>
        <v xml:space="preserve"> [ 1.43350542</v>
      </c>
      <c r="V76" s="6" t="str">
        <f t="shared" si="79"/>
        <v xml:space="preserve"> 1.43350542</v>
      </c>
      <c r="W76" s="7">
        <f t="shared" si="64"/>
        <v>58.084827956044464</v>
      </c>
      <c r="X76" s="1" t="s">
        <v>2589</v>
      </c>
      <c r="Y76" s="6" t="str">
        <f t="shared" si="80"/>
        <v xml:space="preserve"> [ 0.92996562</v>
      </c>
      <c r="Z76" s="6" t="str">
        <f t="shared" si="81"/>
        <v xml:space="preserve"> 0.92996562</v>
      </c>
      <c r="AA76" s="7">
        <f t="shared" si="65"/>
        <v>2.5552139473154134</v>
      </c>
      <c r="AB76" s="1" t="s">
        <v>2689</v>
      </c>
      <c r="AC76" s="6" t="str">
        <f t="shared" si="82"/>
        <v xml:space="preserve"> [  9.94095206e-01</v>
      </c>
      <c r="AD76" s="6" t="str">
        <f t="shared" si="83"/>
        <v xml:space="preserve">  9.94095206e-01</v>
      </c>
      <c r="AE76" s="7">
        <f t="shared" si="66"/>
        <v>9.6273285192312645</v>
      </c>
      <c r="AF76" s="1" t="s">
        <v>2789</v>
      </c>
      <c r="AG76" s="6" t="str">
        <f t="shared" si="84"/>
        <v xml:space="preserve"> [ 1.22847319</v>
      </c>
      <c r="AH76" s="6" t="str">
        <f t="shared" si="85"/>
        <v xml:space="preserve"> 1.22847319</v>
      </c>
      <c r="AI76" s="7">
        <f t="shared" si="67"/>
        <v>35.474181108965148</v>
      </c>
      <c r="AJ76" s="1" t="s">
        <v>2885</v>
      </c>
      <c r="AK76" s="6" t="str">
        <f t="shared" si="86"/>
        <v xml:space="preserve"> [ 1.34100592</v>
      </c>
      <c r="AL76" s="6" t="str">
        <f t="shared" si="87"/>
        <v xml:space="preserve"> 1.34100592</v>
      </c>
      <c r="AM76" s="7">
        <f t="shared" si="68"/>
        <v>47.884121813252115</v>
      </c>
      <c r="AN76" s="1" t="s">
        <v>2981</v>
      </c>
      <c r="AO76" s="6" t="str">
        <f t="shared" si="88"/>
        <v xml:space="preserve"> [ 1.28078043</v>
      </c>
      <c r="AP76" s="6" t="str">
        <f t="shared" si="89"/>
        <v xml:space="preserve"> 1.28078043</v>
      </c>
      <c r="AQ76" s="7">
        <f t="shared" si="69"/>
        <v>41.242545093424674</v>
      </c>
    </row>
    <row r="77" spans="1:43" x14ac:dyDescent="0.3">
      <c r="A77">
        <v>0.203505409</v>
      </c>
      <c r="B77">
        <v>0.203505409</v>
      </c>
      <c r="C77">
        <v>0.124243354</v>
      </c>
      <c r="D77" s="1" t="s">
        <v>2090</v>
      </c>
      <c r="E77" s="6" t="str">
        <f t="shared" si="70"/>
        <v xml:space="preserve"> [ 0.40820986</v>
      </c>
      <c r="F77" s="6" t="str">
        <f t="shared" si="71"/>
        <v xml:space="preserve"> 0.40820986</v>
      </c>
      <c r="G77" s="7">
        <f t="shared" si="60"/>
        <v>228.55669688376247</v>
      </c>
      <c r="H77" s="1" t="s">
        <v>2190</v>
      </c>
      <c r="I77" s="6" t="str">
        <f t="shared" si="72"/>
        <v xml:space="preserve"> [ 0.32473248</v>
      </c>
      <c r="J77" s="6" t="str">
        <f t="shared" si="73"/>
        <v xml:space="preserve"> 0.32473248</v>
      </c>
      <c r="K77" s="7">
        <f t="shared" si="61"/>
        <v>161.36808895226699</v>
      </c>
      <c r="L77" s="1" t="s">
        <v>2290</v>
      </c>
      <c r="M77" s="6" t="str">
        <f t="shared" si="74"/>
        <v xml:space="preserve"> [ 0.26050234</v>
      </c>
      <c r="N77" s="6" t="str">
        <f t="shared" si="75"/>
        <v xml:space="preserve"> 0.26050234</v>
      </c>
      <c r="O77" s="7">
        <f t="shared" si="62"/>
        <v>109.67104606657672</v>
      </c>
      <c r="P77" s="1" t="s">
        <v>2390</v>
      </c>
      <c r="Q77" s="6" t="str">
        <f t="shared" si="76"/>
        <v xml:space="preserve"> [  2.46518165e-01</v>
      </c>
      <c r="R77" s="6" t="str">
        <f t="shared" si="77"/>
        <v xml:space="preserve">  2.46518165e-01</v>
      </c>
      <c r="S77" s="7">
        <f t="shared" si="63"/>
        <v>98.415574808130188</v>
      </c>
      <c r="T77" s="1" t="s">
        <v>2490</v>
      </c>
      <c r="U77" s="6" t="str">
        <f t="shared" si="78"/>
        <v xml:space="preserve"> [ 0.24270011</v>
      </c>
      <c r="V77" s="6" t="str">
        <f t="shared" si="79"/>
        <v xml:space="preserve"> 0.24270011</v>
      </c>
      <c r="W77" s="7">
        <f t="shared" si="64"/>
        <v>95.342529146468465</v>
      </c>
      <c r="X77" s="1" t="s">
        <v>2590</v>
      </c>
      <c r="Y77" s="6" t="str">
        <f t="shared" si="80"/>
        <v xml:space="preserve"> [ 0.27228382</v>
      </c>
      <c r="Z77" s="6" t="str">
        <f t="shared" si="81"/>
        <v xml:space="preserve"> 0.27228382</v>
      </c>
      <c r="AA77" s="7">
        <f t="shared" si="65"/>
        <v>119.15362973861765</v>
      </c>
      <c r="AB77" s="1" t="s">
        <v>2690</v>
      </c>
      <c r="AC77" s="6" t="str">
        <f t="shared" si="82"/>
        <v xml:space="preserve"> [  2.59997696e-01</v>
      </c>
      <c r="AD77" s="6" t="str">
        <f t="shared" si="83"/>
        <v xml:space="preserve">  2.59997696e-01</v>
      </c>
      <c r="AE77" s="7">
        <f t="shared" si="66"/>
        <v>109.2648722280952</v>
      </c>
      <c r="AF77" s="1" t="s">
        <v>2790</v>
      </c>
      <c r="AG77" s="6" t="str">
        <f t="shared" si="84"/>
        <v xml:space="preserve"> [ 0.26859078</v>
      </c>
      <c r="AH77" s="6" t="str">
        <f t="shared" si="85"/>
        <v xml:space="preserve"> 0.26859078</v>
      </c>
      <c r="AI77" s="7">
        <f t="shared" si="67"/>
        <v>116.18120515323498</v>
      </c>
      <c r="AJ77" s="1" t="s">
        <v>2886</v>
      </c>
      <c r="AK77" s="6" t="str">
        <f t="shared" si="86"/>
        <v xml:space="preserve"> [ 0.12853026</v>
      </c>
      <c r="AL77" s="6" t="str">
        <f t="shared" si="87"/>
        <v xml:space="preserve"> 0.12853026</v>
      </c>
      <c r="AM77" s="7">
        <f t="shared" si="68"/>
        <v>3.4504107157313273</v>
      </c>
      <c r="AN77" s="1" t="s">
        <v>2982</v>
      </c>
      <c r="AO77" s="6" t="str">
        <f t="shared" si="88"/>
        <v xml:space="preserve"> [ 0.11102659</v>
      </c>
      <c r="AP77" s="6" t="str">
        <f t="shared" si="89"/>
        <v xml:space="preserve"> 0.11102659</v>
      </c>
      <c r="AQ77" s="7">
        <f t="shared" si="69"/>
        <v>10.63780361241697</v>
      </c>
    </row>
    <row r="78" spans="1:43" x14ac:dyDescent="0.3">
      <c r="A78">
        <v>0.27949777399999998</v>
      </c>
      <c r="B78">
        <v>0.27949777399999998</v>
      </c>
      <c r="C78">
        <v>0.234357017</v>
      </c>
      <c r="D78" s="1" t="s">
        <v>2091</v>
      </c>
      <c r="E78" s="6" t="str">
        <f t="shared" si="70"/>
        <v xml:space="preserve"> [ 0.32168096</v>
      </c>
      <c r="F78" s="6" t="str">
        <f t="shared" si="71"/>
        <v xml:space="preserve"> 0.32168096</v>
      </c>
      <c r="G78" s="7">
        <f t="shared" si="60"/>
        <v>37.261074627861476</v>
      </c>
      <c r="H78" s="1" t="s">
        <v>2191</v>
      </c>
      <c r="I78" s="6" t="str">
        <f t="shared" si="72"/>
        <v xml:space="preserve"> [ 0.44923252</v>
      </c>
      <c r="J78" s="6" t="str">
        <f t="shared" si="73"/>
        <v xml:space="preserve"> 0.44923252</v>
      </c>
      <c r="K78" s="7">
        <f t="shared" si="61"/>
        <v>91.687249543716462</v>
      </c>
      <c r="L78" s="1" t="s">
        <v>2291</v>
      </c>
      <c r="M78" s="6" t="str">
        <f t="shared" si="74"/>
        <v xml:space="preserve"> [ 0.37360263</v>
      </c>
      <c r="N78" s="6" t="str">
        <f t="shared" si="75"/>
        <v xml:space="preserve"> 0.37360263</v>
      </c>
      <c r="O78" s="7">
        <f t="shared" si="62"/>
        <v>59.416020387390404</v>
      </c>
      <c r="P78" s="1" t="s">
        <v>2391</v>
      </c>
      <c r="Q78" s="6" t="str">
        <f t="shared" si="76"/>
        <v xml:space="preserve"> [  4.93680984e-01</v>
      </c>
      <c r="R78" s="6" t="str">
        <f t="shared" si="77"/>
        <v xml:space="preserve">  4.93680984e-01</v>
      </c>
      <c r="S78" s="7">
        <f t="shared" si="63"/>
        <v>110.65338274040244</v>
      </c>
      <c r="T78" s="1" t="s">
        <v>2491</v>
      </c>
      <c r="U78" s="6" t="str">
        <f t="shared" si="78"/>
        <v xml:space="preserve"> [ 0.48986328</v>
      </c>
      <c r="V78" s="6" t="str">
        <f t="shared" si="79"/>
        <v xml:space="preserve"> 0.48986328</v>
      </c>
      <c r="W78" s="7">
        <f t="shared" si="64"/>
        <v>109.0243707104362</v>
      </c>
      <c r="X78" s="1" t="s">
        <v>2591</v>
      </c>
      <c r="Y78" s="6" t="str">
        <f t="shared" si="80"/>
        <v xml:space="preserve"> [ 0.53570151</v>
      </c>
      <c r="Z78" s="6" t="str">
        <f t="shared" si="81"/>
        <v xml:space="preserve"> 0.53570151</v>
      </c>
      <c r="AA78" s="7">
        <f t="shared" si="65"/>
        <v>128.58351623412241</v>
      </c>
      <c r="AB78" s="1" t="s">
        <v>2691</v>
      </c>
      <c r="AC78" s="6" t="str">
        <f t="shared" si="82"/>
        <v xml:space="preserve"> [  5.23698092e-01</v>
      </c>
      <c r="AD78" s="6" t="str">
        <f t="shared" si="83"/>
        <v xml:space="preserve">  5.23698092e-01</v>
      </c>
      <c r="AE78" s="7">
        <f t="shared" si="66"/>
        <v>123.46166490077826</v>
      </c>
      <c r="AF78" s="1" t="s">
        <v>2791</v>
      </c>
      <c r="AG78" s="6" t="str">
        <f t="shared" si="84"/>
        <v xml:space="preserve"> [ 0.49345288</v>
      </c>
      <c r="AH78" s="6" t="str">
        <f t="shared" si="85"/>
        <v xml:space="preserve"> 0.49345288</v>
      </c>
      <c r="AI78" s="7">
        <f t="shared" si="67"/>
        <v>110.55605089904348</v>
      </c>
      <c r="AJ78" s="1" t="s">
        <v>2887</v>
      </c>
      <c r="AK78" s="6" t="str">
        <f t="shared" si="86"/>
        <v xml:space="preserve"> [ 0.36020875</v>
      </c>
      <c r="AL78" s="6" t="str">
        <f t="shared" si="87"/>
        <v xml:space="preserve"> 0.36020875</v>
      </c>
      <c r="AM78" s="7">
        <f t="shared" si="68"/>
        <v>53.700859744259347</v>
      </c>
      <c r="AN78" s="1" t="s">
        <v>2983</v>
      </c>
      <c r="AO78" s="6" t="str">
        <f t="shared" si="88"/>
        <v xml:space="preserve"> [ 0.29296842</v>
      </c>
      <c r="AP78" s="6" t="str">
        <f t="shared" si="89"/>
        <v xml:space="preserve"> 0.29296842</v>
      </c>
      <c r="AQ78" s="7">
        <f t="shared" si="69"/>
        <v>25.009450858473762</v>
      </c>
    </row>
    <row r="79" spans="1:43" x14ac:dyDescent="0.3">
      <c r="A79">
        <v>0.183519294</v>
      </c>
      <c r="B79">
        <v>0.183519294</v>
      </c>
      <c r="C79">
        <v>0.10103799400000001</v>
      </c>
      <c r="D79" s="1" t="s">
        <v>2092</v>
      </c>
      <c r="E79" s="6" t="str">
        <f t="shared" si="70"/>
        <v xml:space="preserve"> [ 0.40437967</v>
      </c>
      <c r="F79" s="6" t="str">
        <f t="shared" si="71"/>
        <v xml:space="preserve"> 0.40437967</v>
      </c>
      <c r="G79" s="7">
        <f t="shared" si="60"/>
        <v>300.22535483038195</v>
      </c>
      <c r="H79" s="1" t="s">
        <v>2192</v>
      </c>
      <c r="I79" s="6" t="str">
        <f t="shared" si="72"/>
        <v xml:space="preserve"> [ 0.26927036</v>
      </c>
      <c r="J79" s="6" t="str">
        <f t="shared" si="73"/>
        <v xml:space="preserve"> 0.26927036</v>
      </c>
      <c r="K79" s="7">
        <f t="shared" si="61"/>
        <v>166.50406380791759</v>
      </c>
      <c r="L79" s="1" t="s">
        <v>2292</v>
      </c>
      <c r="M79" s="6" t="str">
        <f t="shared" si="74"/>
        <v xml:space="preserve"> [ 0.2146313 </v>
      </c>
      <c r="N79" s="6" t="str">
        <f t="shared" si="75"/>
        <v xml:space="preserve"> 0.2146313 </v>
      </c>
      <c r="O79" s="7">
        <f t="shared" si="62"/>
        <v>112.4263274664776</v>
      </c>
      <c r="P79" s="1" t="s">
        <v>2392</v>
      </c>
      <c r="Q79" s="6" t="str">
        <f t="shared" si="76"/>
        <v xml:space="preserve"> [  1.95461065e-01</v>
      </c>
      <c r="R79" s="6" t="str">
        <f t="shared" si="77"/>
        <v xml:space="preserve">  1.95461065e-01</v>
      </c>
      <c r="S79" s="7">
        <f t="shared" si="63"/>
        <v>93.453034113088179</v>
      </c>
      <c r="T79" s="1" t="s">
        <v>2492</v>
      </c>
      <c r="U79" s="6" t="str">
        <f t="shared" si="78"/>
        <v xml:space="preserve"> [ 0.19120349</v>
      </c>
      <c r="V79" s="6" t="str">
        <f t="shared" si="79"/>
        <v xml:space="preserve"> 0.19120349</v>
      </c>
      <c r="W79" s="7">
        <f t="shared" si="64"/>
        <v>89.239198474189806</v>
      </c>
      <c r="X79" s="1" t="s">
        <v>2592</v>
      </c>
      <c r="Y79" s="6" t="str">
        <f t="shared" si="80"/>
        <v xml:space="preserve"> [ 0.21376666</v>
      </c>
      <c r="Z79" s="6" t="str">
        <f t="shared" si="81"/>
        <v xml:space="preserve"> 0.21376666</v>
      </c>
      <c r="AA79" s="7">
        <f t="shared" si="65"/>
        <v>111.57057017580929</v>
      </c>
      <c r="AB79" s="1" t="s">
        <v>2692</v>
      </c>
      <c r="AC79" s="6" t="str">
        <f t="shared" si="82"/>
        <v xml:space="preserve"> [  2.19730645e-01</v>
      </c>
      <c r="AD79" s="6" t="str">
        <f t="shared" si="83"/>
        <v xml:space="preserve">  2.19730645e-01</v>
      </c>
      <c r="AE79" s="7">
        <f t="shared" si="66"/>
        <v>117.47328534650043</v>
      </c>
      <c r="AF79" s="1" t="s">
        <v>2792</v>
      </c>
      <c r="AG79" s="6" t="str">
        <f t="shared" si="84"/>
        <v xml:space="preserve"> [ 0.20945176</v>
      </c>
      <c r="AH79" s="6" t="str">
        <f t="shared" si="85"/>
        <v xml:space="preserve"> 0.20945176</v>
      </c>
      <c r="AI79" s="7">
        <f t="shared" si="67"/>
        <v>107.29999845404687</v>
      </c>
      <c r="AJ79" s="1" t="s">
        <v>2888</v>
      </c>
      <c r="AK79" s="6" t="str">
        <f t="shared" si="86"/>
        <v xml:space="preserve"> [ 0.09631243</v>
      </c>
      <c r="AL79" s="6" t="str">
        <f t="shared" si="87"/>
        <v xml:space="preserve"> 0.09631243</v>
      </c>
      <c r="AM79" s="7">
        <f t="shared" si="68"/>
        <v>4.6770168457620027</v>
      </c>
      <c r="AN79" s="1" t="s">
        <v>2984</v>
      </c>
      <c r="AO79" s="6" t="str">
        <f t="shared" si="88"/>
        <v xml:space="preserve"> [ 0.086112  </v>
      </c>
      <c r="AP79" s="6" t="str">
        <f t="shared" si="89"/>
        <v xml:space="preserve"> 0.086112  </v>
      </c>
      <c r="AQ79" s="7">
        <f t="shared" si="69"/>
        <v>14.772654730259205</v>
      </c>
    </row>
    <row r="80" spans="1:43" x14ac:dyDescent="0.3">
      <c r="A80">
        <v>8.6582039999999999E-2</v>
      </c>
      <c r="B80">
        <v>8.6582039999999999E-2</v>
      </c>
      <c r="C80">
        <v>2.2489348999999999E-2</v>
      </c>
      <c r="D80" s="1" t="s">
        <v>2093</v>
      </c>
      <c r="E80" s="6" t="str">
        <f t="shared" si="70"/>
        <v xml:space="preserve"> [ 0.4084658 </v>
      </c>
      <c r="F80" s="6" t="str">
        <f t="shared" si="71"/>
        <v xml:space="preserve"> 0.4084658 </v>
      </c>
      <c r="G80" s="7">
        <f t="shared" si="60"/>
        <v>1716.2633342565855</v>
      </c>
      <c r="H80" s="1" t="s">
        <v>2193</v>
      </c>
      <c r="I80" s="6" t="str">
        <f t="shared" si="72"/>
        <v xml:space="preserve"> [ 0.0280599 </v>
      </c>
      <c r="J80" s="6" t="str">
        <f t="shared" si="73"/>
        <v xml:space="preserve"> 0.0280599 </v>
      </c>
      <c r="K80" s="7">
        <f t="shared" si="61"/>
        <v>24.769729884133152</v>
      </c>
      <c r="L80" s="1" t="s">
        <v>2293</v>
      </c>
      <c r="M80" s="6" t="str">
        <f t="shared" si="74"/>
        <v xml:space="preserve"> [ 0.0553119 </v>
      </c>
      <c r="N80" s="6" t="str">
        <f t="shared" si="75"/>
        <v xml:space="preserve"> 0.0553119 </v>
      </c>
      <c r="O80" s="7">
        <f t="shared" si="62"/>
        <v>145.94709255479117</v>
      </c>
      <c r="P80" s="1" t="s">
        <v>2393</v>
      </c>
      <c r="Q80" s="6" t="str">
        <f t="shared" si="76"/>
        <v xml:space="preserve"> [  3.23688388e-02</v>
      </c>
      <c r="R80" s="6" t="str">
        <f t="shared" si="77"/>
        <v xml:space="preserve">  3.23688388e-02</v>
      </c>
      <c r="S80" s="7">
        <f t="shared" si="63"/>
        <v>43.929638870382611</v>
      </c>
      <c r="T80" s="1" t="s">
        <v>2493</v>
      </c>
      <c r="U80" s="6" t="str">
        <f t="shared" si="78"/>
        <v xml:space="preserve"> [ 0.02809851</v>
      </c>
      <c r="V80" s="6" t="str">
        <f t="shared" si="79"/>
        <v xml:space="preserve"> 0.02809851</v>
      </c>
      <c r="W80" s="7">
        <f t="shared" si="64"/>
        <v>24.941411154231282</v>
      </c>
      <c r="X80" s="1" t="s">
        <v>2593</v>
      </c>
      <c r="Y80" s="6" t="str">
        <f t="shared" si="80"/>
        <v xml:space="preserve"> [ 0.00839916</v>
      </c>
      <c r="Z80" s="6" t="str">
        <f t="shared" si="81"/>
        <v xml:space="preserve"> 0.00839916</v>
      </c>
      <c r="AA80" s="7">
        <f t="shared" si="65"/>
        <v>62.652720627884783</v>
      </c>
      <c r="AB80" s="1" t="s">
        <v>2693</v>
      </c>
      <c r="AC80" s="6" t="str">
        <f t="shared" si="82"/>
        <v xml:space="preserve"> [  2.44254768e-02</v>
      </c>
      <c r="AD80" s="6" t="str">
        <f t="shared" si="83"/>
        <v xml:space="preserve">  2.44254768e-02</v>
      </c>
      <c r="AE80" s="7">
        <f t="shared" si="66"/>
        <v>8.6090877952936733</v>
      </c>
      <c r="AF80" s="1" t="s">
        <v>2793</v>
      </c>
      <c r="AG80" s="6" t="str">
        <f t="shared" si="84"/>
        <v xml:space="preserve"> [ 0.04850149</v>
      </c>
      <c r="AH80" s="6" t="str">
        <f t="shared" si="85"/>
        <v xml:space="preserve"> 0.04850149</v>
      </c>
      <c r="AI80" s="7">
        <f t="shared" si="67"/>
        <v>115.66426844992267</v>
      </c>
      <c r="AJ80" s="1" t="s">
        <v>2889</v>
      </c>
      <c r="AK80" s="6" t="str">
        <f t="shared" si="86"/>
        <v xml:space="preserve"> [ 0.01851024</v>
      </c>
      <c r="AL80" s="6" t="str">
        <f t="shared" si="87"/>
        <v xml:space="preserve"> 0.01851024</v>
      </c>
      <c r="AM80" s="7">
        <f t="shared" si="68"/>
        <v>17.693304506057501</v>
      </c>
      <c r="AN80" s="1" t="s">
        <v>2985</v>
      </c>
      <c r="AO80" s="6" t="str">
        <f t="shared" si="88"/>
        <v xml:space="preserve"> [ 0.01962287</v>
      </c>
      <c r="AP80" s="6" t="str">
        <f t="shared" si="89"/>
        <v xml:space="preserve"> 0.01962287</v>
      </c>
      <c r="AQ80" s="7">
        <f t="shared" si="69"/>
        <v>12.745940311567036</v>
      </c>
    </row>
    <row r="81" spans="1:43" x14ac:dyDescent="0.3">
      <c r="A81">
        <v>0.93469470399999999</v>
      </c>
      <c r="B81">
        <v>0.93469470399999999</v>
      </c>
      <c r="C81">
        <v>2.620962569</v>
      </c>
      <c r="D81" s="1" t="s">
        <v>2094</v>
      </c>
      <c r="E81" s="6" t="str">
        <f t="shared" si="70"/>
        <v xml:space="preserve"> [-0.80660671</v>
      </c>
      <c r="F81" s="6" t="str">
        <f t="shared" si="71"/>
        <v>-0.80660671</v>
      </c>
      <c r="G81" s="7">
        <f t="shared" si="60"/>
        <v>130.77520906022525</v>
      </c>
      <c r="H81" s="1" t="s">
        <v>2194</v>
      </c>
      <c r="I81" s="6" t="str">
        <f t="shared" si="72"/>
        <v xml:space="preserve"> [ 0.74619967</v>
      </c>
      <c r="J81" s="6" t="str">
        <f t="shared" si="73"/>
        <v xml:space="preserve"> 0.74619967</v>
      </c>
      <c r="K81" s="7">
        <f t="shared" si="61"/>
        <v>71.529556399399311</v>
      </c>
      <c r="L81" s="1" t="s">
        <v>2294</v>
      </c>
      <c r="M81" s="6" t="str">
        <f t="shared" si="74"/>
        <v xml:space="preserve"> [ 1.53496528</v>
      </c>
      <c r="N81" s="6" t="str">
        <f t="shared" si="75"/>
        <v xml:space="preserve"> 1.53496528</v>
      </c>
      <c r="O81" s="7">
        <f t="shared" si="62"/>
        <v>41.435055267284895</v>
      </c>
      <c r="P81" s="1" t="s">
        <v>2394</v>
      </c>
      <c r="Q81" s="6" t="str">
        <f t="shared" si="76"/>
        <v xml:space="preserve"> [  2.25380731e+00</v>
      </c>
      <c r="R81" s="6" t="str">
        <f t="shared" si="77"/>
        <v xml:space="preserve">  2.25380731e+00</v>
      </c>
      <c r="S81" s="7">
        <f t="shared" si="63"/>
        <v>14.008412914499734</v>
      </c>
      <c r="T81" s="1" t="s">
        <v>2494</v>
      </c>
      <c r="U81" s="6" t="str">
        <f t="shared" si="78"/>
        <v xml:space="preserve"> [ 2.18238544</v>
      </c>
      <c r="V81" s="6" t="str">
        <f t="shared" si="79"/>
        <v xml:space="preserve"> 2.18238544</v>
      </c>
      <c r="W81" s="7">
        <f t="shared" si="64"/>
        <v>16.73343733280916</v>
      </c>
      <c r="X81" s="1" t="s">
        <v>2594</v>
      </c>
      <c r="Y81" s="6" t="str">
        <f t="shared" si="80"/>
        <v xml:space="preserve"> [ 1.18284428</v>
      </c>
      <c r="Z81" s="6" t="str">
        <f t="shared" si="81"/>
        <v xml:space="preserve"> 1.18284428</v>
      </c>
      <c r="AA81" s="7">
        <f t="shared" si="65"/>
        <v>54.869852244730779</v>
      </c>
      <c r="AB81" s="1" t="s">
        <v>2694</v>
      </c>
      <c r="AC81" s="6" t="str">
        <f t="shared" si="82"/>
        <v xml:space="preserve"> [  1.37138474e+00</v>
      </c>
      <c r="AD81" s="6" t="str">
        <f t="shared" si="83"/>
        <v xml:space="preserve">  1.37138474e+00</v>
      </c>
      <c r="AE81" s="7">
        <f t="shared" si="66"/>
        <v>47.676294342378299</v>
      </c>
      <c r="AF81" s="1" t="s">
        <v>2794</v>
      </c>
      <c r="AG81" s="6" t="str">
        <f t="shared" si="84"/>
        <v xml:space="preserve"> [ 1.70413721</v>
      </c>
      <c r="AH81" s="6" t="str">
        <f t="shared" si="85"/>
        <v xml:space="preserve"> 1.70413721</v>
      </c>
      <c r="AI81" s="7">
        <f t="shared" si="67"/>
        <v>34.980482737294672</v>
      </c>
      <c r="AJ81" s="1" t="s">
        <v>2890</v>
      </c>
      <c r="AK81" s="6" t="str">
        <f t="shared" si="86"/>
        <v xml:space="preserve"> [ 2.36363649</v>
      </c>
      <c r="AL81" s="6" t="str">
        <f t="shared" si="87"/>
        <v xml:space="preserve"> 2.36363649</v>
      </c>
      <c r="AM81" s="7">
        <f t="shared" si="68"/>
        <v>9.8179990070663159</v>
      </c>
      <c r="AN81" s="1" t="s">
        <v>2986</v>
      </c>
      <c r="AO81" s="6" t="str">
        <f t="shared" si="88"/>
        <v xml:space="preserve"> [ 2.44872522</v>
      </c>
      <c r="AP81" s="6" t="str">
        <f t="shared" si="89"/>
        <v xml:space="preserve"> 2.44872522</v>
      </c>
      <c r="AQ81" s="7">
        <f t="shared" si="69"/>
        <v>6.5715302857497617</v>
      </c>
    </row>
    <row r="82" spans="1:43" x14ac:dyDescent="0.3">
      <c r="A82">
        <v>0.81355708400000004</v>
      </c>
      <c r="B82">
        <v>0.81355708400000004</v>
      </c>
      <c r="C82">
        <v>1.985625387</v>
      </c>
      <c r="D82" s="1" t="s">
        <v>2095</v>
      </c>
      <c r="E82" s="6" t="str">
        <f t="shared" si="70"/>
        <v xml:space="preserve"> [-0.59461159</v>
      </c>
      <c r="F82" s="6" t="str">
        <f t="shared" si="71"/>
        <v>-0.59461159</v>
      </c>
      <c r="G82" s="7">
        <f t="shared" si="60"/>
        <v>129.9458092091769</v>
      </c>
      <c r="H82" s="1" t="s">
        <v>2195</v>
      </c>
      <c r="I82" s="6" t="str">
        <f t="shared" si="72"/>
        <v xml:space="preserve"> [ 0.75467545</v>
      </c>
      <c r="J82" s="6" t="str">
        <f t="shared" si="73"/>
        <v xml:space="preserve"> 0.75467545</v>
      </c>
      <c r="K82" s="7">
        <f t="shared" si="61"/>
        <v>61.993059972898102</v>
      </c>
      <c r="L82" s="1" t="s">
        <v>2295</v>
      </c>
      <c r="M82" s="6" t="str">
        <f t="shared" si="74"/>
        <v xml:space="preserve"> [ 1.38960242</v>
      </c>
      <c r="N82" s="6" t="str">
        <f t="shared" si="75"/>
        <v xml:space="preserve"> 1.38960242</v>
      </c>
      <c r="O82" s="7">
        <f t="shared" si="62"/>
        <v>30.01688893092301</v>
      </c>
      <c r="P82" s="1" t="s">
        <v>2395</v>
      </c>
      <c r="Q82" s="6" t="str">
        <f t="shared" si="76"/>
        <v xml:space="preserve"> [  2.06681991e+00</v>
      </c>
      <c r="R82" s="6" t="str">
        <f t="shared" si="77"/>
        <v xml:space="preserve">  2.06681991e+00</v>
      </c>
      <c r="S82" s="7">
        <f t="shared" si="63"/>
        <v>4.0891158791373758</v>
      </c>
      <c r="T82" s="1" t="s">
        <v>2495</v>
      </c>
      <c r="U82" s="6" t="str">
        <f t="shared" si="78"/>
        <v xml:space="preserve"> [ 1.99559486</v>
      </c>
      <c r="V82" s="6" t="str">
        <f t="shared" si="79"/>
        <v xml:space="preserve"> 1.99559486</v>
      </c>
      <c r="W82" s="7">
        <f t="shared" si="64"/>
        <v>0.50208226915664178</v>
      </c>
      <c r="X82" s="1" t="s">
        <v>2595</v>
      </c>
      <c r="Y82" s="6" t="str">
        <f t="shared" si="80"/>
        <v xml:space="preserve"> [ 1.10325849</v>
      </c>
      <c r="Z82" s="6" t="str">
        <f t="shared" si="81"/>
        <v xml:space="preserve"> 1.10325849</v>
      </c>
      <c r="AA82" s="7">
        <f t="shared" si="65"/>
        <v>44.437732453306914</v>
      </c>
      <c r="AB82" s="1" t="s">
        <v>2695</v>
      </c>
      <c r="AC82" s="6" t="str">
        <f t="shared" si="82"/>
        <v xml:space="preserve"> [  1.25264513e+00</v>
      </c>
      <c r="AD82" s="6" t="str">
        <f t="shared" si="83"/>
        <v xml:space="preserve">  1.25264513e+00</v>
      </c>
      <c r="AE82" s="7">
        <f t="shared" si="66"/>
        <v>36.914327435520441</v>
      </c>
      <c r="AF82" s="1" t="s">
        <v>2795</v>
      </c>
      <c r="AG82" s="6" t="str">
        <f t="shared" si="84"/>
        <v xml:space="preserve"> [ 1.5550189 </v>
      </c>
      <c r="AH82" s="6" t="str">
        <f t="shared" si="85"/>
        <v xml:space="preserve"> 1.5550189 </v>
      </c>
      <c r="AI82" s="7">
        <f t="shared" si="67"/>
        <v>21.68618964177254</v>
      </c>
      <c r="AJ82" s="1" t="s">
        <v>2891</v>
      </c>
      <c r="AK82" s="6" t="str">
        <f t="shared" si="86"/>
        <v xml:space="preserve"> [ 2.04179597</v>
      </c>
      <c r="AL82" s="6" t="str">
        <f t="shared" si="87"/>
        <v xml:space="preserve"> 2.04179597</v>
      </c>
      <c r="AM82" s="7">
        <f t="shared" si="68"/>
        <v>2.8288610413500863</v>
      </c>
      <c r="AN82" s="1" t="s">
        <v>2987</v>
      </c>
      <c r="AO82" s="6" t="str">
        <f t="shared" si="88"/>
        <v xml:space="preserve"> [ 2.08528113</v>
      </c>
      <c r="AP82" s="6" t="str">
        <f t="shared" si="89"/>
        <v xml:space="preserve"> 2.08528113</v>
      </c>
      <c r="AQ82" s="7">
        <f t="shared" si="69"/>
        <v>5.0188592295632146</v>
      </c>
    </row>
    <row r="83" spans="1:43" x14ac:dyDescent="0.3">
      <c r="A83">
        <v>0.372728373</v>
      </c>
      <c r="B83">
        <v>0.372728373</v>
      </c>
      <c r="C83">
        <v>0.41677932000000001</v>
      </c>
      <c r="D83" s="1" t="s">
        <v>2096</v>
      </c>
      <c r="E83" s="6" t="str">
        <f t="shared" si="70"/>
        <v xml:space="preserve"> [ 0.16558273</v>
      </c>
      <c r="F83" s="6" t="str">
        <f t="shared" si="71"/>
        <v xml:space="preserve"> 0.16558273</v>
      </c>
      <c r="G83" s="7">
        <f t="shared" si="60"/>
        <v>60.27088628101798</v>
      </c>
      <c r="H83" s="1" t="s">
        <v>2196</v>
      </c>
      <c r="I83" s="6" t="str">
        <f t="shared" si="72"/>
        <v xml:space="preserve"> [ 0.54244429</v>
      </c>
      <c r="J83" s="6" t="str">
        <f t="shared" si="73"/>
        <v xml:space="preserve"> 0.54244429</v>
      </c>
      <c r="K83" s="7">
        <f t="shared" si="61"/>
        <v>30.151440815249675</v>
      </c>
      <c r="L83" s="1" t="s">
        <v>2296</v>
      </c>
      <c r="M83" s="6" t="str">
        <f t="shared" si="74"/>
        <v xml:space="preserve"> [ 0.60307574</v>
      </c>
      <c r="N83" s="6" t="str">
        <f t="shared" si="75"/>
        <v xml:space="preserve"> 0.60307574</v>
      </c>
      <c r="O83" s="7">
        <f t="shared" si="62"/>
        <v>44.699055605733982</v>
      </c>
      <c r="P83" s="1" t="s">
        <v>2396</v>
      </c>
      <c r="Q83" s="6" t="str">
        <f t="shared" si="76"/>
        <v xml:space="preserve"> [  8.98630500e-01</v>
      </c>
      <c r="R83" s="6" t="str">
        <f t="shared" si="77"/>
        <v xml:space="preserve">  8.98630500e-01</v>
      </c>
      <c r="S83" s="7">
        <f t="shared" si="63"/>
        <v>115.6130251376196</v>
      </c>
      <c r="T83" s="1" t="s">
        <v>2496</v>
      </c>
      <c r="U83" s="6" t="str">
        <f t="shared" si="78"/>
        <v xml:space="preserve"> [ 0.89727342</v>
      </c>
      <c r="V83" s="6" t="str">
        <f t="shared" si="79"/>
        <v xml:space="preserve"> 0.89727342</v>
      </c>
      <c r="W83" s="7">
        <f t="shared" si="64"/>
        <v>115.28741397245909</v>
      </c>
      <c r="X83" s="1" t="s">
        <v>2596</v>
      </c>
      <c r="Y83" s="6" t="str">
        <f t="shared" si="80"/>
        <v xml:space="preserve"> [ 0.67443871</v>
      </c>
      <c r="Z83" s="6" t="str">
        <f t="shared" si="81"/>
        <v xml:space="preserve"> 0.67443871</v>
      </c>
      <c r="AA83" s="7">
        <f t="shared" si="65"/>
        <v>61.82153903413441</v>
      </c>
      <c r="AB83" s="1" t="s">
        <v>2696</v>
      </c>
      <c r="AC83" s="6" t="str">
        <f t="shared" si="82"/>
        <v xml:space="preserve"> [  6.91196322e-01</v>
      </c>
      <c r="AD83" s="6" t="str">
        <f t="shared" si="83"/>
        <v xml:space="preserve">  6.91196322e-01</v>
      </c>
      <c r="AE83" s="7">
        <f t="shared" si="66"/>
        <v>65.842278834756002</v>
      </c>
      <c r="AF83" s="1" t="s">
        <v>2796</v>
      </c>
      <c r="AG83" s="6" t="str">
        <f t="shared" si="84"/>
        <v xml:space="preserve"> [ 0.82604241</v>
      </c>
      <c r="AH83" s="6" t="str">
        <f t="shared" si="85"/>
        <v xml:space="preserve"> 0.82604241</v>
      </c>
      <c r="AI83" s="7">
        <f t="shared" si="67"/>
        <v>98.196592383710396</v>
      </c>
      <c r="AJ83" s="1" t="s">
        <v>2892</v>
      </c>
      <c r="AK83" s="6" t="str">
        <f t="shared" si="86"/>
        <v xml:space="preserve"> [ 0.69759154</v>
      </c>
      <c r="AL83" s="6" t="str">
        <f t="shared" si="87"/>
        <v xml:space="preserve"> 0.69759154</v>
      </c>
      <c r="AM83" s="7">
        <f t="shared" si="68"/>
        <v>67.376716291969572</v>
      </c>
      <c r="AN83" s="1" t="s">
        <v>2988</v>
      </c>
      <c r="AO83" s="6" t="str">
        <f t="shared" si="88"/>
        <v xml:space="preserve"> [ 0.60641176</v>
      </c>
      <c r="AP83" s="6" t="str">
        <f t="shared" si="89"/>
        <v xml:space="preserve"> 0.60641176</v>
      </c>
      <c r="AQ83" s="7">
        <f t="shared" si="69"/>
        <v>45.499483995511092</v>
      </c>
    </row>
    <row r="84" spans="1:43" x14ac:dyDescent="0.3">
      <c r="A84">
        <v>0.93113857899999997</v>
      </c>
      <c r="B84">
        <v>0.93113857899999997</v>
      </c>
      <c r="C84">
        <v>2.6010571599999999</v>
      </c>
      <c r="D84" s="1" t="s">
        <v>2097</v>
      </c>
      <c r="E84" s="6" t="str">
        <f t="shared" si="70"/>
        <v xml:space="preserve"> [-0.80038399</v>
      </c>
      <c r="F84" s="6" t="str">
        <f t="shared" si="71"/>
        <v>-0.80038399</v>
      </c>
      <c r="G84" s="7">
        <f t="shared" si="60"/>
        <v>130.77148792839296</v>
      </c>
      <c r="H84" s="1" t="s">
        <v>2197</v>
      </c>
      <c r="I84" s="6" t="str">
        <f t="shared" si="72"/>
        <v xml:space="preserve"> [ 0.74644905</v>
      </c>
      <c r="J84" s="6" t="str">
        <f t="shared" si="73"/>
        <v xml:space="preserve"> 0.74644905</v>
      </c>
      <c r="K84" s="7">
        <f t="shared" si="61"/>
        <v>71.302089724164304</v>
      </c>
      <c r="L84" s="1" t="s">
        <v>2297</v>
      </c>
      <c r="M84" s="6" t="str">
        <f t="shared" si="74"/>
        <v xml:space="preserve"> [ 1.53069806</v>
      </c>
      <c r="N84" s="6" t="str">
        <f t="shared" si="75"/>
        <v xml:space="preserve"> 1.53069806</v>
      </c>
      <c r="O84" s="7">
        <f t="shared" si="62"/>
        <v>41.150925725907541</v>
      </c>
      <c r="P84" s="1" t="s">
        <v>2397</v>
      </c>
      <c r="Q84" s="6" t="str">
        <f t="shared" si="76"/>
        <v xml:space="preserve"> [  2.24831796e+00</v>
      </c>
      <c r="R84" s="6" t="str">
        <f t="shared" si="77"/>
        <v xml:space="preserve">  2.24831796e+00</v>
      </c>
      <c r="S84" s="7">
        <f t="shared" si="63"/>
        <v>13.561378251295325</v>
      </c>
      <c r="T84" s="1" t="s">
        <v>2497</v>
      </c>
      <c r="U84" s="6" t="str">
        <f t="shared" si="78"/>
        <v xml:space="preserve"> [ 2.17690253</v>
      </c>
      <c r="V84" s="6" t="str">
        <f t="shared" si="79"/>
        <v xml:space="preserve"> 2.17690253</v>
      </c>
      <c r="W84" s="7">
        <f t="shared" si="64"/>
        <v>16.307009185449807</v>
      </c>
      <c r="X84" s="1" t="s">
        <v>2597</v>
      </c>
      <c r="Y84" s="6" t="str">
        <f t="shared" si="80"/>
        <v xml:space="preserve"> [ 1.18050754</v>
      </c>
      <c r="Z84" s="6" t="str">
        <f t="shared" si="81"/>
        <v xml:space="preserve"> 1.18050754</v>
      </c>
      <c r="AA84" s="7">
        <f t="shared" si="65"/>
        <v>54.614317664591418</v>
      </c>
      <c r="AB84" s="1" t="s">
        <v>2697</v>
      </c>
      <c r="AC84" s="6" t="str">
        <f t="shared" si="82"/>
        <v xml:space="preserve"> [  1.36789858e+00</v>
      </c>
      <c r="AD84" s="6" t="str">
        <f t="shared" si="83"/>
        <v xml:space="preserve">  1.36789858e+00</v>
      </c>
      <c r="AE84" s="7">
        <f t="shared" si="66"/>
        <v>47.409899288795323</v>
      </c>
      <c r="AF84" s="1" t="s">
        <v>2797</v>
      </c>
      <c r="AG84" s="6" t="str">
        <f t="shared" si="84"/>
        <v xml:space="preserve"> [ 1.69976032</v>
      </c>
      <c r="AH84" s="6" t="str">
        <f t="shared" si="85"/>
        <v xml:space="preserve"> 1.69976032</v>
      </c>
      <c r="AI84" s="7">
        <f t="shared" si="67"/>
        <v>34.65117390961143</v>
      </c>
      <c r="AJ84" s="1" t="s">
        <v>2893</v>
      </c>
      <c r="AK84" s="6" t="str">
        <f t="shared" si="86"/>
        <v xml:space="preserve"> [ 2.35418844</v>
      </c>
      <c r="AL84" s="6" t="str">
        <f t="shared" si="87"/>
        <v xml:space="preserve"> 2.35418844</v>
      </c>
      <c r="AM84" s="7">
        <f t="shared" si="68"/>
        <v>9.4910916913490553</v>
      </c>
      <c r="AN84" s="1" t="s">
        <v>2989</v>
      </c>
      <c r="AO84" s="6" t="str">
        <f t="shared" si="88"/>
        <v xml:space="preserve"> [ 2.43805647</v>
      </c>
      <c r="AP84" s="6" t="str">
        <f t="shared" si="89"/>
        <v xml:space="preserve"> 2.43805647</v>
      </c>
      <c r="AQ84" s="7">
        <f t="shared" si="69"/>
        <v>6.2667092637056871</v>
      </c>
    </row>
    <row r="85" spans="1:43" x14ac:dyDescent="0.3">
      <c r="A85">
        <v>0.42151992100000002</v>
      </c>
      <c r="B85">
        <v>0.42151992100000002</v>
      </c>
      <c r="C85">
        <v>0.53303713100000005</v>
      </c>
      <c r="D85" s="1" t="s">
        <v>2098</v>
      </c>
      <c r="E85" s="6" t="str">
        <f t="shared" si="70"/>
        <v xml:space="preserve"> [ 0.08389051</v>
      </c>
      <c r="F85" s="6" t="str">
        <f t="shared" si="71"/>
        <v xml:space="preserve"> 0.08389051</v>
      </c>
      <c r="G85" s="7">
        <f t="shared" si="60"/>
        <v>84.261788697042945</v>
      </c>
      <c r="H85" s="1" t="s">
        <v>2198</v>
      </c>
      <c r="I85" s="6" t="str">
        <f t="shared" si="72"/>
        <v xml:space="preserve"> [ 0.59122616</v>
      </c>
      <c r="J85" s="6" t="str">
        <f t="shared" si="73"/>
        <v xml:space="preserve"> 0.59122616</v>
      </c>
      <c r="K85" s="7">
        <f t="shared" si="61"/>
        <v>10.916505739634841</v>
      </c>
      <c r="L85" s="1" t="s">
        <v>2298</v>
      </c>
      <c r="M85" s="6" t="str">
        <f t="shared" si="74"/>
        <v xml:space="preserve"> [ 0.72316861</v>
      </c>
      <c r="N85" s="6" t="str">
        <f t="shared" si="75"/>
        <v xml:space="preserve"> 0.72316861</v>
      </c>
      <c r="O85" s="7">
        <f t="shared" si="62"/>
        <v>35.669462396232191</v>
      </c>
      <c r="P85" s="1" t="s">
        <v>2398</v>
      </c>
      <c r="Q85" s="6" t="str">
        <f t="shared" si="76"/>
        <v xml:space="preserve"> [  1.12105215e+00</v>
      </c>
      <c r="R85" s="6" t="str">
        <f t="shared" si="77"/>
        <v xml:space="preserve">  1.12105215e+00</v>
      </c>
      <c r="S85" s="7">
        <f t="shared" si="63"/>
        <v>110.31408222854175</v>
      </c>
      <c r="T85" s="1" t="s">
        <v>2498</v>
      </c>
      <c r="U85" s="6" t="str">
        <f t="shared" si="78"/>
        <v xml:space="preserve"> [ 1.07091367</v>
      </c>
      <c r="V85" s="6" t="str">
        <f t="shared" si="79"/>
        <v xml:space="preserve"> 1.07091367</v>
      </c>
      <c r="W85" s="7">
        <f t="shared" si="64"/>
        <v>100.90789322517193</v>
      </c>
      <c r="X85" s="1" t="s">
        <v>2598</v>
      </c>
      <c r="Y85" s="6" t="str">
        <f t="shared" si="80"/>
        <v xml:space="preserve"> [ 0.74539924</v>
      </c>
      <c r="Z85" s="6" t="str">
        <f t="shared" si="81"/>
        <v xml:space="preserve"> 0.74539924</v>
      </c>
      <c r="AA85" s="7">
        <f t="shared" si="65"/>
        <v>39.840021763887201</v>
      </c>
      <c r="AB85" s="1" t="s">
        <v>2698</v>
      </c>
      <c r="AC85" s="6" t="str">
        <f t="shared" si="82"/>
        <v xml:space="preserve"> [  7.75598168e-01</v>
      </c>
      <c r="AD85" s="6" t="str">
        <f t="shared" si="83"/>
        <v xml:space="preserve">  7.75598168e-01</v>
      </c>
      <c r="AE85" s="7">
        <f t="shared" si="66"/>
        <v>45.505467235452301</v>
      </c>
      <c r="AF85" s="1" t="s">
        <v>2798</v>
      </c>
      <c r="AG85" s="6" t="str">
        <f t="shared" si="84"/>
        <v xml:space="preserve"> [ 0.93693936</v>
      </c>
      <c r="AH85" s="6" t="str">
        <f t="shared" si="85"/>
        <v xml:space="preserve"> 0.93693936</v>
      </c>
      <c r="AI85" s="7">
        <f t="shared" si="67"/>
        <v>75.773751116036209</v>
      </c>
      <c r="AJ85" s="1" t="s">
        <v>2894</v>
      </c>
      <c r="AK85" s="6" t="str">
        <f t="shared" si="86"/>
        <v xml:space="preserve"> [ 0.89557385</v>
      </c>
      <c r="AL85" s="6" t="str">
        <f t="shared" si="87"/>
        <v xml:space="preserve"> 0.89557385</v>
      </c>
      <c r="AM85" s="7">
        <f t="shared" si="68"/>
        <v>68.013408056558049</v>
      </c>
      <c r="AN85" s="1" t="s">
        <v>2990</v>
      </c>
      <c r="AO85" s="6" t="str">
        <f t="shared" si="88"/>
        <v xml:space="preserve"> [ 0.78984058</v>
      </c>
      <c r="AP85" s="6" t="str">
        <f t="shared" si="89"/>
        <v xml:space="preserve"> 0.78984058</v>
      </c>
      <c r="AQ85" s="7">
        <f t="shared" si="69"/>
        <v>48.177403423702572</v>
      </c>
    </row>
    <row r="86" spans="1:43" x14ac:dyDescent="0.3">
      <c r="A86">
        <v>0.50864975400000001</v>
      </c>
      <c r="B86">
        <v>0.50864975400000001</v>
      </c>
      <c r="C86">
        <v>0.77617371700000004</v>
      </c>
      <c r="D86" s="1" t="s">
        <v>2099</v>
      </c>
      <c r="E86" s="6" t="str">
        <f t="shared" si="70"/>
        <v xml:space="preserve"> [-0.06370942</v>
      </c>
      <c r="F86" s="6" t="str">
        <f t="shared" si="71"/>
        <v>-0.06370942</v>
      </c>
      <c r="G86" s="7">
        <f t="shared" si="60"/>
        <v>108.20813931271007</v>
      </c>
      <c r="H86" s="1" t="s">
        <v>2199</v>
      </c>
      <c r="I86" s="6" t="str">
        <f t="shared" si="72"/>
        <v xml:space="preserve"> [ 0.67355186</v>
      </c>
      <c r="J86" s="6" t="str">
        <f t="shared" si="73"/>
        <v xml:space="preserve"> 0.67355186</v>
      </c>
      <c r="K86" s="7">
        <f t="shared" si="61"/>
        <v>13.221506313901637</v>
      </c>
      <c r="L86" s="1" t="s">
        <v>2299</v>
      </c>
      <c r="M86" s="6" t="str">
        <f t="shared" si="74"/>
        <v xml:space="preserve"> [ 0.93158269</v>
      </c>
      <c r="N86" s="6" t="str">
        <f t="shared" si="75"/>
        <v xml:space="preserve"> 0.93158269</v>
      </c>
      <c r="O86" s="7">
        <f t="shared" si="62"/>
        <v>20.022447242953987</v>
      </c>
      <c r="P86" s="1" t="s">
        <v>2399</v>
      </c>
      <c r="Q86" s="6" t="str">
        <f t="shared" si="76"/>
        <v xml:space="preserve"> [  1.38495481e+00</v>
      </c>
      <c r="R86" s="6" t="str">
        <f t="shared" si="77"/>
        <v xml:space="preserve">  1.38495481e+00</v>
      </c>
      <c r="S86" s="7">
        <f t="shared" si="63"/>
        <v>78.433613463878714</v>
      </c>
      <c r="T86" s="1" t="s">
        <v>2499</v>
      </c>
      <c r="U86" s="6" t="str">
        <f t="shared" si="78"/>
        <v xml:space="preserve"> [ 1.31721866</v>
      </c>
      <c r="V86" s="6" t="str">
        <f t="shared" si="79"/>
        <v xml:space="preserve"> 1.31721866</v>
      </c>
      <c r="W86" s="7">
        <f t="shared" si="64"/>
        <v>69.706681783969742</v>
      </c>
      <c r="X86" s="1" t="s">
        <v>2599</v>
      </c>
      <c r="Y86" s="6" t="str">
        <f t="shared" si="80"/>
        <v xml:space="preserve"> [ 0.87211847</v>
      </c>
      <c r="Z86" s="6" t="str">
        <f t="shared" si="81"/>
        <v xml:space="preserve"> 0.87211847</v>
      </c>
      <c r="AA86" s="7">
        <f t="shared" si="65"/>
        <v>12.361247346900299</v>
      </c>
      <c r="AB86" s="1" t="s">
        <v>2699</v>
      </c>
      <c r="AC86" s="6" t="str">
        <f t="shared" si="82"/>
        <v xml:space="preserve"> [  9.26319361e-01</v>
      </c>
      <c r="AD86" s="6" t="str">
        <f t="shared" si="83"/>
        <v xml:space="preserve">  9.26319361e-01</v>
      </c>
      <c r="AE86" s="7">
        <f t="shared" si="66"/>
        <v>19.344335000202019</v>
      </c>
      <c r="AF86" s="1" t="s">
        <v>2799</v>
      </c>
      <c r="AG86" s="6" t="str">
        <f t="shared" si="84"/>
        <v xml:space="preserve"> [ 1.1349746 </v>
      </c>
      <c r="AH86" s="6" t="str">
        <f t="shared" si="85"/>
        <v xml:space="preserve"> 1.1349746 </v>
      </c>
      <c r="AI86" s="7">
        <f t="shared" si="67"/>
        <v>46.226878743950046</v>
      </c>
      <c r="AJ86" s="1" t="s">
        <v>2895</v>
      </c>
      <c r="AK86" s="6" t="str">
        <f t="shared" si="86"/>
        <v xml:space="preserve"> [ 1.22371387</v>
      </c>
      <c r="AL86" s="6" t="str">
        <f t="shared" si="87"/>
        <v xml:space="preserve"> 1.22371387</v>
      </c>
      <c r="AM86" s="7">
        <f t="shared" si="68"/>
        <v>57.659792285906541</v>
      </c>
      <c r="AN86" s="1" t="s">
        <v>2991</v>
      </c>
      <c r="AO86" s="6" t="str">
        <f t="shared" si="88"/>
        <v xml:space="preserve"> [ 1.13995159</v>
      </c>
      <c r="AP86" s="6" t="str">
        <f t="shared" si="89"/>
        <v xml:space="preserve"> 1.13995159</v>
      </c>
      <c r="AQ86" s="7">
        <f t="shared" si="69"/>
        <v>46.868099889550862</v>
      </c>
    </row>
    <row r="87" spans="1:43" x14ac:dyDescent="0.3">
      <c r="A87">
        <v>0.55358354499999995</v>
      </c>
      <c r="B87">
        <v>0.55358354499999995</v>
      </c>
      <c r="C87">
        <v>0.91936422399999995</v>
      </c>
      <c r="D87" s="1" t="s">
        <v>2100</v>
      </c>
      <c r="E87" s="6" t="str">
        <f t="shared" si="70"/>
        <v xml:space="preserve"> [-0.14122574</v>
      </c>
      <c r="F87" s="6" t="str">
        <f t="shared" si="71"/>
        <v>-0.14122574</v>
      </c>
      <c r="G87" s="7">
        <f t="shared" si="60"/>
        <v>115.36123946454546</v>
      </c>
      <c r="H87" s="1" t="s">
        <v>2200</v>
      </c>
      <c r="I87" s="6" t="str">
        <f t="shared" si="72"/>
        <v xml:space="preserve"> [ 0.71385199</v>
      </c>
      <c r="J87" s="6" t="str">
        <f t="shared" si="73"/>
        <v xml:space="preserve"> 0.71385199</v>
      </c>
      <c r="K87" s="7">
        <f t="shared" si="61"/>
        <v>22.353734095269729</v>
      </c>
      <c r="L87" s="1" t="s">
        <v>2300</v>
      </c>
      <c r="M87" s="6" t="str">
        <f t="shared" si="74"/>
        <v xml:space="preserve"> [ 1.03718352</v>
      </c>
      <c r="N87" s="6" t="str">
        <f t="shared" si="75"/>
        <v xml:space="preserve"> 1.03718352</v>
      </c>
      <c r="O87" s="7">
        <f t="shared" si="62"/>
        <v>12.815301370700277</v>
      </c>
      <c r="P87" s="1" t="s">
        <v>2400</v>
      </c>
      <c r="Q87" s="6" t="str">
        <f t="shared" si="76"/>
        <v xml:space="preserve"> [  1.51185954e+00</v>
      </c>
      <c r="R87" s="6" t="str">
        <f t="shared" si="77"/>
        <v xml:space="preserve">  1.51185954e+00</v>
      </c>
      <c r="S87" s="7">
        <f t="shared" si="63"/>
        <v>64.446201030332887</v>
      </c>
      <c r="T87" s="1" t="s">
        <v>2500</v>
      </c>
      <c r="U87" s="6" t="str">
        <f t="shared" si="78"/>
        <v xml:space="preserve"> [ 1.4442395 </v>
      </c>
      <c r="V87" s="6" t="str">
        <f t="shared" si="79"/>
        <v xml:space="preserve"> 1.4442395 </v>
      </c>
      <c r="W87" s="7">
        <f t="shared" si="64"/>
        <v>57.091113869577761</v>
      </c>
      <c r="X87" s="1" t="s">
        <v>2600</v>
      </c>
      <c r="Y87" s="6" t="str">
        <f t="shared" si="80"/>
        <v xml:space="preserve"> [ 0.93246031</v>
      </c>
      <c r="Z87" s="6" t="str">
        <f t="shared" si="81"/>
        <v xml:space="preserve"> 0.93246031</v>
      </c>
      <c r="AA87" s="7">
        <f t="shared" si="65"/>
        <v>1.4244720055584854</v>
      </c>
      <c r="AB87" s="1" t="s">
        <v>2700</v>
      </c>
      <c r="AC87" s="6" t="str">
        <f t="shared" si="82"/>
        <v xml:space="preserve"> [  9.97816920e-01</v>
      </c>
      <c r="AD87" s="6" t="str">
        <f t="shared" si="83"/>
        <v xml:space="preserve">  9.97816920e-01</v>
      </c>
      <c r="AE87" s="7">
        <f t="shared" si="66"/>
        <v>8.533364030488972</v>
      </c>
      <c r="AF87" s="1" t="s">
        <v>2800</v>
      </c>
      <c r="AG87" s="6" t="str">
        <f t="shared" si="84"/>
        <v xml:space="preserve"> [ 1.23499429</v>
      </c>
      <c r="AH87" s="6" t="str">
        <f t="shared" si="85"/>
        <v xml:space="preserve"> 1.23499429</v>
      </c>
      <c r="AI87" s="7">
        <f t="shared" si="67"/>
        <v>34.331340915871877</v>
      </c>
      <c r="AJ87" s="1" t="s">
        <v>2896</v>
      </c>
      <c r="AK87" s="6" t="str">
        <f t="shared" si="86"/>
        <v xml:space="preserve"> [ 1.35109448</v>
      </c>
      <c r="AL87" s="6" t="str">
        <f t="shared" si="87"/>
        <v xml:space="preserve"> 1.35109448</v>
      </c>
      <c r="AM87" s="7">
        <f t="shared" si="68"/>
        <v>46.959653718263468</v>
      </c>
      <c r="AN87" s="1" t="s">
        <v>2992</v>
      </c>
      <c r="AO87" s="6" t="str">
        <f t="shared" si="88"/>
        <v xml:space="preserve"> [ 1.29357624</v>
      </c>
      <c r="AP87" s="6" t="str">
        <f t="shared" si="89"/>
        <v xml:space="preserve"> 1.29357624</v>
      </c>
      <c r="AQ87" s="7">
        <f t="shared" si="69"/>
        <v>40.703347621236134</v>
      </c>
    </row>
    <row r="88" spans="1:43" x14ac:dyDescent="0.3">
      <c r="A88">
        <v>0.84134299099999998</v>
      </c>
      <c r="B88">
        <v>0.84134299099999998</v>
      </c>
      <c r="C88">
        <v>2.1235740860000001</v>
      </c>
      <c r="D88" s="1" t="s">
        <v>2101</v>
      </c>
      <c r="E88" s="6" t="str">
        <f t="shared" si="70"/>
        <v xml:space="preserve"> [-0.64323848</v>
      </c>
      <c r="F88" s="6" t="str">
        <f t="shared" si="71"/>
        <v>-0.64323848</v>
      </c>
      <c r="G88" s="7">
        <f t="shared" si="60"/>
        <v>130.29037151284959</v>
      </c>
      <c r="H88" s="1" t="s">
        <v>2201</v>
      </c>
      <c r="I88" s="6" t="str">
        <f t="shared" si="72"/>
        <v xml:space="preserve"> [ 0.75273091</v>
      </c>
      <c r="J88" s="6" t="str">
        <f t="shared" si="73"/>
        <v xml:space="preserve"> 0.75273091</v>
      </c>
      <c r="K88" s="7">
        <f t="shared" si="61"/>
        <v>64.553583745323593</v>
      </c>
      <c r="L88" s="1" t="s">
        <v>2301</v>
      </c>
      <c r="M88" s="6" t="str">
        <f t="shared" si="74"/>
        <v xml:space="preserve"> [ 1.42294574</v>
      </c>
      <c r="N88" s="6" t="str">
        <f t="shared" si="75"/>
        <v xml:space="preserve"> 1.42294574</v>
      </c>
      <c r="O88" s="7">
        <f t="shared" si="62"/>
        <v>32.992884525150487</v>
      </c>
      <c r="P88" s="1" t="s">
        <v>2401</v>
      </c>
      <c r="Q88" s="6" t="str">
        <f t="shared" si="76"/>
        <v xml:space="preserve"> [  2.10970902e+00</v>
      </c>
      <c r="R88" s="6" t="str">
        <f t="shared" si="77"/>
        <v xml:space="preserve">  2.10970902e+00</v>
      </c>
      <c r="S88" s="7">
        <f t="shared" si="63"/>
        <v>0.65291180992496567</v>
      </c>
      <c r="T88" s="1" t="s">
        <v>2501</v>
      </c>
      <c r="U88" s="6" t="str">
        <f t="shared" si="78"/>
        <v xml:space="preserve"> [ 2.03844023</v>
      </c>
      <c r="V88" s="6" t="str">
        <f t="shared" si="79"/>
        <v xml:space="preserve"> 2.03844023</v>
      </c>
      <c r="W88" s="7">
        <f t="shared" si="64"/>
        <v>4.0089892112198298</v>
      </c>
      <c r="X88" s="1" t="s">
        <v>2601</v>
      </c>
      <c r="Y88" s="6" t="str">
        <f t="shared" si="80"/>
        <v xml:space="preserve"> [ 1.12151349</v>
      </c>
      <c r="Z88" s="6" t="str">
        <f t="shared" si="81"/>
        <v xml:space="preserve"> 1.12151349</v>
      </c>
      <c r="AA88" s="7">
        <f t="shared" si="65"/>
        <v>47.18745640221568</v>
      </c>
      <c r="AB88" s="1" t="s">
        <v>2701</v>
      </c>
      <c r="AC88" s="6" t="str">
        <f t="shared" si="82"/>
        <v xml:space="preserve"> [  1.27988064e+00</v>
      </c>
      <c r="AD88" s="6" t="str">
        <f t="shared" si="83"/>
        <v xml:space="preserve">  1.27988064e+00</v>
      </c>
      <c r="AE88" s="7">
        <f t="shared" si="66"/>
        <v>39.729880467188941</v>
      </c>
      <c r="AF88" s="1" t="s">
        <v>2801</v>
      </c>
      <c r="AG88" s="6" t="str">
        <f t="shared" si="84"/>
        <v xml:space="preserve"> [ 1.58922255</v>
      </c>
      <c r="AH88" s="6" t="str">
        <f t="shared" si="85"/>
        <v xml:space="preserve"> 1.58922255</v>
      </c>
      <c r="AI88" s="7">
        <f t="shared" si="67"/>
        <v>25.162839362318351</v>
      </c>
      <c r="AJ88" s="1" t="s">
        <v>2897</v>
      </c>
      <c r="AK88" s="6" t="str">
        <f t="shared" si="86"/>
        <v xml:space="preserve"> [ 2.11561775</v>
      </c>
      <c r="AL88" s="6" t="str">
        <f t="shared" si="87"/>
        <v xml:space="preserve"> 2.11561775</v>
      </c>
      <c r="AM88" s="7">
        <f t="shared" si="68"/>
        <v>0.37466722034579852</v>
      </c>
      <c r="AN88" s="1" t="s">
        <v>2993</v>
      </c>
      <c r="AO88" s="6" t="str">
        <f t="shared" si="88"/>
        <v xml:space="preserve"> [ 2.1686461 </v>
      </c>
      <c r="AP88" s="6" t="str">
        <f t="shared" si="89"/>
        <v xml:space="preserve"> 2.1686461 </v>
      </c>
      <c r="AQ88" s="7">
        <f t="shared" si="69"/>
        <v>2.1224601626637125</v>
      </c>
    </row>
    <row r="89" spans="1:43" x14ac:dyDescent="0.3">
      <c r="A89">
        <v>0.96531653399999995</v>
      </c>
      <c r="B89">
        <v>0.96531653399999995</v>
      </c>
      <c r="C89">
        <v>2.7955080319999999</v>
      </c>
      <c r="D89" s="1" t="s">
        <v>2102</v>
      </c>
      <c r="E89" s="6" t="str">
        <f t="shared" si="70"/>
        <v xml:space="preserve"> [-0.86019653</v>
      </c>
      <c r="F89" s="6" t="str">
        <f t="shared" si="71"/>
        <v>-0.86019653</v>
      </c>
      <c r="G89" s="7">
        <f t="shared" si="60"/>
        <v>130.77066923626711</v>
      </c>
      <c r="H89" s="1" t="s">
        <v>2202</v>
      </c>
      <c r="I89" s="6" t="str">
        <f t="shared" si="72"/>
        <v xml:space="preserve"> [ 0.74405676</v>
      </c>
      <c r="J89" s="6" t="str">
        <f t="shared" si="73"/>
        <v xml:space="preserve"> 0.74405676</v>
      </c>
      <c r="K89" s="7">
        <f t="shared" si="61"/>
        <v>73.383844672137215</v>
      </c>
      <c r="L89" s="1" t="s">
        <v>2302</v>
      </c>
      <c r="M89" s="6" t="str">
        <f t="shared" si="74"/>
        <v xml:space="preserve"> [ 1.57171035</v>
      </c>
      <c r="N89" s="6" t="str">
        <f t="shared" si="75"/>
        <v xml:space="preserve"> 1.57171035</v>
      </c>
      <c r="O89" s="7">
        <f t="shared" si="62"/>
        <v>43.777290853442977</v>
      </c>
      <c r="P89" s="1" t="s">
        <v>2402</v>
      </c>
      <c r="Q89" s="6" t="str">
        <f t="shared" si="76"/>
        <v xml:space="preserve"> [  2.30107474e+00</v>
      </c>
      <c r="R89" s="6" t="str">
        <f t="shared" si="77"/>
        <v xml:space="preserve">  2.30107474e+00</v>
      </c>
      <c r="S89" s="7">
        <f t="shared" si="63"/>
        <v>17.686706185074559</v>
      </c>
      <c r="T89" s="1" t="s">
        <v>2502</v>
      </c>
      <c r="U89" s="6" t="str">
        <f t="shared" si="78"/>
        <v xml:space="preserve"> [ 2.22960329</v>
      </c>
      <c r="V89" s="6" t="str">
        <f t="shared" si="79"/>
        <v xml:space="preserve"> 2.22960329</v>
      </c>
      <c r="W89" s="7">
        <f t="shared" si="64"/>
        <v>20.243359544030096</v>
      </c>
      <c r="X89" s="1" t="s">
        <v>2602</v>
      </c>
      <c r="Y89" s="6" t="str">
        <f t="shared" si="80"/>
        <v xml:space="preserve"> [ 1.20296204</v>
      </c>
      <c r="Z89" s="6" t="str">
        <f t="shared" si="81"/>
        <v xml:space="preserve"> 1.20296204</v>
      </c>
      <c r="AA89" s="7">
        <f t="shared" si="65"/>
        <v>56.968034924966361</v>
      </c>
      <c r="AB89" s="1" t="s">
        <v>2702</v>
      </c>
      <c r="AC89" s="6" t="str">
        <f t="shared" si="82"/>
        <v xml:space="preserve"> [  1.40140116e+00</v>
      </c>
      <c r="AD89" s="6" t="str">
        <f t="shared" si="83"/>
        <v xml:space="preserve">  1.40140116e+00</v>
      </c>
      <c r="AE89" s="7">
        <f t="shared" si="66"/>
        <v>49.869535556390773</v>
      </c>
      <c r="AF89" s="1" t="s">
        <v>2802</v>
      </c>
      <c r="AG89" s="6" t="str">
        <f t="shared" si="84"/>
        <v xml:space="preserve"> [ 1.74183261</v>
      </c>
      <c r="AH89" s="6" t="str">
        <f t="shared" si="85"/>
        <v xml:space="preserve"> 1.74183261</v>
      </c>
      <c r="AI89" s="7">
        <f t="shared" si="67"/>
        <v>37.69173294938328</v>
      </c>
      <c r="AJ89" s="1" t="s">
        <v>2898</v>
      </c>
      <c r="AK89" s="6" t="str">
        <f t="shared" si="86"/>
        <v xml:space="preserve"> [ 2.44499302</v>
      </c>
      <c r="AL89" s="6" t="str">
        <f t="shared" si="87"/>
        <v xml:space="preserve"> 2.44499302</v>
      </c>
      <c r="AM89" s="7">
        <f t="shared" si="68"/>
        <v>12.538508492469958</v>
      </c>
      <c r="AN89" s="1" t="s">
        <v>2994</v>
      </c>
      <c r="AO89" s="6" t="str">
        <f t="shared" si="88"/>
        <v xml:space="preserve"> [ 2.54059887</v>
      </c>
      <c r="AP89" s="6" t="str">
        <f t="shared" si="89"/>
        <v xml:space="preserve"> 2.54059887</v>
      </c>
      <c r="AQ89" s="7">
        <f t="shared" si="69"/>
        <v>9.1185272616666087</v>
      </c>
    </row>
    <row r="90" spans="1:43" x14ac:dyDescent="0.3">
      <c r="A90">
        <v>0.94542478900000004</v>
      </c>
      <c r="B90">
        <v>0.94542478900000004</v>
      </c>
      <c r="C90">
        <v>2.6814840950000001</v>
      </c>
      <c r="D90" s="1" t="s">
        <v>2103</v>
      </c>
      <c r="E90" s="6" t="str">
        <f t="shared" si="70"/>
        <v xml:space="preserve"> [-0.82538503</v>
      </c>
      <c r="F90" s="6" t="str">
        <f t="shared" si="71"/>
        <v>-0.82538503</v>
      </c>
      <c r="G90" s="7">
        <f t="shared" si="60"/>
        <v>130.78090343847444</v>
      </c>
      <c r="H90" s="1" t="s">
        <v>2203</v>
      </c>
      <c r="I90" s="6" t="str">
        <f t="shared" si="72"/>
        <v xml:space="preserve"> [ 0.74544865</v>
      </c>
      <c r="J90" s="6" t="str">
        <f t="shared" si="73"/>
        <v xml:space="preserve"> 0.74544865</v>
      </c>
      <c r="K90" s="7">
        <f t="shared" si="61"/>
        <v>72.200146501335098</v>
      </c>
      <c r="L90" s="1" t="s">
        <v>2303</v>
      </c>
      <c r="M90" s="6" t="str">
        <f t="shared" si="74"/>
        <v xml:space="preserve"> [ 1.54784036</v>
      </c>
      <c r="N90" s="6" t="str">
        <f t="shared" si="75"/>
        <v xml:space="preserve"> 1.54784036</v>
      </c>
      <c r="O90" s="7">
        <f t="shared" si="62"/>
        <v>42.276727917716777</v>
      </c>
      <c r="P90" s="1" t="s">
        <v>2403</v>
      </c>
      <c r="Q90" s="6" t="str">
        <f t="shared" si="76"/>
        <v xml:space="preserve"> [  2.27036929e+00</v>
      </c>
      <c r="R90" s="6" t="str">
        <f t="shared" si="77"/>
        <v xml:space="preserve">  2.27036929e+00</v>
      </c>
      <c r="S90" s="7">
        <f t="shared" si="63"/>
        <v>15.331614525201948</v>
      </c>
      <c r="T90" s="1" t="s">
        <v>2503</v>
      </c>
      <c r="U90" s="6" t="str">
        <f t="shared" si="78"/>
        <v xml:space="preserve"> [ 2.19893074</v>
      </c>
      <c r="V90" s="6" t="str">
        <f t="shared" si="79"/>
        <v xml:space="preserve"> 2.19893074</v>
      </c>
      <c r="W90" s="7">
        <f t="shared" si="64"/>
        <v>17.995756749025201</v>
      </c>
      <c r="X90" s="1" t="s">
        <v>2603</v>
      </c>
      <c r="Y90" s="6" t="str">
        <f t="shared" si="80"/>
        <v xml:space="preserve"> [ 1.18989408</v>
      </c>
      <c r="Z90" s="6" t="str">
        <f t="shared" si="81"/>
        <v xml:space="preserve"> 1.18989408</v>
      </c>
      <c r="AA90" s="7">
        <f t="shared" si="65"/>
        <v>55.625540266350157</v>
      </c>
      <c r="AB90" s="1" t="s">
        <v>2703</v>
      </c>
      <c r="AC90" s="6" t="str">
        <f t="shared" si="82"/>
        <v xml:space="preserve"> [  1.38190305e+00</v>
      </c>
      <c r="AD90" s="6" t="str">
        <f t="shared" si="83"/>
        <v xml:space="preserve">  1.38190305e+00</v>
      </c>
      <c r="AE90" s="7">
        <f t="shared" si="66"/>
        <v>48.464991734362684</v>
      </c>
      <c r="AF90" s="1" t="s">
        <v>2803</v>
      </c>
      <c r="AG90" s="6" t="str">
        <f t="shared" si="84"/>
        <v xml:space="preserve"> [ 1.71734536</v>
      </c>
      <c r="AH90" s="6" t="str">
        <f t="shared" si="85"/>
        <v xml:space="preserve"> 1.71734536</v>
      </c>
      <c r="AI90" s="7">
        <f t="shared" si="67"/>
        <v>35.955415018040604</v>
      </c>
      <c r="AJ90" s="1" t="s">
        <v>2899</v>
      </c>
      <c r="AK90" s="6" t="str">
        <f t="shared" si="86"/>
        <v xml:space="preserve"> [ 2.3921442 </v>
      </c>
      <c r="AL90" s="6" t="str">
        <f t="shared" si="87"/>
        <v xml:space="preserve"> 2.3921442 </v>
      </c>
      <c r="AM90" s="7">
        <f t="shared" si="68"/>
        <v>10.790289434851184</v>
      </c>
      <c r="AN90" s="1" t="s">
        <v>2995</v>
      </c>
      <c r="AO90" s="6" t="str">
        <f t="shared" si="88"/>
        <v xml:space="preserve"> [ 2.48091793</v>
      </c>
      <c r="AP90" s="6" t="str">
        <f t="shared" si="89"/>
        <v xml:space="preserve"> 2.48091793</v>
      </c>
      <c r="AQ90" s="7">
        <f t="shared" si="69"/>
        <v>7.4796701339375327</v>
      </c>
    </row>
    <row r="91" spans="1:43" x14ac:dyDescent="0.3">
      <c r="A91">
        <v>0.95680457600000002</v>
      </c>
      <c r="B91">
        <v>0.95680457600000002</v>
      </c>
      <c r="C91">
        <v>2.74642499</v>
      </c>
      <c r="D91" s="1" t="s">
        <v>2104</v>
      </c>
      <c r="E91" s="6" t="str">
        <f t="shared" si="70"/>
        <v xml:space="preserve"> [-0.84530061</v>
      </c>
      <c r="F91" s="6" t="str">
        <f t="shared" si="71"/>
        <v>-0.84530061</v>
      </c>
      <c r="G91" s="7">
        <f t="shared" si="60"/>
        <v>130.77821579245096</v>
      </c>
      <c r="H91" s="1" t="s">
        <v>2204</v>
      </c>
      <c r="I91" s="6" t="str">
        <f t="shared" si="72"/>
        <v xml:space="preserve"> [ 0.74465233</v>
      </c>
      <c r="J91" s="6" t="str">
        <f t="shared" si="73"/>
        <v xml:space="preserve"> 0.74465233</v>
      </c>
      <c r="K91" s="7">
        <f t="shared" si="61"/>
        <v>72.88648578747457</v>
      </c>
      <c r="L91" s="1" t="s">
        <v>2304</v>
      </c>
      <c r="M91" s="6" t="str">
        <f t="shared" si="74"/>
        <v xml:space="preserve"> [ 1.56149697</v>
      </c>
      <c r="N91" s="6" t="str">
        <f t="shared" si="75"/>
        <v xml:space="preserve"> 1.56149697</v>
      </c>
      <c r="O91" s="7">
        <f t="shared" si="62"/>
        <v>43.144379486584846</v>
      </c>
      <c r="P91" s="1" t="s">
        <v>2404</v>
      </c>
      <c r="Q91" s="6" t="str">
        <f t="shared" si="76"/>
        <v xml:space="preserve"> [  2.28793550e+00</v>
      </c>
      <c r="R91" s="6" t="str">
        <f t="shared" si="77"/>
        <v xml:space="preserve">  2.28793550e+00</v>
      </c>
      <c r="S91" s="7">
        <f t="shared" si="63"/>
        <v>16.694047413251941</v>
      </c>
      <c r="T91" s="1" t="s">
        <v>2504</v>
      </c>
      <c r="U91" s="6" t="str">
        <f t="shared" si="78"/>
        <v xml:space="preserve"> [ 2.21647787</v>
      </c>
      <c r="V91" s="6" t="str">
        <f t="shared" si="79"/>
        <v xml:space="preserve"> 2.21647787</v>
      </c>
      <c r="W91" s="7">
        <f t="shared" si="64"/>
        <v>19.295889089619742</v>
      </c>
      <c r="X91" s="1" t="s">
        <v>2604</v>
      </c>
      <c r="Y91" s="6" t="str">
        <f t="shared" si="80"/>
        <v xml:space="preserve"> [ 1.19736993</v>
      </c>
      <c r="Z91" s="6" t="str">
        <f t="shared" si="81"/>
        <v xml:space="preserve"> 1.19736993</v>
      </c>
      <c r="AA91" s="7">
        <f t="shared" si="65"/>
        <v>56.402598492231171</v>
      </c>
      <c r="AB91" s="1" t="s">
        <v>2704</v>
      </c>
      <c r="AC91" s="6" t="str">
        <f t="shared" si="82"/>
        <v xml:space="preserve"> [  1.39305747e+00</v>
      </c>
      <c r="AD91" s="6" t="str">
        <f t="shared" si="83"/>
        <v xml:space="preserve">  1.39305747e+00</v>
      </c>
      <c r="AE91" s="7">
        <f t="shared" si="66"/>
        <v>49.277425195581252</v>
      </c>
      <c r="AF91" s="1" t="s">
        <v>2804</v>
      </c>
      <c r="AG91" s="6" t="str">
        <f t="shared" si="84"/>
        <v xml:space="preserve"> [ 1.73135412</v>
      </c>
      <c r="AH91" s="6" t="str">
        <f t="shared" si="85"/>
        <v xml:space="preserve"> 1.73135412</v>
      </c>
      <c r="AI91" s="7">
        <f t="shared" si="67"/>
        <v>36.959715764893325</v>
      </c>
      <c r="AJ91" s="1" t="s">
        <v>2900</v>
      </c>
      <c r="AK91" s="6" t="str">
        <f t="shared" si="86"/>
        <v xml:space="preserve"> [ 2.42237782</v>
      </c>
      <c r="AL91" s="6" t="str">
        <f t="shared" si="87"/>
        <v xml:space="preserve"> 2.42237782</v>
      </c>
      <c r="AM91" s="7">
        <f t="shared" si="68"/>
        <v>11.798872031090864</v>
      </c>
      <c r="AN91" s="1" t="s">
        <v>2996</v>
      </c>
      <c r="AO91" s="6" t="str">
        <f t="shared" si="88"/>
        <v xml:space="preserve"> [ 2.51506019</v>
      </c>
      <c r="AP91" s="6" t="str">
        <f t="shared" si="89"/>
        <v xml:space="preserve"> 2.51506019</v>
      </c>
      <c r="AQ91" s="7">
        <f t="shared" si="69"/>
        <v>8.4242169672363829</v>
      </c>
    </row>
    <row r="92" spans="1:43" x14ac:dyDescent="0.3">
      <c r="A92">
        <v>0.170806808</v>
      </c>
      <c r="B92">
        <v>0.170806808</v>
      </c>
      <c r="C92">
        <v>8.7524897000000004E-2</v>
      </c>
      <c r="D92" s="1" t="s">
        <v>2105</v>
      </c>
      <c r="E92" s="6" t="str">
        <f t="shared" si="70"/>
        <v xml:space="preserve"> [ 0.40194339</v>
      </c>
      <c r="F92" s="6" t="str">
        <f t="shared" si="71"/>
        <v xml:space="preserve"> 0.40194339</v>
      </c>
      <c r="G92" s="7">
        <f t="shared" si="60"/>
        <v>359.23320538154991</v>
      </c>
      <c r="H92" s="1" t="s">
        <v>2205</v>
      </c>
      <c r="I92" s="6" t="str">
        <f t="shared" si="72"/>
        <v xml:space="preserve"> [ 0.23399287</v>
      </c>
      <c r="J92" s="6" t="str">
        <f t="shared" si="73"/>
        <v xml:space="preserve"> 0.23399287</v>
      </c>
      <c r="K92" s="7">
        <f t="shared" si="61"/>
        <v>167.34435345865072</v>
      </c>
      <c r="L92" s="1" t="s">
        <v>2305</v>
      </c>
      <c r="M92" s="6" t="str">
        <f t="shared" si="74"/>
        <v xml:space="preserve"> [ 0.18545447</v>
      </c>
      <c r="N92" s="6" t="str">
        <f t="shared" si="75"/>
        <v xml:space="preserve"> 0.18545447</v>
      </c>
      <c r="O92" s="7">
        <f t="shared" si="62"/>
        <v>111.88767580040681</v>
      </c>
      <c r="P92" s="1" t="s">
        <v>2405</v>
      </c>
      <c r="Q92" s="6" t="str">
        <f t="shared" si="76"/>
        <v xml:space="preserve"> [  1.71612293e-01</v>
      </c>
      <c r="R92" s="6" t="str">
        <f t="shared" si="77"/>
        <v xml:space="preserve">  1.71612293e-01</v>
      </c>
      <c r="S92" s="7">
        <f t="shared" si="63"/>
        <v>96.0725449354142</v>
      </c>
      <c r="T92" s="1" t="s">
        <v>2505</v>
      </c>
      <c r="U92" s="6" t="str">
        <f t="shared" si="78"/>
        <v xml:space="preserve"> [ 0.16738357</v>
      </c>
      <c r="V92" s="6" t="str">
        <f t="shared" si="79"/>
        <v xml:space="preserve"> 0.16738357</v>
      </c>
      <c r="W92" s="7">
        <f t="shared" si="64"/>
        <v>91.241093377122169</v>
      </c>
      <c r="X92" s="1" t="s">
        <v>2605</v>
      </c>
      <c r="Y92" s="6" t="str">
        <f t="shared" si="80"/>
        <v xml:space="preserve"> [ 0.18683439</v>
      </c>
      <c r="Z92" s="6" t="str">
        <f t="shared" si="81"/>
        <v xml:space="preserve"> 0.18683439</v>
      </c>
      <c r="AA92" s="7">
        <f t="shared" si="65"/>
        <v>113.46427862691455</v>
      </c>
      <c r="AB92" s="1" t="s">
        <v>2705</v>
      </c>
      <c r="AC92" s="6" t="str">
        <f t="shared" si="82"/>
        <v xml:space="preserve"> [  1.94117963e-01</v>
      </c>
      <c r="AD92" s="6" t="str">
        <f t="shared" si="83"/>
        <v xml:space="preserve">  1.94117963e-01</v>
      </c>
      <c r="AE92" s="7">
        <f t="shared" si="66"/>
        <v>121.78599421830796</v>
      </c>
      <c r="AF92" s="1" t="s">
        <v>2805</v>
      </c>
      <c r="AG92" s="6" t="str">
        <f t="shared" si="84"/>
        <v xml:space="preserve"> [ 0.17183539</v>
      </c>
      <c r="AH92" s="6" t="str">
        <f t="shared" si="85"/>
        <v xml:space="preserve"> 0.17183539</v>
      </c>
      <c r="AI92" s="7">
        <f t="shared" si="67"/>
        <v>96.327440408184657</v>
      </c>
      <c r="AJ92" s="1" t="s">
        <v>2901</v>
      </c>
      <c r="AK92" s="6" t="str">
        <f t="shared" si="86"/>
        <v xml:space="preserve"> [ 0.08079052</v>
      </c>
      <c r="AL92" s="6" t="str">
        <f t="shared" si="87"/>
        <v xml:space="preserve"> 0.08079052</v>
      </c>
      <c r="AM92" s="7">
        <f t="shared" si="68"/>
        <v>7.694241559633026</v>
      </c>
      <c r="AN92" s="1" t="s">
        <v>2997</v>
      </c>
      <c r="AO92" s="6" t="str">
        <f t="shared" si="88"/>
        <v xml:space="preserve"> [ 0.0733309 </v>
      </c>
      <c r="AP92" s="6" t="str">
        <f t="shared" si="89"/>
        <v xml:space="preserve"> 0.0733309 </v>
      </c>
      <c r="AQ92" s="7">
        <f t="shared" si="69"/>
        <v>16.217096490841914</v>
      </c>
    </row>
    <row r="93" spans="1:43" x14ac:dyDescent="0.3">
      <c r="A93">
        <v>0.28963369700000002</v>
      </c>
      <c r="B93">
        <v>0.28963369700000002</v>
      </c>
      <c r="C93">
        <v>0.25166303499999998</v>
      </c>
      <c r="D93" s="1" t="s">
        <v>2106</v>
      </c>
      <c r="E93" s="6" t="str">
        <f t="shared" si="70"/>
        <v xml:space="preserve"> [ 0.30471045</v>
      </c>
      <c r="F93" s="6" t="str">
        <f t="shared" si="71"/>
        <v xml:space="preserve"> 0.30471045</v>
      </c>
      <c r="G93" s="7">
        <f t="shared" si="60"/>
        <v>21.078747222451661</v>
      </c>
      <c r="H93" s="1" t="s">
        <v>2206</v>
      </c>
      <c r="I93" s="6" t="str">
        <f t="shared" si="72"/>
        <v xml:space="preserve"> [ 0.45936638</v>
      </c>
      <c r="J93" s="6" t="str">
        <f t="shared" si="73"/>
        <v xml:space="preserve"> 0.45936638</v>
      </c>
      <c r="K93" s="7">
        <f t="shared" si="61"/>
        <v>82.532321443234622</v>
      </c>
      <c r="L93" s="1" t="s">
        <v>2306</v>
      </c>
      <c r="M93" s="6" t="str">
        <f t="shared" si="74"/>
        <v xml:space="preserve"> [ 0.39855027</v>
      </c>
      <c r="N93" s="6" t="str">
        <f t="shared" si="75"/>
        <v xml:space="preserve"> 0.39855027</v>
      </c>
      <c r="O93" s="7">
        <f t="shared" si="62"/>
        <v>58.366630999264558</v>
      </c>
      <c r="P93" s="1" t="s">
        <v>2406</v>
      </c>
      <c r="Q93" s="6" t="str">
        <f t="shared" si="76"/>
        <v xml:space="preserve"> [  5.26647568e-01</v>
      </c>
      <c r="R93" s="6" t="str">
        <f t="shared" si="77"/>
        <v xml:space="preserve">  5.26647568e-01</v>
      </c>
      <c r="S93" s="7">
        <f t="shared" si="63"/>
        <v>109.26695412379497</v>
      </c>
      <c r="T93" s="1" t="s">
        <v>2506</v>
      </c>
      <c r="U93" s="6" t="str">
        <f t="shared" si="78"/>
        <v xml:space="preserve"> [ 0.52283001</v>
      </c>
      <c r="V93" s="6" t="str">
        <f t="shared" si="79"/>
        <v xml:space="preserve"> 0.52283001</v>
      </c>
      <c r="W93" s="7">
        <f t="shared" si="64"/>
        <v>107.75002177018169</v>
      </c>
      <c r="X93" s="1" t="s">
        <v>2606</v>
      </c>
      <c r="Y93" s="6" t="str">
        <f t="shared" si="80"/>
        <v xml:space="preserve"> [ 0.55358851</v>
      </c>
      <c r="Z93" s="6" t="str">
        <f t="shared" si="81"/>
        <v xml:space="preserve"> 0.55358851</v>
      </c>
      <c r="AA93" s="7">
        <f t="shared" si="65"/>
        <v>119.97211867050719</v>
      </c>
      <c r="AB93" s="1" t="s">
        <v>2706</v>
      </c>
      <c r="AC93" s="6" t="str">
        <f t="shared" si="82"/>
        <v xml:space="preserve"> [  5.47454834e-01</v>
      </c>
      <c r="AD93" s="6" t="str">
        <f t="shared" si="83"/>
        <v xml:space="preserve">  5.47454834e-01</v>
      </c>
      <c r="AE93" s="7">
        <f t="shared" si="66"/>
        <v>117.53486124809709</v>
      </c>
      <c r="AF93" s="1" t="s">
        <v>2806</v>
      </c>
      <c r="AG93" s="6" t="str">
        <f t="shared" si="84"/>
        <v xml:space="preserve"> [ 0.53309619</v>
      </c>
      <c r="AH93" s="6" t="str">
        <f t="shared" si="85"/>
        <v xml:space="preserve"> 0.53309619</v>
      </c>
      <c r="AI93" s="7">
        <f t="shared" si="67"/>
        <v>111.82935745807883</v>
      </c>
      <c r="AJ93" s="1" t="s">
        <v>2902</v>
      </c>
      <c r="AK93" s="6" t="str">
        <f t="shared" si="86"/>
        <v xml:space="preserve"> [ 0.39688867</v>
      </c>
      <c r="AL93" s="6" t="str">
        <f t="shared" si="87"/>
        <v xml:space="preserve"> 0.39688867</v>
      </c>
      <c r="AM93" s="7">
        <f t="shared" si="68"/>
        <v>57.706383060984713</v>
      </c>
      <c r="AN93" s="1" t="s">
        <v>2998</v>
      </c>
      <c r="AO93" s="6" t="str">
        <f t="shared" si="88"/>
        <v xml:space="preserve"> [ 0.32704562</v>
      </c>
      <c r="AP93" s="6" t="str">
        <f t="shared" si="89"/>
        <v xml:space="preserve"> 0.32704562</v>
      </c>
      <c r="AQ93" s="7">
        <f t="shared" si="69"/>
        <v>29.953777280004594</v>
      </c>
    </row>
    <row r="94" spans="1:43" x14ac:dyDescent="0.3">
      <c r="A94">
        <v>0.10296622900000001</v>
      </c>
      <c r="B94">
        <v>0.10296622900000001</v>
      </c>
      <c r="C94">
        <v>3.1806133E-2</v>
      </c>
      <c r="D94" s="1" t="s">
        <v>2107</v>
      </c>
      <c r="E94" s="6" t="str">
        <f t="shared" si="70"/>
        <v xml:space="preserve"> [ 0.39886361</v>
      </c>
      <c r="F94" s="6" t="str">
        <f t="shared" si="71"/>
        <v xml:space="preserve"> 0.39886361</v>
      </c>
      <c r="G94" s="7">
        <f t="shared" si="60"/>
        <v>1154.0462243555353</v>
      </c>
      <c r="H94" s="1" t="s">
        <v>2207</v>
      </c>
      <c r="I94" s="6" t="str">
        <f t="shared" si="72"/>
        <v xml:space="preserve"> [ 0.0570268 </v>
      </c>
      <c r="J94" s="6" t="str">
        <f t="shared" si="73"/>
        <v xml:space="preserve"> 0.0570268 </v>
      </c>
      <c r="K94" s="7">
        <f t="shared" si="61"/>
        <v>79.294980625277518</v>
      </c>
      <c r="L94" s="1" t="s">
        <v>2307</v>
      </c>
      <c r="M94" s="6" t="str">
        <f t="shared" si="74"/>
        <v xml:space="preserve"> [ 0.07026909</v>
      </c>
      <c r="N94" s="6" t="str">
        <f t="shared" si="75"/>
        <v xml:space="preserve"> 0.07026909</v>
      </c>
      <c r="O94" s="7">
        <f t="shared" si="62"/>
        <v>120.92937233205939</v>
      </c>
      <c r="P94" s="1" t="s">
        <v>2407</v>
      </c>
      <c r="Q94" s="6" t="str">
        <f t="shared" si="76"/>
        <v xml:space="preserve"> [  4.43444252e-02</v>
      </c>
      <c r="R94" s="6" t="str">
        <f t="shared" si="77"/>
        <v xml:space="preserve">  4.43444252e-02</v>
      </c>
      <c r="S94" s="7">
        <f t="shared" si="63"/>
        <v>39.42098902749354</v>
      </c>
      <c r="T94" s="1" t="s">
        <v>2507</v>
      </c>
      <c r="U94" s="6" t="str">
        <f t="shared" si="78"/>
        <v xml:space="preserve"> [ 0.04026794</v>
      </c>
      <c r="V94" s="6" t="str">
        <f t="shared" si="79"/>
        <v xml:space="preserve"> 0.04026794</v>
      </c>
      <c r="W94" s="7">
        <f t="shared" si="64"/>
        <v>26.604325021215253</v>
      </c>
      <c r="X94" s="1" t="s">
        <v>2607</v>
      </c>
      <c r="Y94" s="6" t="str">
        <f t="shared" si="80"/>
        <v xml:space="preserve"> [ 0.04311007</v>
      </c>
      <c r="Z94" s="6" t="str">
        <f t="shared" si="81"/>
        <v xml:space="preserve"> 0.04311007</v>
      </c>
      <c r="AA94" s="7">
        <f t="shared" si="65"/>
        <v>35.540117372960744</v>
      </c>
      <c r="AB94" s="1" t="s">
        <v>2707</v>
      </c>
      <c r="AC94" s="6" t="str">
        <f t="shared" si="82"/>
        <v xml:space="preserve"> [  5.74355721e-02</v>
      </c>
      <c r="AD94" s="6" t="str">
        <f t="shared" si="83"/>
        <v xml:space="preserve">  5.74355721e-02</v>
      </c>
      <c r="AE94" s="7">
        <f t="shared" si="66"/>
        <v>80.580179615044685</v>
      </c>
      <c r="AF94" s="1" t="s">
        <v>2807</v>
      </c>
      <c r="AG94" s="6" t="str">
        <f t="shared" si="84"/>
        <v xml:space="preserve"> [ 0.06981286</v>
      </c>
      <c r="AH94" s="6" t="str">
        <f t="shared" si="85"/>
        <v xml:space="preserve"> 0.06981286</v>
      </c>
      <c r="AI94" s="7">
        <f t="shared" si="67"/>
        <v>119.49496343991268</v>
      </c>
      <c r="AJ94" s="1" t="s">
        <v>2903</v>
      </c>
      <c r="AK94" s="6" t="str">
        <f t="shared" si="86"/>
        <v xml:space="preserve"> [ 0.0280249 </v>
      </c>
      <c r="AL94" s="6" t="str">
        <f t="shared" si="87"/>
        <v xml:space="preserve"> 0.0280249 </v>
      </c>
      <c r="AM94" s="7">
        <f t="shared" si="68"/>
        <v>11.888376999492525</v>
      </c>
      <c r="AN94" s="1" t="s">
        <v>2999</v>
      </c>
      <c r="AO94" s="6" t="str">
        <f t="shared" si="88"/>
        <v xml:space="preserve"> [ 0.02648362</v>
      </c>
      <c r="AP94" s="6" t="str">
        <f t="shared" si="89"/>
        <v xml:space="preserve"> 0.02648362</v>
      </c>
      <c r="AQ94" s="7">
        <f t="shared" si="69"/>
        <v>16.734234872249328</v>
      </c>
    </row>
    <row r="95" spans="1:43" x14ac:dyDescent="0.3">
      <c r="A95">
        <v>0.33647617699999999</v>
      </c>
      <c r="B95">
        <v>0.33647617699999999</v>
      </c>
      <c r="C95">
        <v>0.33964865300000002</v>
      </c>
      <c r="D95" s="1" t="s">
        <v>2108</v>
      </c>
      <c r="E95" s="6" t="str">
        <f t="shared" si="70"/>
        <v xml:space="preserve"> [ 0.22628076</v>
      </c>
      <c r="F95" s="6" t="str">
        <f t="shared" si="71"/>
        <v xml:space="preserve"> 0.22628076</v>
      </c>
      <c r="G95" s="7">
        <f t="shared" si="60"/>
        <v>33.377989872375565</v>
      </c>
      <c r="H95" s="1" t="s">
        <v>2208</v>
      </c>
      <c r="I95" s="6" t="str">
        <f t="shared" si="72"/>
        <v xml:space="preserve"> [ 0.50619942</v>
      </c>
      <c r="J95" s="6" t="str">
        <f t="shared" si="73"/>
        <v xml:space="preserve"> 0.50619942</v>
      </c>
      <c r="K95" s="7">
        <f t="shared" si="61"/>
        <v>49.036192409101034</v>
      </c>
      <c r="L95" s="1" t="s">
        <v>2308</v>
      </c>
      <c r="M95" s="6" t="str">
        <f t="shared" si="74"/>
        <v xml:space="preserve"> [ 0.51384664</v>
      </c>
      <c r="N95" s="6" t="str">
        <f t="shared" si="75"/>
        <v xml:space="preserve"> 0.51384664</v>
      </c>
      <c r="O95" s="7">
        <f t="shared" si="62"/>
        <v>51.287701411846896</v>
      </c>
      <c r="P95" s="1" t="s">
        <v>2408</v>
      </c>
      <c r="Q95" s="6" t="str">
        <f t="shared" si="76"/>
        <v xml:space="preserve"> [  7.32730865e-01</v>
      </c>
      <c r="R95" s="6" t="str">
        <f t="shared" si="77"/>
        <v xml:space="preserve">  7.32730865e-01</v>
      </c>
      <c r="S95" s="7">
        <f t="shared" si="63"/>
        <v>115.73200968943631</v>
      </c>
      <c r="T95" s="1" t="s">
        <v>2508</v>
      </c>
      <c r="U95" s="6" t="str">
        <f t="shared" si="78"/>
        <v xml:space="preserve"> [ 0.73105705</v>
      </c>
      <c r="V95" s="6" t="str">
        <f t="shared" si="79"/>
        <v xml:space="preserve"> 0.73105705</v>
      </c>
      <c r="W95" s="7">
        <f t="shared" si="64"/>
        <v>115.23920190550557</v>
      </c>
      <c r="X95" s="1" t="s">
        <v>2608</v>
      </c>
      <c r="Y95" s="6" t="str">
        <f t="shared" si="80"/>
        <v xml:space="preserve"> [ 0.62171459</v>
      </c>
      <c r="Z95" s="6" t="str">
        <f t="shared" si="81"/>
        <v xml:space="preserve"> 0.62171459</v>
      </c>
      <c r="AA95" s="7">
        <f t="shared" si="65"/>
        <v>83.046387644587512</v>
      </c>
      <c r="AB95" s="1" t="s">
        <v>2708</v>
      </c>
      <c r="AC95" s="6" t="str">
        <f t="shared" si="82"/>
        <v xml:space="preserve"> [  6.28485441e-01</v>
      </c>
      <c r="AD95" s="6" t="str">
        <f t="shared" si="83"/>
        <v xml:space="preserve">  6.28485441e-01</v>
      </c>
      <c r="AE95" s="7">
        <f t="shared" si="66"/>
        <v>85.03987442576431</v>
      </c>
      <c r="AF95" s="1" t="s">
        <v>2808</v>
      </c>
      <c r="AG95" s="6" t="str">
        <f t="shared" si="84"/>
        <v xml:space="preserve"> [ 0.74364567</v>
      </c>
      <c r="AH95" s="6" t="str">
        <f t="shared" si="85"/>
        <v xml:space="preserve"> 0.74364567</v>
      </c>
      <c r="AI95" s="7">
        <f t="shared" si="67"/>
        <v>118.94556725947032</v>
      </c>
      <c r="AJ95" s="1" t="s">
        <v>2904</v>
      </c>
      <c r="AK95" s="6" t="str">
        <f t="shared" si="86"/>
        <v xml:space="preserve"> [ 0.56640208</v>
      </c>
      <c r="AL95" s="6" t="str">
        <f t="shared" si="87"/>
        <v xml:space="preserve"> 0.56640208</v>
      </c>
      <c r="AM95" s="7">
        <f t="shared" si="68"/>
        <v>66.761173641398187</v>
      </c>
      <c r="AN95" s="1" t="s">
        <v>3000</v>
      </c>
      <c r="AO95" s="6" t="str">
        <f t="shared" si="88"/>
        <v xml:space="preserve"> [ 0.48453096</v>
      </c>
      <c r="AP95" s="6" t="str">
        <f t="shared" si="89"/>
        <v xml:space="preserve"> 0.48453096</v>
      </c>
      <c r="AQ95" s="7">
        <f t="shared" si="69"/>
        <v>42.656523357388373</v>
      </c>
    </row>
    <row r="96" spans="1:43" x14ac:dyDescent="0.3">
      <c r="A96">
        <v>0.46669226400000002</v>
      </c>
      <c r="B96">
        <v>0.46669226400000002</v>
      </c>
      <c r="C96">
        <v>0.65340500800000001</v>
      </c>
      <c r="D96" s="1" t="s">
        <v>2109</v>
      </c>
      <c r="E96" s="6" t="str">
        <f t="shared" si="70"/>
        <v xml:space="preserve"> [ 0.00825723</v>
      </c>
      <c r="F96" s="6" t="str">
        <f t="shared" si="71"/>
        <v xml:space="preserve"> 0.00825723</v>
      </c>
      <c r="G96" s="7">
        <f t="shared" si="60"/>
        <v>98.736276903466887</v>
      </c>
      <c r="H96" s="1" t="s">
        <v>2209</v>
      </c>
      <c r="I96" s="6" t="str">
        <f t="shared" si="72"/>
        <v xml:space="preserve"> [ 0.63592058</v>
      </c>
      <c r="J96" s="6" t="str">
        <f t="shared" si="73"/>
        <v xml:space="preserve"> 0.63592058</v>
      </c>
      <c r="K96" s="7">
        <f t="shared" si="61"/>
        <v>2.6758943971852833</v>
      </c>
      <c r="L96" s="1" t="s">
        <v>2309</v>
      </c>
      <c r="M96" s="6" t="str">
        <f t="shared" si="74"/>
        <v xml:space="preserve"> [ 0.83297729</v>
      </c>
      <c r="N96" s="6" t="str">
        <f t="shared" si="75"/>
        <v xml:space="preserve"> 0.83297729</v>
      </c>
      <c r="O96" s="7">
        <f t="shared" si="62"/>
        <v>27.482538364627896</v>
      </c>
      <c r="P96" s="1" t="s">
        <v>2409</v>
      </c>
      <c r="Q96" s="6" t="str">
        <f t="shared" si="76"/>
        <v xml:space="preserve"> [  1.26645577e+00</v>
      </c>
      <c r="R96" s="6" t="str">
        <f t="shared" si="77"/>
        <v xml:space="preserve">  1.26645577e+00</v>
      </c>
      <c r="S96" s="7">
        <f t="shared" si="63"/>
        <v>93.824007238095746</v>
      </c>
      <c r="T96" s="1" t="s">
        <v>2509</v>
      </c>
      <c r="U96" s="6" t="str">
        <f t="shared" si="78"/>
        <v xml:space="preserve"> [ 1.19860995</v>
      </c>
      <c r="V96" s="6" t="str">
        <f t="shared" si="79"/>
        <v xml:space="preserve"> 1.19860995</v>
      </c>
      <c r="W96" s="7">
        <f t="shared" si="64"/>
        <v>83.440582077693534</v>
      </c>
      <c r="X96" s="1" t="s">
        <v>2609</v>
      </c>
      <c r="Y96" s="6" t="str">
        <f t="shared" si="80"/>
        <v xml:space="preserve"> [ 0.81109667</v>
      </c>
      <c r="Z96" s="6" t="str">
        <f t="shared" si="81"/>
        <v xml:space="preserve"> 0.81109667</v>
      </c>
      <c r="AA96" s="7">
        <f t="shared" si="65"/>
        <v>24.133831248504904</v>
      </c>
      <c r="AB96" s="1" t="s">
        <v>2709</v>
      </c>
      <c r="AC96" s="6" t="str">
        <f t="shared" si="82"/>
        <v xml:space="preserve"> [  8.53739262e-01</v>
      </c>
      <c r="AD96" s="6" t="str">
        <f t="shared" si="83"/>
        <v xml:space="preserve">  8.53739262e-01</v>
      </c>
      <c r="AE96" s="7">
        <f t="shared" si="66"/>
        <v>30.660042630098733</v>
      </c>
      <c r="AF96" s="1" t="s">
        <v>2809</v>
      </c>
      <c r="AG96" s="6" t="str">
        <f t="shared" si="84"/>
        <v xml:space="preserve"> [ 1.03961086</v>
      </c>
      <c r="AH96" s="6" t="str">
        <f t="shared" si="85"/>
        <v xml:space="preserve"> 1.03961086</v>
      </c>
      <c r="AI96" s="7">
        <f t="shared" si="67"/>
        <v>59.106656250176769</v>
      </c>
      <c r="AJ96" s="1" t="s">
        <v>2905</v>
      </c>
      <c r="AK96" s="6" t="str">
        <f t="shared" si="86"/>
        <v xml:space="preserve"> [ 1.08909678</v>
      </c>
      <c r="AL96" s="6" t="str">
        <f t="shared" si="87"/>
        <v xml:space="preserve"> 1.08909678</v>
      </c>
      <c r="AM96" s="7">
        <f t="shared" si="68"/>
        <v>66.68020089616455</v>
      </c>
      <c r="AN96" s="1" t="s">
        <v>3001</v>
      </c>
      <c r="AO96" s="6" t="str">
        <f t="shared" si="88"/>
        <v xml:space="preserve"> [ 0.97135526</v>
      </c>
      <c r="AP96" s="6" t="str">
        <f t="shared" si="89"/>
        <v xml:space="preserve"> 0.97135526</v>
      </c>
      <c r="AQ96" s="7">
        <f t="shared" si="69"/>
        <v>48.66051654137307</v>
      </c>
    </row>
    <row r="97" spans="1:43" x14ac:dyDescent="0.3">
      <c r="A97">
        <v>0.13443336</v>
      </c>
      <c r="B97">
        <v>0.13443336</v>
      </c>
      <c r="C97">
        <v>5.4216985000000002E-2</v>
      </c>
      <c r="D97" s="1" t="s">
        <v>2110</v>
      </c>
      <c r="E97" s="6" t="str">
        <f t="shared" si="70"/>
        <v xml:space="preserve"> [ 0.39497274</v>
      </c>
      <c r="F97" s="6" t="str">
        <f t="shared" si="71"/>
        <v xml:space="preserve"> 0.39497274</v>
      </c>
      <c r="G97" s="7">
        <f t="shared" si="60"/>
        <v>628.50369676587513</v>
      </c>
      <c r="H97" s="1" t="s">
        <v>2210</v>
      </c>
      <c r="I97" s="6" t="str">
        <f t="shared" si="72"/>
        <v xml:space="preserve"> [ 0.13305587</v>
      </c>
      <c r="J97" s="6" t="str">
        <f t="shared" si="73"/>
        <v xml:space="preserve"> 0.13305587</v>
      </c>
      <c r="K97" s="7">
        <f t="shared" si="61"/>
        <v>145.41362822001261</v>
      </c>
      <c r="L97" s="1" t="s">
        <v>2310</v>
      </c>
      <c r="M97" s="6" t="str">
        <f t="shared" si="74"/>
        <v xml:space="preserve"> [ 0.10197245</v>
      </c>
      <c r="N97" s="6" t="str">
        <f t="shared" si="75"/>
        <v xml:space="preserve"> 0.10197245</v>
      </c>
      <c r="O97" s="7">
        <f t="shared" si="62"/>
        <v>88.082111168667893</v>
      </c>
      <c r="P97" s="1" t="s">
        <v>2410</v>
      </c>
      <c r="Q97" s="6" t="str">
        <f t="shared" si="76"/>
        <v xml:space="preserve"> [  1.03376359e-01</v>
      </c>
      <c r="R97" s="6" t="str">
        <f t="shared" si="77"/>
        <v xml:space="preserve">  1.03376359e-01</v>
      </c>
      <c r="S97" s="7">
        <f t="shared" si="63"/>
        <v>90.671537710922138</v>
      </c>
      <c r="T97" s="1" t="s">
        <v>2510</v>
      </c>
      <c r="U97" s="6" t="str">
        <f t="shared" si="78"/>
        <v xml:space="preserve"> [ 0.09922917</v>
      </c>
      <c r="V97" s="6" t="str">
        <f t="shared" si="79"/>
        <v xml:space="preserve"> 0.09922917</v>
      </c>
      <c r="W97" s="7">
        <f t="shared" si="64"/>
        <v>83.022294581670309</v>
      </c>
      <c r="X97" s="1" t="s">
        <v>2610</v>
      </c>
      <c r="Y97" s="6" t="str">
        <f t="shared" si="80"/>
        <v xml:space="preserve"> [ 0.10977513</v>
      </c>
      <c r="Z97" s="6" t="str">
        <f t="shared" si="81"/>
        <v xml:space="preserve"> 0.10977513</v>
      </c>
      <c r="AA97" s="7">
        <f t="shared" si="65"/>
        <v>102.47368974870143</v>
      </c>
      <c r="AB97" s="1" t="s">
        <v>2710</v>
      </c>
      <c r="AC97" s="6" t="str">
        <f t="shared" si="82"/>
        <v xml:space="preserve"> [  1.20834321e-01</v>
      </c>
      <c r="AD97" s="6" t="str">
        <f t="shared" si="83"/>
        <v xml:space="preserve">  1.20834321e-01</v>
      </c>
      <c r="AE97" s="7">
        <f t="shared" si="66"/>
        <v>122.87170893032875</v>
      </c>
      <c r="AF97" s="1" t="s">
        <v>2810</v>
      </c>
      <c r="AG97" s="6" t="str">
        <f t="shared" si="84"/>
        <v xml:space="preserve"> [ 0.11074284</v>
      </c>
      <c r="AH97" s="6" t="str">
        <f t="shared" si="85"/>
        <v xml:space="preserve"> 0.11074284</v>
      </c>
      <c r="AI97" s="7">
        <f t="shared" si="67"/>
        <v>104.25857321280405</v>
      </c>
      <c r="AJ97" s="1" t="s">
        <v>2906</v>
      </c>
      <c r="AK97" s="6" t="str">
        <f t="shared" si="86"/>
        <v xml:space="preserve"> [ 0.04629865</v>
      </c>
      <c r="AL97" s="6" t="str">
        <f t="shared" si="87"/>
        <v xml:space="preserve"> 0.04629865</v>
      </c>
      <c r="AM97" s="7">
        <f t="shared" si="68"/>
        <v>14.60489733982811</v>
      </c>
      <c r="AN97" s="1" t="s">
        <v>3002</v>
      </c>
      <c r="AO97" s="6" t="str">
        <f t="shared" si="88"/>
        <v xml:space="preserve"> [ 0.04663111</v>
      </c>
      <c r="AP97" s="6" t="str">
        <f t="shared" si="89"/>
        <v xml:space="preserve"> 0.04663111</v>
      </c>
      <c r="AQ97" s="7">
        <f t="shared" si="69"/>
        <v>13.991694669115221</v>
      </c>
    </row>
    <row r="98" spans="1:43" x14ac:dyDescent="0.3">
      <c r="A98">
        <v>0.92336596999999998</v>
      </c>
      <c r="B98">
        <v>0.92336596999999998</v>
      </c>
      <c r="C98">
        <v>2.557814144</v>
      </c>
      <c r="D98" s="1" t="s">
        <v>2111</v>
      </c>
      <c r="E98" s="6" t="str">
        <f t="shared" si="70"/>
        <v xml:space="preserve"> [-0.78678221</v>
      </c>
      <c r="F98" s="6" t="str">
        <f t="shared" si="71"/>
        <v>-0.78678221</v>
      </c>
      <c r="G98" s="7">
        <f t="shared" si="60"/>
        <v>130.75994445669937</v>
      </c>
      <c r="H98" s="1" t="s">
        <v>2211</v>
      </c>
      <c r="I98" s="6" t="str">
        <f t="shared" si="72"/>
        <v xml:space="preserve"> [ 0.74699217</v>
      </c>
      <c r="J98" s="6" t="str">
        <f t="shared" si="73"/>
        <v xml:space="preserve"> 0.74699217</v>
      </c>
      <c r="K98" s="7">
        <f t="shared" si="61"/>
        <v>70.795682252666438</v>
      </c>
      <c r="L98" s="1" t="s">
        <v>2311</v>
      </c>
      <c r="M98" s="6" t="str">
        <f t="shared" si="74"/>
        <v xml:space="preserve"> [ 1.52137017</v>
      </c>
      <c r="N98" s="6" t="str">
        <f t="shared" si="75"/>
        <v xml:space="preserve"> 1.52137017</v>
      </c>
      <c r="O98" s="7">
        <f t="shared" si="62"/>
        <v>40.52069132666427</v>
      </c>
      <c r="P98" s="1" t="s">
        <v>2411</v>
      </c>
      <c r="Q98" s="6" t="str">
        <f t="shared" si="76"/>
        <v xml:space="preserve"> [  2.23632050e+00</v>
      </c>
      <c r="R98" s="6" t="str">
        <f t="shared" si="77"/>
        <v xml:space="preserve">  2.23632050e+00</v>
      </c>
      <c r="S98" s="7">
        <f t="shared" si="63"/>
        <v>12.569077575637952</v>
      </c>
      <c r="T98" s="1" t="s">
        <v>2511</v>
      </c>
      <c r="U98" s="6" t="str">
        <f t="shared" si="78"/>
        <v xml:space="preserve"> [ 2.16491675</v>
      </c>
      <c r="V98" s="6" t="str">
        <f t="shared" si="79"/>
        <v xml:space="preserve"> 2.16491675</v>
      </c>
      <c r="W98" s="7">
        <f t="shared" si="64"/>
        <v>15.360670161342254</v>
      </c>
      <c r="X98" s="1" t="s">
        <v>2611</v>
      </c>
      <c r="Y98" s="6" t="str">
        <f t="shared" si="80"/>
        <v xml:space="preserve"> [ 1.17540157</v>
      </c>
      <c r="Z98" s="6" t="str">
        <f t="shared" si="81"/>
        <v xml:space="preserve"> 1.17540157</v>
      </c>
      <c r="AA98" s="7">
        <f t="shared" si="65"/>
        <v>54.046638894495061</v>
      </c>
      <c r="AB98" s="1" t="s">
        <v>2711</v>
      </c>
      <c r="AC98" s="6" t="str">
        <f t="shared" si="82"/>
        <v xml:space="preserve"> [  1.36028063e+00</v>
      </c>
      <c r="AD98" s="6" t="str">
        <f t="shared" si="83"/>
        <v xml:space="preserve">  1.36028063e+00</v>
      </c>
      <c r="AE98" s="7">
        <f t="shared" si="66"/>
        <v>46.818628976976989</v>
      </c>
      <c r="AF98" s="1" t="s">
        <v>2811</v>
      </c>
      <c r="AG98" s="6" t="str">
        <f t="shared" si="84"/>
        <v xml:space="preserve"> [ 1.69019222</v>
      </c>
      <c r="AH98" s="6" t="str">
        <f t="shared" si="85"/>
        <v xml:space="preserve"> 1.69019222</v>
      </c>
      <c r="AI98" s="7">
        <f t="shared" si="67"/>
        <v>33.920444377681882</v>
      </c>
      <c r="AJ98" s="1" t="s">
        <v>2907</v>
      </c>
      <c r="AK98" s="6" t="str">
        <f t="shared" si="86"/>
        <v xml:space="preserve"> [ 2.33353758</v>
      </c>
      <c r="AL98" s="6" t="str">
        <f t="shared" si="87"/>
        <v xml:space="preserve"> 2.33353758</v>
      </c>
      <c r="AM98" s="7">
        <f t="shared" si="68"/>
        <v>8.7682900857397161</v>
      </c>
      <c r="AN98" s="1" t="s">
        <v>3003</v>
      </c>
      <c r="AO98" s="6" t="str">
        <f t="shared" si="88"/>
        <v xml:space="preserve"> [ 2.41473603</v>
      </c>
      <c r="AP98" s="6" t="str">
        <f t="shared" si="89"/>
        <v xml:space="preserve"> 2.41473603</v>
      </c>
      <c r="AQ98" s="7">
        <f t="shared" si="69"/>
        <v>5.5937650644252646</v>
      </c>
    </row>
    <row r="99" spans="1:43" x14ac:dyDescent="0.3">
      <c r="A99">
        <v>0.67271171600000002</v>
      </c>
      <c r="B99">
        <v>0.67271171600000002</v>
      </c>
      <c r="C99">
        <v>1.3576231590000001</v>
      </c>
      <c r="D99" s="1" t="s">
        <v>2112</v>
      </c>
      <c r="E99" s="6" t="str">
        <f t="shared" si="70"/>
        <v xml:space="preserve"> [-0.34812659</v>
      </c>
      <c r="F99" s="6" t="str">
        <f t="shared" si="71"/>
        <v>-0.34812659</v>
      </c>
      <c r="G99" s="7">
        <f t="shared" si="60"/>
        <v>125.64235794684171</v>
      </c>
      <c r="H99" s="1" t="s">
        <v>2212</v>
      </c>
      <c r="I99" s="6" t="str">
        <f t="shared" si="72"/>
        <v xml:space="preserve"> [ 0.7645312 </v>
      </c>
      <c r="J99" s="6" t="str">
        <f t="shared" si="73"/>
        <v xml:space="preserve"> 0.7645312 </v>
      </c>
      <c r="K99" s="7">
        <f t="shared" si="61"/>
        <v>43.686051984916098</v>
      </c>
      <c r="L99" s="1" t="s">
        <v>2312</v>
      </c>
      <c r="M99" s="6" t="str">
        <f t="shared" si="74"/>
        <v xml:space="preserve"> [ 1.2205925 </v>
      </c>
      <c r="N99" s="6" t="str">
        <f t="shared" si="75"/>
        <v xml:space="preserve"> 1.2205925 </v>
      </c>
      <c r="O99" s="7">
        <f t="shared" si="62"/>
        <v>10.093423796698808</v>
      </c>
      <c r="P99" s="1" t="s">
        <v>2412</v>
      </c>
      <c r="Q99" s="6" t="str">
        <f t="shared" si="76"/>
        <v xml:space="preserve"> [  1.84830892e+00</v>
      </c>
      <c r="R99" s="6" t="str">
        <f t="shared" si="77"/>
        <v xml:space="preserve">  1.84830892e+00</v>
      </c>
      <c r="S99" s="7">
        <f t="shared" si="63"/>
        <v>36.143001667814055</v>
      </c>
      <c r="T99" s="1" t="s">
        <v>2512</v>
      </c>
      <c r="U99" s="6" t="str">
        <f t="shared" si="78"/>
        <v xml:space="preserve"> [ 1.7784158 </v>
      </c>
      <c r="V99" s="6" t="str">
        <f t="shared" si="79"/>
        <v xml:space="preserve"> 1.7784158 </v>
      </c>
      <c r="W99" s="7">
        <f t="shared" si="64"/>
        <v>30.99480428058903</v>
      </c>
      <c r="X99" s="1" t="s">
        <v>2612</v>
      </c>
      <c r="Y99" s="6" t="str">
        <f t="shared" si="80"/>
        <v xml:space="preserve"> [ 1.0107249 </v>
      </c>
      <c r="Z99" s="6" t="str">
        <f t="shared" si="81"/>
        <v xml:space="preserve"> 1.0107249 </v>
      </c>
      <c r="AA99" s="7">
        <f t="shared" si="65"/>
        <v>25.551881367103285</v>
      </c>
      <c r="AB99" s="1" t="s">
        <v>2712</v>
      </c>
      <c r="AC99" s="6" t="str">
        <f t="shared" si="82"/>
        <v xml:space="preserve"> [  1.11458719e+00</v>
      </c>
      <c r="AD99" s="6" t="str">
        <f t="shared" si="83"/>
        <v xml:space="preserve">  1.11458719e+00</v>
      </c>
      <c r="AE99" s="7">
        <f t="shared" si="66"/>
        <v>17.901578018086838</v>
      </c>
      <c r="AF99" s="1" t="s">
        <v>2812</v>
      </c>
      <c r="AG99" s="6" t="str">
        <f t="shared" si="84"/>
        <v xml:space="preserve"> [ 1.38164008</v>
      </c>
      <c r="AH99" s="6" t="str">
        <f t="shared" si="85"/>
        <v xml:space="preserve"> 1.38164008</v>
      </c>
      <c r="AI99" s="7">
        <f t="shared" si="67"/>
        <v>1.7690417875377344</v>
      </c>
      <c r="AJ99" s="1" t="s">
        <v>2908</v>
      </c>
      <c r="AK99" s="6" t="str">
        <f t="shared" si="86"/>
        <v xml:space="preserve"> [ 1.6675961 </v>
      </c>
      <c r="AL99" s="6" t="str">
        <f t="shared" si="87"/>
        <v xml:space="preserve"> 1.6675961 </v>
      </c>
      <c r="AM99" s="7">
        <f t="shared" si="68"/>
        <v>22.832031034909576</v>
      </c>
      <c r="AN99" s="1" t="s">
        <v>3004</v>
      </c>
      <c r="AO99" s="6" t="str">
        <f t="shared" si="88"/>
        <v xml:space="preserve"> [ 1.6627084 </v>
      </c>
      <c r="AP99" s="6" t="str">
        <f t="shared" si="89"/>
        <v xml:space="preserve"> 1.6627084 </v>
      </c>
      <c r="AQ99" s="7">
        <f t="shared" si="69"/>
        <v>22.472012132197282</v>
      </c>
    </row>
    <row r="100" spans="1:43" x14ac:dyDescent="0.3">
      <c r="A100">
        <v>0.44581204899999999</v>
      </c>
      <c r="B100">
        <v>0.44581204899999999</v>
      </c>
      <c r="C100">
        <v>0.59624514900000003</v>
      </c>
      <c r="D100" s="1" t="s">
        <v>2113</v>
      </c>
      <c r="E100" s="6" t="str">
        <f t="shared" si="70"/>
        <v xml:space="preserve"> [ 0.04321773</v>
      </c>
      <c r="F100" s="6" t="str">
        <f t="shared" si="71"/>
        <v xml:space="preserve"> 0.04321773</v>
      </c>
      <c r="G100" s="7">
        <f t="shared" ref="G100:G131" si="90">ABS($C100-F100)/$C100*100</f>
        <v>92.75168442502499</v>
      </c>
      <c r="H100" s="1" t="s">
        <v>2213</v>
      </c>
      <c r="I100" s="6" t="str">
        <f t="shared" si="72"/>
        <v xml:space="preserve"> [ 0.61551315</v>
      </c>
      <c r="J100" s="6" t="str">
        <f t="shared" si="73"/>
        <v xml:space="preserve"> 0.61551315</v>
      </c>
      <c r="K100" s="7">
        <f t="shared" ref="K100:K131" si="91">ABS($C100-J100)/$C100*100</f>
        <v>3.2315568574965337</v>
      </c>
      <c r="L100" s="1" t="s">
        <v>2313</v>
      </c>
      <c r="M100" s="6" t="str">
        <f t="shared" si="74"/>
        <v xml:space="preserve"> [ 0.78295994</v>
      </c>
      <c r="N100" s="6" t="str">
        <f t="shared" si="75"/>
        <v xml:space="preserve"> 0.78295994</v>
      </c>
      <c r="O100" s="7">
        <f t="shared" ref="O100:O131" si="92">ABS($C100-N100)/$C100*100</f>
        <v>31.315104418568605</v>
      </c>
      <c r="P100" s="1" t="s">
        <v>2413</v>
      </c>
      <c r="Q100" s="6" t="str">
        <f t="shared" si="76"/>
        <v xml:space="preserve"> [  1.20748448e+00</v>
      </c>
      <c r="R100" s="6" t="str">
        <f t="shared" si="77"/>
        <v xml:space="preserve">  1.20748448e+00</v>
      </c>
      <c r="S100" s="7">
        <f t="shared" ref="S100:S131" si="93">ABS($C100-R100)/$C100*100</f>
        <v>102.51476796501365</v>
      </c>
      <c r="T100" s="1" t="s">
        <v>2513</v>
      </c>
      <c r="U100" s="6" t="str">
        <f t="shared" si="78"/>
        <v xml:space="preserve"> [ 1.13958454</v>
      </c>
      <c r="V100" s="6" t="str">
        <f t="shared" si="79"/>
        <v xml:space="preserve"> 1.13958454</v>
      </c>
      <c r="W100" s="7">
        <f t="shared" ref="W100:W131" si="94">ABS($C100-V100)/$C100*100</f>
        <v>91.126844706622506</v>
      </c>
      <c r="X100" s="1" t="s">
        <v>2613</v>
      </c>
      <c r="Y100" s="6" t="str">
        <f t="shared" si="80"/>
        <v xml:space="preserve"> [ 0.78072929</v>
      </c>
      <c r="Z100" s="6" t="str">
        <f t="shared" si="81"/>
        <v xml:space="preserve"> 0.78072929</v>
      </c>
      <c r="AA100" s="7">
        <f t="shared" ref="AA100:AA131" si="95">ABS($C100-Z100)/$C100*100</f>
        <v>30.940988167268092</v>
      </c>
      <c r="AB100" s="1" t="s">
        <v>2713</v>
      </c>
      <c r="AC100" s="6" t="str">
        <f t="shared" si="82"/>
        <v xml:space="preserve"> [  8.17619443e-01</v>
      </c>
      <c r="AD100" s="6" t="str">
        <f t="shared" si="83"/>
        <v xml:space="preserve">  8.17619443e-01</v>
      </c>
      <c r="AE100" s="7">
        <f t="shared" ref="AE100:AE131" si="96">ABS($C100-AD100)/$C100*100</f>
        <v>37.128066261214975</v>
      </c>
      <c r="AF100" s="1" t="s">
        <v>2813</v>
      </c>
      <c r="AG100" s="6" t="str">
        <f t="shared" si="84"/>
        <v xml:space="preserve"> [ 0.99215257</v>
      </c>
      <c r="AH100" s="6" t="str">
        <f t="shared" si="85"/>
        <v xml:space="preserve"> 0.99215257</v>
      </c>
      <c r="AI100" s="7">
        <f t="shared" ref="AI100:AI131" si="97">ABS($C100-AH100)/$C100*100</f>
        <v>66.400107684565825</v>
      </c>
      <c r="AJ100" s="1" t="s">
        <v>2909</v>
      </c>
      <c r="AK100" s="6" t="str">
        <f t="shared" si="86"/>
        <v xml:space="preserve"> [ 0.9996438 </v>
      </c>
      <c r="AL100" s="6" t="str">
        <f t="shared" si="87"/>
        <v xml:space="preserve"> 0.9996438 </v>
      </c>
      <c r="AM100" s="7">
        <f t="shared" ref="AM100:AM131" si="98">ABS($C100-AL100)/$C100*100</f>
        <v>67.656508682136035</v>
      </c>
      <c r="AN100" s="1" t="s">
        <v>3005</v>
      </c>
      <c r="AO100" s="6" t="str">
        <f t="shared" si="88"/>
        <v xml:space="preserve"> [ 0.88745278</v>
      </c>
      <c r="AP100" s="6" t="str">
        <f t="shared" si="89"/>
        <v xml:space="preserve"> 0.88745278</v>
      </c>
      <c r="AQ100" s="7">
        <f t="shared" ref="AQ100:AQ131" si="99">ABS($C100-AP100)/$C100*100</f>
        <v>48.840251612680206</v>
      </c>
    </row>
    <row r="101" spans="1:43" x14ac:dyDescent="0.3">
      <c r="A101">
        <v>0.61504360400000002</v>
      </c>
      <c r="B101">
        <v>0.61504360400000002</v>
      </c>
      <c r="C101">
        <v>1.134835904</v>
      </c>
      <c r="D101" s="1" t="s">
        <v>2114</v>
      </c>
      <c r="E101" s="6" t="str">
        <f t="shared" si="70"/>
        <v xml:space="preserve"> [-0.24725048</v>
      </c>
      <c r="F101" s="6" t="str">
        <f t="shared" si="71"/>
        <v>-0.24725048</v>
      </c>
      <c r="G101" s="7">
        <f t="shared" si="90"/>
        <v>121.78733322839949</v>
      </c>
      <c r="H101" s="1" t="s">
        <v>2214</v>
      </c>
      <c r="I101" s="6" t="str">
        <f t="shared" si="72"/>
        <v xml:space="preserve"> [ 0.76856691</v>
      </c>
      <c r="J101" s="6" t="str">
        <f t="shared" si="73"/>
        <v xml:space="preserve"> 0.76856691</v>
      </c>
      <c r="K101" s="7">
        <f t="shared" si="91"/>
        <v>32.275062210227709</v>
      </c>
      <c r="L101" s="1" t="s">
        <v>2314</v>
      </c>
      <c r="M101" s="6" t="str">
        <f t="shared" si="74"/>
        <v xml:space="preserve"> [ 1.15139246</v>
      </c>
      <c r="N101" s="6" t="str">
        <f t="shared" si="75"/>
        <v xml:space="preserve"> 1.15139246</v>
      </c>
      <c r="O101" s="7">
        <f t="shared" si="92"/>
        <v>1.4589383312285522</v>
      </c>
      <c r="P101" s="1" t="s">
        <v>2414</v>
      </c>
      <c r="Q101" s="6" t="str">
        <f t="shared" si="76"/>
        <v xml:space="preserve"> [  1.68543851e+00</v>
      </c>
      <c r="R101" s="6" t="str">
        <f t="shared" si="77"/>
        <v xml:space="preserve">  1.68543851e+00</v>
      </c>
      <c r="S101" s="7">
        <f t="shared" si="93"/>
        <v>48.518257490732339</v>
      </c>
      <c r="T101" s="1" t="s">
        <v>2514</v>
      </c>
      <c r="U101" s="6" t="str">
        <f t="shared" si="78"/>
        <v xml:space="preserve"> [ 1.61797917</v>
      </c>
      <c r="V101" s="6" t="str">
        <f t="shared" si="79"/>
        <v xml:space="preserve"> 1.61797917</v>
      </c>
      <c r="W101" s="7">
        <f t="shared" si="94"/>
        <v>42.573843874435603</v>
      </c>
      <c r="X101" s="1" t="s">
        <v>2614</v>
      </c>
      <c r="Y101" s="6" t="str">
        <f t="shared" si="80"/>
        <v xml:space="preserve"> [ 0.97283804</v>
      </c>
      <c r="Z101" s="6" t="str">
        <f t="shared" si="81"/>
        <v xml:space="preserve"> 0.97283804</v>
      </c>
      <c r="AA101" s="7">
        <f t="shared" si="95"/>
        <v>14.275003410537145</v>
      </c>
      <c r="AB101" s="1" t="s">
        <v>2714</v>
      </c>
      <c r="AC101" s="6" t="str">
        <f t="shared" si="82"/>
        <v xml:space="preserve"> [  1.05806077e+00</v>
      </c>
      <c r="AD101" s="6" t="str">
        <f t="shared" si="83"/>
        <v xml:space="preserve">  1.05806077e+00</v>
      </c>
      <c r="AE101" s="7">
        <f t="shared" si="96"/>
        <v>6.7653071011753978</v>
      </c>
      <c r="AF101" s="1" t="s">
        <v>2814</v>
      </c>
      <c r="AG101" s="6" t="str">
        <f t="shared" si="84"/>
        <v xml:space="preserve"> [ 1.31065094</v>
      </c>
      <c r="AH101" s="6" t="str">
        <f t="shared" si="85"/>
        <v xml:space="preserve"> 1.31065094</v>
      </c>
      <c r="AI101" s="7">
        <f t="shared" si="97"/>
        <v>15.492551423540432</v>
      </c>
      <c r="AJ101" s="1" t="s">
        <v>2910</v>
      </c>
      <c r="AK101" s="6" t="str">
        <f t="shared" si="86"/>
        <v xml:space="preserve"> [ 1.51438236</v>
      </c>
      <c r="AL101" s="6" t="str">
        <f t="shared" si="87"/>
        <v xml:space="preserve"> 1.51438236</v>
      </c>
      <c r="AM101" s="7">
        <f t="shared" si="98"/>
        <v>33.445051805481114</v>
      </c>
      <c r="AN101" s="1" t="s">
        <v>3006</v>
      </c>
      <c r="AO101" s="6" t="str">
        <f t="shared" si="88"/>
        <v xml:space="preserve"> [ 1.48968911</v>
      </c>
      <c r="AP101" s="6" t="str">
        <f t="shared" si="89"/>
        <v xml:space="preserve"> 1.48968911</v>
      </c>
      <c r="AQ101" s="7">
        <f t="shared" si="99"/>
        <v>31.269120473650435</v>
      </c>
    </row>
    <row r="102" spans="1:43" x14ac:dyDescent="0.3">
      <c r="A102">
        <v>0.32473145799999997</v>
      </c>
      <c r="B102">
        <v>0.32473145799999997</v>
      </c>
      <c r="C102">
        <v>0.316351559</v>
      </c>
      <c r="D102" s="1" t="s">
        <v>2115</v>
      </c>
      <c r="E102" s="6" t="str">
        <f t="shared" si="70"/>
        <v xml:space="preserve"> [ 0.24594505</v>
      </c>
      <c r="F102" s="6" t="str">
        <f t="shared" si="71"/>
        <v xml:space="preserve"> 0.24594505</v>
      </c>
      <c r="G102" s="7">
        <f t="shared" si="90"/>
        <v>22.255780632963472</v>
      </c>
      <c r="H102" s="1" t="s">
        <v>2215</v>
      </c>
      <c r="I102" s="6" t="str">
        <f t="shared" si="72"/>
        <v xml:space="preserve"> [ 0.4944573 </v>
      </c>
      <c r="J102" s="6" t="str">
        <f t="shared" si="73"/>
        <v xml:space="preserve"> 0.4944573 </v>
      </c>
      <c r="K102" s="7">
        <f t="shared" si="91"/>
        <v>56.299940978005417</v>
      </c>
      <c r="L102" s="1" t="s">
        <v>2315</v>
      </c>
      <c r="M102" s="6" t="str">
        <f t="shared" si="74"/>
        <v xml:space="preserve"> [ 0.48493862</v>
      </c>
      <c r="N102" s="6" t="str">
        <f t="shared" si="75"/>
        <v xml:space="preserve"> 0.48493862</v>
      </c>
      <c r="O102" s="7">
        <f t="shared" si="92"/>
        <v>53.291047950865313</v>
      </c>
      <c r="P102" s="1" t="s">
        <v>2415</v>
      </c>
      <c r="Q102" s="6" t="str">
        <f t="shared" si="76"/>
        <v xml:space="preserve"> [  6.78984523e-01</v>
      </c>
      <c r="R102" s="6" t="str">
        <f t="shared" si="77"/>
        <v xml:space="preserve">  6.78984523e-01</v>
      </c>
      <c r="S102" s="7">
        <f t="shared" si="93"/>
        <v>114.62973824004452</v>
      </c>
      <c r="T102" s="1" t="s">
        <v>2515</v>
      </c>
      <c r="U102" s="6" t="str">
        <f t="shared" si="78"/>
        <v xml:space="preserve"> [ 0.67720723</v>
      </c>
      <c r="V102" s="6" t="str">
        <f t="shared" si="79"/>
        <v xml:space="preserve"> 0.67720723</v>
      </c>
      <c r="W102" s="7">
        <f t="shared" si="94"/>
        <v>114.06792877540397</v>
      </c>
      <c r="X102" s="1" t="s">
        <v>2615</v>
      </c>
      <c r="Y102" s="6" t="str">
        <f t="shared" si="80"/>
        <v xml:space="preserve"> [ 0.60463345</v>
      </c>
      <c r="Z102" s="6" t="str">
        <f t="shared" si="81"/>
        <v xml:space="preserve"> 0.60463345</v>
      </c>
      <c r="AA102" s="7">
        <f t="shared" si="95"/>
        <v>91.127065063712877</v>
      </c>
      <c r="AB102" s="1" t="s">
        <v>2715</v>
      </c>
      <c r="AC102" s="6" t="str">
        <f t="shared" si="82"/>
        <v xml:space="preserve"> [  6.08168840e-01</v>
      </c>
      <c r="AD102" s="6" t="str">
        <f t="shared" si="83"/>
        <v xml:space="preserve">  6.08168840e-01</v>
      </c>
      <c r="AE102" s="7">
        <f t="shared" si="96"/>
        <v>92.244616060197771</v>
      </c>
      <c r="AF102" s="1" t="s">
        <v>2815</v>
      </c>
      <c r="AG102" s="6" t="str">
        <f t="shared" si="84"/>
        <v xml:space="preserve"> [ 0.69167602</v>
      </c>
      <c r="AH102" s="6" t="str">
        <f t="shared" si="85"/>
        <v xml:space="preserve"> 0.69167602</v>
      </c>
      <c r="AI102" s="7">
        <f t="shared" si="97"/>
        <v>118.64157148029099</v>
      </c>
      <c r="AJ102" s="1" t="s">
        <v>2911</v>
      </c>
      <c r="AK102" s="6" t="str">
        <f t="shared" si="86"/>
        <v xml:space="preserve"> [ 0.52390039</v>
      </c>
      <c r="AL102" s="6" t="str">
        <f t="shared" si="87"/>
        <v xml:space="preserve"> 0.52390039</v>
      </c>
      <c r="AM102" s="7">
        <f t="shared" si="98"/>
        <v>65.607020131675725</v>
      </c>
      <c r="AN102" s="1" t="s">
        <v>3007</v>
      </c>
      <c r="AO102" s="6" t="str">
        <f t="shared" si="88"/>
        <v xml:space="preserve"> [ 0.44504511</v>
      </c>
      <c r="AP102" s="6" t="str">
        <f t="shared" si="89"/>
        <v xml:space="preserve"> 0.44504511</v>
      </c>
      <c r="AQ102" s="7">
        <f t="shared" si="99"/>
        <v>40.680549009085176</v>
      </c>
    </row>
    <row r="103" spans="1:43" ht="17.25" thickBot="1" x14ac:dyDescent="0.35">
      <c r="A103">
        <v>0.96887892499999995</v>
      </c>
      <c r="B103">
        <v>0.96887892499999995</v>
      </c>
      <c r="C103">
        <v>2.8161791140000001</v>
      </c>
      <c r="D103" s="1" t="s">
        <v>2116</v>
      </c>
      <c r="E103" s="8" t="str">
        <f t="shared" si="70"/>
        <v xml:space="preserve"> [-0.8664307 </v>
      </c>
      <c r="F103" s="8" t="str">
        <f t="shared" si="71"/>
        <v xml:space="preserve">-0.8664307 </v>
      </c>
      <c r="G103" s="9">
        <f t="shared" si="90"/>
        <v>130.76617874526286</v>
      </c>
      <c r="H103" s="1" t="s">
        <v>2216</v>
      </c>
      <c r="I103" s="8" t="str">
        <f t="shared" si="72"/>
        <v xml:space="preserve"> [ 0.74380833</v>
      </c>
      <c r="J103" s="8" t="str">
        <f t="shared" si="73"/>
        <v xml:space="preserve"> 0.74380833</v>
      </c>
      <c r="K103" s="9">
        <f t="shared" si="91"/>
        <v>73.588031872606251</v>
      </c>
      <c r="L103" s="1" t="s">
        <v>2316</v>
      </c>
      <c r="M103" s="8" t="str">
        <f t="shared" si="74"/>
        <v xml:space="preserve"> [ 1.57598472</v>
      </c>
      <c r="N103" s="8" t="str">
        <f t="shared" si="75"/>
        <v xml:space="preserve"> 1.57598472</v>
      </c>
      <c r="O103" s="9">
        <f t="shared" si="92"/>
        <v>44.038193019565171</v>
      </c>
      <c r="P103" s="1" t="s">
        <v>2416</v>
      </c>
      <c r="Q103" s="8" t="str">
        <f t="shared" si="76"/>
        <v xml:space="preserve"> [  2.30657363e+00</v>
      </c>
      <c r="R103" s="8" t="str">
        <f t="shared" si="77"/>
        <v xml:space="preserve">  2.30657363e+00</v>
      </c>
      <c r="S103" s="9">
        <f t="shared" si="93"/>
        <v>18.095634665657851</v>
      </c>
      <c r="T103" s="1" t="s">
        <v>2516</v>
      </c>
      <c r="U103" s="8" t="str">
        <f t="shared" si="78"/>
        <v xml:space="preserve"> [ 2.23509693</v>
      </c>
      <c r="V103" s="8" t="str">
        <f t="shared" si="79"/>
        <v xml:space="preserve"> 2.23509693</v>
      </c>
      <c r="W103" s="9">
        <f t="shared" si="94"/>
        <v>20.63370831461965</v>
      </c>
      <c r="X103" s="1" t="s">
        <v>2616</v>
      </c>
      <c r="Y103" s="8" t="str">
        <f t="shared" si="80"/>
        <v xml:space="preserve"> [ 1.20530307</v>
      </c>
      <c r="Z103" s="8" t="str">
        <f t="shared" si="81"/>
        <v xml:space="preserve"> 1.20530307</v>
      </c>
      <c r="AA103" s="9">
        <f t="shared" si="95"/>
        <v>57.200766669701252</v>
      </c>
      <c r="AB103" s="1" t="s">
        <v>2716</v>
      </c>
      <c r="AC103" s="8" t="str">
        <f t="shared" si="82"/>
        <v xml:space="preserve"> [  1.40489256e+00</v>
      </c>
      <c r="AD103" s="8" t="str">
        <f t="shared" si="83"/>
        <v xml:space="preserve">  1.40489256e+00</v>
      </c>
      <c r="AE103" s="9">
        <f t="shared" si="96"/>
        <v>50.113522502319071</v>
      </c>
      <c r="AF103" s="1" t="s">
        <v>2816</v>
      </c>
      <c r="AG103" s="8" t="str">
        <f t="shared" si="84"/>
        <v xml:space="preserve"> [ 1.74621785</v>
      </c>
      <c r="AH103" s="8" t="str">
        <f t="shared" si="85"/>
        <v xml:space="preserve"> 1.74621785</v>
      </c>
      <c r="AI103" s="9">
        <f t="shared" si="97"/>
        <v>37.99336692332276</v>
      </c>
      <c r="AJ103" s="1" t="s">
        <v>2912</v>
      </c>
      <c r="AK103" s="8" t="str">
        <f t="shared" si="86"/>
        <v xml:space="preserve"> [ 2.45445704</v>
      </c>
      <c r="AL103" s="8" t="str">
        <f t="shared" si="87"/>
        <v xml:space="preserve"> 2.45445704</v>
      </c>
      <c r="AM103" s="9">
        <f t="shared" si="98"/>
        <v>12.844427124744318</v>
      </c>
      <c r="AN103" s="1" t="s">
        <v>3008</v>
      </c>
      <c r="AO103" s="8" t="str">
        <f t="shared" si="88"/>
        <v xml:space="preserve"> [ 2.55128622</v>
      </c>
      <c r="AP103" s="8" t="str">
        <f t="shared" si="89"/>
        <v xml:space="preserve"> 2.55128622</v>
      </c>
      <c r="AQ103" s="9">
        <f t="shared" si="99"/>
        <v>9.4061096001722539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3"/>
  <sheetViews>
    <sheetView topLeftCell="AH1" workbookViewId="0">
      <selection activeCell="AN4" sqref="AN4"/>
    </sheetView>
  </sheetViews>
  <sheetFormatPr defaultRowHeight="16.5" x14ac:dyDescent="0.3"/>
  <cols>
    <col min="4" max="4" width="20" customWidth="1"/>
    <col min="5" max="5" width="16.375" customWidth="1"/>
    <col min="6" max="6" width="18.25" customWidth="1"/>
    <col min="7" max="7" width="12" customWidth="1"/>
    <col min="8" max="8" width="20.75" customWidth="1"/>
    <col min="9" max="9" width="15.875" customWidth="1"/>
    <col min="10" max="10" width="17.375" customWidth="1"/>
    <col min="11" max="11" width="14.25" customWidth="1"/>
    <col min="12" max="12" width="18.875" customWidth="1"/>
    <col min="13" max="13" width="18.5" customWidth="1"/>
    <col min="14" max="14" width="15" customWidth="1"/>
    <col min="15" max="15" width="14.125" customWidth="1"/>
    <col min="16" max="16" width="22.5" customWidth="1"/>
    <col min="17" max="17" width="17.375" customWidth="1"/>
    <col min="18" max="18" width="16.625" customWidth="1"/>
    <col min="19" max="19" width="14.75" customWidth="1"/>
    <col min="20" max="20" width="19.75" customWidth="1"/>
    <col min="21" max="21" width="17.5" customWidth="1"/>
    <col min="22" max="22" width="18.75" customWidth="1"/>
    <col min="23" max="23" width="15.25" customWidth="1"/>
    <col min="24" max="24" width="19.75" customWidth="1"/>
    <col min="25" max="25" width="17.875" customWidth="1"/>
    <col min="26" max="26" width="15.875" customWidth="1"/>
    <col min="27" max="27" width="17.875" customWidth="1"/>
    <col min="28" max="28" width="26.75" customWidth="1"/>
    <col min="29" max="29" width="19.75" customWidth="1"/>
    <col min="30" max="30" width="16.625" customWidth="1"/>
    <col min="31" max="31" width="15.25" customWidth="1"/>
    <col min="32" max="32" width="21.75" customWidth="1"/>
    <col min="33" max="33" width="23.5" customWidth="1"/>
    <col min="34" max="34" width="16.5" customWidth="1"/>
    <col min="35" max="35" width="12.875" customWidth="1"/>
    <col min="36" max="36" width="18.25" customWidth="1"/>
    <col min="37" max="37" width="16.375" customWidth="1"/>
    <col min="38" max="38" width="15.125" customWidth="1"/>
    <col min="39" max="39" width="14.375" customWidth="1"/>
    <col min="40" max="40" width="19.25" customWidth="1"/>
    <col min="41" max="41" width="16.375" customWidth="1"/>
    <col min="42" max="42" width="14" customWidth="1"/>
    <col min="43" max="43" width="10.625" customWidth="1"/>
  </cols>
  <sheetData>
    <row r="1" spans="1:43" ht="17.25" thickBot="1" x14ac:dyDescent="0.35">
      <c r="A1" s="10" t="s">
        <v>2015</v>
      </c>
      <c r="B1" s="2" t="s">
        <v>1228</v>
      </c>
      <c r="C1" s="22" t="s">
        <v>14</v>
      </c>
      <c r="D1" s="1" t="s">
        <v>16</v>
      </c>
      <c r="E1" s="17"/>
      <c r="F1" s="19" t="s">
        <v>3009</v>
      </c>
      <c r="G1" s="20"/>
      <c r="H1" s="1" t="s">
        <v>118</v>
      </c>
      <c r="I1" s="17"/>
      <c r="J1" s="19" t="s">
        <v>3108</v>
      </c>
      <c r="K1" s="20"/>
      <c r="L1" s="1" t="s">
        <v>220</v>
      </c>
      <c r="N1" s="19" t="s">
        <v>3209</v>
      </c>
      <c r="O1" s="21"/>
      <c r="P1" s="1" t="s">
        <v>1233</v>
      </c>
      <c r="R1" s="19" t="s">
        <v>3308</v>
      </c>
      <c r="S1" s="21"/>
      <c r="T1" s="1" t="s">
        <v>1335</v>
      </c>
      <c r="V1" s="19" t="s">
        <v>3409</v>
      </c>
      <c r="W1" s="21"/>
      <c r="X1" s="1" t="s">
        <v>322</v>
      </c>
      <c r="Y1" s="1"/>
      <c r="Z1" s="19" t="s">
        <v>3508</v>
      </c>
      <c r="AA1" s="21"/>
      <c r="AB1" s="1" t="s">
        <v>424</v>
      </c>
      <c r="AC1" s="1"/>
      <c r="AD1" s="19" t="s">
        <v>3609</v>
      </c>
      <c r="AE1" s="21"/>
      <c r="AF1" s="1" t="s">
        <v>526</v>
      </c>
      <c r="AG1" s="1"/>
      <c r="AH1" s="19" t="s">
        <v>3708</v>
      </c>
      <c r="AI1" s="21"/>
      <c r="AJ1" s="1" t="s">
        <v>1438</v>
      </c>
      <c r="AK1" s="1"/>
      <c r="AL1" s="19" t="s">
        <v>2817</v>
      </c>
      <c r="AM1" s="21"/>
      <c r="AN1" s="1" t="s">
        <v>1534</v>
      </c>
      <c r="AO1" s="1"/>
      <c r="AP1" s="19" t="s">
        <v>2913</v>
      </c>
      <c r="AQ1" s="21"/>
    </row>
    <row r="2" spans="1:43" ht="17.25" thickBot="1" x14ac:dyDescent="0.35">
      <c r="A2" s="15"/>
      <c r="B2" s="11"/>
      <c r="C2" s="10" t="s">
        <v>2</v>
      </c>
      <c r="D2" s="15">
        <v>1000</v>
      </c>
      <c r="E2" s="11">
        <v>1E-3</v>
      </c>
      <c r="F2" s="11"/>
      <c r="G2" s="12" t="s">
        <v>1</v>
      </c>
      <c r="H2" s="3">
        <v>2000</v>
      </c>
      <c r="I2" s="4">
        <v>1E-3</v>
      </c>
      <c r="J2" s="11"/>
      <c r="K2" s="12" t="s">
        <v>1</v>
      </c>
      <c r="L2" s="3">
        <v>10000</v>
      </c>
      <c r="M2" s="4">
        <v>1E-3</v>
      </c>
      <c r="N2" s="11"/>
      <c r="O2" s="12" t="s">
        <v>1</v>
      </c>
      <c r="P2" s="3">
        <v>50000</v>
      </c>
      <c r="Q2" s="4">
        <v>1E-3</v>
      </c>
      <c r="R2" s="11"/>
      <c r="S2" s="12" t="s">
        <v>1</v>
      </c>
      <c r="T2" s="3">
        <v>100000</v>
      </c>
      <c r="U2" s="4">
        <v>1E-3</v>
      </c>
      <c r="V2" s="11"/>
      <c r="W2" s="12" t="s">
        <v>1</v>
      </c>
      <c r="X2" s="3">
        <v>1000</v>
      </c>
      <c r="Y2" s="4">
        <v>0.01</v>
      </c>
      <c r="Z2" s="11"/>
      <c r="AA2" s="12" t="s">
        <v>1</v>
      </c>
      <c r="AB2" s="3">
        <v>2000</v>
      </c>
      <c r="AC2" s="4">
        <v>0.01</v>
      </c>
      <c r="AD2" s="11"/>
      <c r="AE2" s="12" t="s">
        <v>1</v>
      </c>
      <c r="AF2" s="3">
        <v>10000</v>
      </c>
      <c r="AG2" s="4">
        <v>0.01</v>
      </c>
      <c r="AH2" s="11"/>
      <c r="AI2" s="12" t="s">
        <v>1</v>
      </c>
      <c r="AJ2" s="3">
        <v>50000</v>
      </c>
      <c r="AK2" s="4">
        <v>0.01</v>
      </c>
      <c r="AL2" s="11"/>
      <c r="AM2" s="12" t="s">
        <v>1</v>
      </c>
      <c r="AN2" s="3">
        <v>100000</v>
      </c>
      <c r="AO2" s="4">
        <v>0.01</v>
      </c>
      <c r="AP2" s="11"/>
      <c r="AQ2" s="12" t="s">
        <v>1</v>
      </c>
    </row>
    <row r="3" spans="1:43" x14ac:dyDescent="0.3">
      <c r="A3" s="5" t="s">
        <v>7</v>
      </c>
      <c r="B3" s="6" t="s">
        <v>8</v>
      </c>
      <c r="C3" s="7"/>
      <c r="D3" s="13" t="s">
        <v>4</v>
      </c>
      <c r="E3" s="14" t="s">
        <v>3</v>
      </c>
      <c r="F3" s="11" t="s">
        <v>0</v>
      </c>
      <c r="G3" s="23">
        <f>AVERAGE(G4:G103)</f>
        <v>1681.8966904627277</v>
      </c>
      <c r="H3" s="13" t="s">
        <v>4</v>
      </c>
      <c r="I3" s="14" t="s">
        <v>3</v>
      </c>
      <c r="J3" s="11" t="s">
        <v>0</v>
      </c>
      <c r="K3" s="23">
        <f>AVERAGE(K4:K103)</f>
        <v>387.74749473858355</v>
      </c>
      <c r="L3" s="13" t="s">
        <v>4</v>
      </c>
      <c r="M3" s="14" t="s">
        <v>3</v>
      </c>
      <c r="N3" s="11" t="s">
        <v>0</v>
      </c>
      <c r="O3" s="23">
        <f>AVERAGE(O4:O103)</f>
        <v>86.243849979889717</v>
      </c>
      <c r="P3" s="13" t="s">
        <v>4</v>
      </c>
      <c r="Q3" s="14" t="s">
        <v>3</v>
      </c>
      <c r="R3" s="11" t="s">
        <v>0</v>
      </c>
      <c r="S3" s="23">
        <f>AVERAGE(S4:S103)</f>
        <v>59.53696280675458</v>
      </c>
      <c r="T3" s="13" t="s">
        <v>4</v>
      </c>
      <c r="U3" s="14" t="s">
        <v>3</v>
      </c>
      <c r="V3" s="11" t="s">
        <v>0</v>
      </c>
      <c r="W3" s="23">
        <f>AVERAGE(W4:W103)</f>
        <v>77.539176894798032</v>
      </c>
      <c r="X3" s="13" t="s">
        <v>4</v>
      </c>
      <c r="Y3" s="14" t="s">
        <v>3</v>
      </c>
      <c r="Z3" s="11" t="s">
        <v>0</v>
      </c>
      <c r="AA3" s="23">
        <f>AVERAGE(AA4:AA103)</f>
        <v>181.90066903243974</v>
      </c>
      <c r="AB3" s="13" t="s">
        <v>4</v>
      </c>
      <c r="AC3" s="14" t="s">
        <v>3</v>
      </c>
      <c r="AD3" s="11" t="s">
        <v>0</v>
      </c>
      <c r="AE3" s="23">
        <f>AVERAGE(AE4:AE103)</f>
        <v>159.59451376194093</v>
      </c>
      <c r="AF3" s="13" t="s">
        <v>4</v>
      </c>
      <c r="AG3" s="14" t="s">
        <v>3</v>
      </c>
      <c r="AH3" s="11" t="s">
        <v>0</v>
      </c>
      <c r="AI3" s="23">
        <f>AVERAGE(AI4:AI103)</f>
        <v>97.390903391926827</v>
      </c>
      <c r="AJ3" s="13" t="s">
        <v>4</v>
      </c>
      <c r="AK3" s="14" t="s">
        <v>3</v>
      </c>
      <c r="AL3" s="11" t="s">
        <v>0</v>
      </c>
      <c r="AM3" s="23">
        <f>AVERAGE(AM4:AM103)</f>
        <v>57.246732201364196</v>
      </c>
      <c r="AN3" s="13" t="s">
        <v>4</v>
      </c>
      <c r="AO3" s="14" t="s">
        <v>3</v>
      </c>
      <c r="AP3" s="11" t="s">
        <v>0</v>
      </c>
      <c r="AQ3" s="23">
        <f>AVERAGE(AQ4:AQ103)</f>
        <v>61.482675665553913</v>
      </c>
    </row>
    <row r="4" spans="1:43" x14ac:dyDescent="0.3">
      <c r="A4">
        <v>0.259023897</v>
      </c>
      <c r="B4">
        <v>0</v>
      </c>
      <c r="C4">
        <v>0.13418675799999999</v>
      </c>
      <c r="D4" s="1" t="s">
        <v>3010</v>
      </c>
      <c r="E4" s="6" t="str">
        <f t="shared" ref="E4:E9" si="0">LEFT(D4, LEN(D4)-1)</f>
        <v>[ 0.38245457</v>
      </c>
      <c r="F4" s="6" t="str">
        <f t="shared" ref="F4:F9" si="1">RIGHT(E4, LEN(E4)-2)</f>
        <v>0.38245457</v>
      </c>
      <c r="G4" s="7">
        <f t="shared" ref="G4:G35" si="2">ABS($C4-F4)/$C4*100</f>
        <v>185.01662585811934</v>
      </c>
      <c r="H4" s="1" t="s">
        <v>3109</v>
      </c>
      <c r="I4" s="6" t="str">
        <f t="shared" ref="I4:I9" si="3">LEFT(H4, LEN(H4)-1)</f>
        <v>[  5.97776771e-02</v>
      </c>
      <c r="J4" s="6" t="str">
        <f t="shared" ref="J4:J9" si="4">RIGHT(I4, LEN(I4)-2)</f>
        <v xml:space="preserve"> 5.97776771e-02</v>
      </c>
      <c r="K4" s="7">
        <f t="shared" ref="K4:K35" si="5">ABS($C4-J4)/$C4*100</f>
        <v>55.45188065427439</v>
      </c>
      <c r="L4" s="1" t="s">
        <v>3210</v>
      </c>
      <c r="M4" s="6" t="str">
        <f t="shared" ref="M4:M9" si="6">LEFT(L4, LEN(L4)-1)</f>
        <v>[ 0.05496417</v>
      </c>
      <c r="N4" s="6" t="str">
        <f t="shared" ref="N4:N9" si="7">RIGHT(M4, LEN(M4)-2)</f>
        <v>0.05496417</v>
      </c>
      <c r="O4" s="7">
        <f t="shared" ref="O4:O35" si="8">ABS($C4-N4)/$C4*100</f>
        <v>59.039050634191483</v>
      </c>
      <c r="P4" s="1" t="s">
        <v>3309</v>
      </c>
      <c r="Q4" s="6" t="str">
        <f t="shared" ref="Q4:Q9" si="9">LEFT(P4, LEN(P4)-1)</f>
        <v>[ 0.05707529</v>
      </c>
      <c r="R4" s="6" t="str">
        <f t="shared" ref="R4:R9" si="10">RIGHT(Q4, LEN(Q4)-2)</f>
        <v>0.05707529</v>
      </c>
      <c r="S4" s="7">
        <f t="shared" ref="S4:S35" si="11">ABS($C4-R4)/$C4*100</f>
        <v>57.465780639845242</v>
      </c>
      <c r="T4" s="1" t="s">
        <v>3410</v>
      </c>
      <c r="U4" s="6" t="str">
        <f t="shared" ref="U4:U9" si="12">LEFT(T4, LEN(T4)-1)</f>
        <v>[ 0.05198653</v>
      </c>
      <c r="V4" s="6" t="str">
        <f t="shared" ref="V4:V9" si="13">RIGHT(U4, LEN(U4)-2)</f>
        <v>0.05198653</v>
      </c>
      <c r="W4" s="7">
        <f t="shared" ref="W4:W35" si="14">ABS($C4-V4)/$C4*100</f>
        <v>61.258077343220407</v>
      </c>
      <c r="X4" s="1" t="s">
        <v>3509</v>
      </c>
      <c r="Y4" s="6" t="str">
        <f t="shared" ref="Y4:Y9" si="15">LEFT(X4, LEN(X4)-1)</f>
        <v>[  4.70900834e-02</v>
      </c>
      <c r="Z4" s="6" t="str">
        <f t="shared" ref="Z4:Z9" si="16">RIGHT(Y4, LEN(Y4)-2)</f>
        <v xml:space="preserve"> 4.70900834e-02</v>
      </c>
      <c r="AA4" s="7">
        <f t="shared" ref="AA4:AA35" si="17">ABS($C4-Z4)/$C4*100</f>
        <v>64.907056328166149</v>
      </c>
      <c r="AB4" s="1" t="s">
        <v>3610</v>
      </c>
      <c r="AC4" s="6" t="str">
        <f t="shared" ref="AC4:AC9" si="18">LEFT(AB4, LEN(AB4)-1)</f>
        <v xml:space="preserve">[ 0.0607903 </v>
      </c>
      <c r="AD4" s="6" t="str">
        <f t="shared" ref="AD4:AD9" si="19">RIGHT(AC4, LEN(AC4)-2)</f>
        <v xml:space="preserve">0.0607903 </v>
      </c>
      <c r="AE4" s="7">
        <f t="shared" ref="AE4:AE35" si="20">ABS($C4-AD4)/$C4*100</f>
        <v>54.697243672881648</v>
      </c>
      <c r="AF4" s="1" t="s">
        <v>3709</v>
      </c>
      <c r="AG4" s="6" t="str">
        <f t="shared" ref="AG4:AG9" si="21">LEFT(AF4, LEN(AF4)-1)</f>
        <v>[  6.97654784e-02</v>
      </c>
      <c r="AH4" s="6" t="str">
        <f t="shared" ref="AH4:AH9" si="22">RIGHT(AG4, LEN(AG4)-2)</f>
        <v xml:space="preserve"> 6.97654784e-02</v>
      </c>
      <c r="AI4" s="7">
        <f t="shared" ref="AI4:AI35" si="23">ABS($C4-AH4)/$C4*100</f>
        <v>48.008671317627332</v>
      </c>
      <c r="AJ4" s="1" t="s">
        <v>3807</v>
      </c>
      <c r="AK4" s="6" t="str">
        <f t="shared" ref="AK4:AK9" si="24">LEFT(AJ4, LEN(AJ4)-1)</f>
        <v>[ 0.05855811</v>
      </c>
      <c r="AL4" s="6" t="str">
        <f t="shared" ref="AL4:AL9" si="25">RIGHT(AK4, LEN(AK4)-2)</f>
        <v>0.05855811</v>
      </c>
      <c r="AM4" s="7">
        <f t="shared" ref="AM4:AM35" si="26">ABS($C4-AL4)/$C4*100</f>
        <v>56.360738665435228</v>
      </c>
      <c r="AN4" s="1" t="s">
        <v>3899</v>
      </c>
      <c r="AO4" s="6" t="str">
        <f t="shared" ref="AO4:AO9" si="27">LEFT(AN4, LEN(AN4)-1)</f>
        <v>[ 0.06443831</v>
      </c>
      <c r="AP4" s="6" t="str">
        <f t="shared" ref="AP4:AP9" si="28">RIGHT(AO4, LEN(AO4)-2)</f>
        <v>0.06443831</v>
      </c>
      <c r="AQ4" s="7">
        <f t="shared" ref="AQ4:AQ35" si="29">ABS($C4-AP4)/$C4*100</f>
        <v>51.978637117084233</v>
      </c>
    </row>
    <row r="5" spans="1:43" x14ac:dyDescent="0.3">
      <c r="A5">
        <v>0.77889201699999999</v>
      </c>
      <c r="B5">
        <v>0</v>
      </c>
      <c r="C5">
        <v>1.2133455500000001</v>
      </c>
      <c r="D5" s="1" t="s">
        <v>3011</v>
      </c>
      <c r="E5" s="6" t="str">
        <f t="shared" si="0"/>
        <v xml:space="preserve"> [ 0.38906592</v>
      </c>
      <c r="F5" s="6" t="str">
        <f t="shared" si="1"/>
        <v xml:space="preserve"> 0.38906592</v>
      </c>
      <c r="G5" s="7">
        <f t="shared" si="2"/>
        <v>67.934450330328417</v>
      </c>
      <c r="H5" s="1" t="s">
        <v>3110</v>
      </c>
      <c r="I5" s="6" t="str">
        <f t="shared" si="3"/>
        <v xml:space="preserve"> [  6.14687264e-01</v>
      </c>
      <c r="J5" s="6" t="str">
        <f t="shared" si="4"/>
        <v xml:space="preserve">  6.14687264e-01</v>
      </c>
      <c r="K5" s="7">
        <f t="shared" si="5"/>
        <v>49.33947184295522</v>
      </c>
      <c r="L5" s="1" t="s">
        <v>3211</v>
      </c>
      <c r="M5" s="6" t="str">
        <f t="shared" si="6"/>
        <v xml:space="preserve"> [ 0.61755168</v>
      </c>
      <c r="N5" s="6" t="str">
        <f t="shared" si="7"/>
        <v xml:space="preserve"> 0.61755168</v>
      </c>
      <c r="O5" s="7">
        <f t="shared" si="8"/>
        <v>49.103395978169615</v>
      </c>
      <c r="P5" s="1" t="s">
        <v>3310</v>
      </c>
      <c r="Q5" s="6" t="str">
        <f t="shared" si="9"/>
        <v xml:space="preserve"> [ 0.61125791</v>
      </c>
      <c r="R5" s="6" t="str">
        <f t="shared" si="10"/>
        <v xml:space="preserve"> 0.61125791</v>
      </c>
      <c r="S5" s="7">
        <f t="shared" si="11"/>
        <v>49.622108063115249</v>
      </c>
      <c r="T5" s="1" t="s">
        <v>3411</v>
      </c>
      <c r="U5" s="6" t="str">
        <f t="shared" si="12"/>
        <v xml:space="preserve"> [ 0.60324681</v>
      </c>
      <c r="V5" s="6" t="str">
        <f t="shared" si="13"/>
        <v xml:space="preserve"> 0.60324681</v>
      </c>
      <c r="W5" s="7">
        <f t="shared" si="14"/>
        <v>50.282356909785506</v>
      </c>
      <c r="X5" s="1" t="s">
        <v>3510</v>
      </c>
      <c r="Y5" s="6" t="str">
        <f t="shared" si="15"/>
        <v xml:space="preserve"> [  6.26477003e-01</v>
      </c>
      <c r="Z5" s="6" t="str">
        <f t="shared" si="16"/>
        <v xml:space="preserve">  6.26477003e-01</v>
      </c>
      <c r="AA5" s="7">
        <f t="shared" si="17"/>
        <v>48.367799840696669</v>
      </c>
      <c r="AB5" s="1" t="s">
        <v>3611</v>
      </c>
      <c r="AC5" s="6" t="str">
        <f t="shared" si="18"/>
        <v xml:space="preserve"> [ 0.62353718</v>
      </c>
      <c r="AD5" s="6" t="str">
        <f t="shared" si="19"/>
        <v xml:space="preserve"> 0.62353718</v>
      </c>
      <c r="AE5" s="7">
        <f t="shared" si="20"/>
        <v>48.610090505544775</v>
      </c>
      <c r="AF5" s="1" t="s">
        <v>3710</v>
      </c>
      <c r="AG5" s="6" t="str">
        <f t="shared" si="21"/>
        <v xml:space="preserve"> [  6.08300924e-01</v>
      </c>
      <c r="AH5" s="6" t="str">
        <f t="shared" si="22"/>
        <v xml:space="preserve">  6.08300924e-01</v>
      </c>
      <c r="AI5" s="7">
        <f t="shared" si="23"/>
        <v>49.865813246688056</v>
      </c>
      <c r="AJ5" s="1" t="s">
        <v>3808</v>
      </c>
      <c r="AK5" s="6" t="str">
        <f t="shared" si="24"/>
        <v xml:space="preserve"> [ 0.60776234</v>
      </c>
      <c r="AL5" s="6" t="str">
        <f t="shared" si="25"/>
        <v xml:space="preserve"> 0.60776234</v>
      </c>
      <c r="AM5" s="7">
        <f t="shared" si="26"/>
        <v>49.91020159096476</v>
      </c>
      <c r="AN5" s="1" t="s">
        <v>3900</v>
      </c>
      <c r="AO5" s="6" t="str">
        <f t="shared" si="27"/>
        <v xml:space="preserve"> [ 0.6135754 </v>
      </c>
      <c r="AP5" s="6" t="str">
        <f t="shared" si="28"/>
        <v xml:space="preserve"> 0.6135754 </v>
      </c>
      <c r="AQ5" s="7">
        <f t="shared" si="29"/>
        <v>49.431108063156458</v>
      </c>
    </row>
    <row r="6" spans="1:43" x14ac:dyDescent="0.3">
      <c r="A6">
        <v>0.56191770100000005</v>
      </c>
      <c r="B6">
        <v>0</v>
      </c>
      <c r="C6">
        <v>0.63150300599999998</v>
      </c>
      <c r="D6" s="1" t="s">
        <v>3012</v>
      </c>
      <c r="E6" s="6" t="str">
        <f t="shared" si="0"/>
        <v xml:space="preserve"> [ 0.38414174</v>
      </c>
      <c r="F6" s="6" t="str">
        <f t="shared" si="1"/>
        <v xml:space="preserve"> 0.38414174</v>
      </c>
      <c r="G6" s="7">
        <f t="shared" si="2"/>
        <v>39.170243633012888</v>
      </c>
      <c r="H6" s="1" t="s">
        <v>3111</v>
      </c>
      <c r="I6" s="6" t="str">
        <f t="shared" si="3"/>
        <v xml:space="preserve"> [  3.80955875e-01</v>
      </c>
      <c r="J6" s="6" t="str">
        <f t="shared" si="4"/>
        <v xml:space="preserve">  3.80955875e-01</v>
      </c>
      <c r="K6" s="7">
        <f t="shared" si="5"/>
        <v>39.674732918056762</v>
      </c>
      <c r="L6" s="1" t="s">
        <v>3212</v>
      </c>
      <c r="M6" s="6" t="str">
        <f t="shared" si="6"/>
        <v xml:space="preserve"> [ 0.3046391 </v>
      </c>
      <c r="N6" s="6" t="str">
        <f t="shared" si="7"/>
        <v xml:space="preserve"> 0.3046391 </v>
      </c>
      <c r="O6" s="7">
        <f t="shared" si="8"/>
        <v>51.759675392582373</v>
      </c>
      <c r="P6" s="1" t="s">
        <v>3311</v>
      </c>
      <c r="Q6" s="6" t="str">
        <f t="shared" si="9"/>
        <v xml:space="preserve"> [ 0.31827596</v>
      </c>
      <c r="R6" s="6" t="str">
        <f t="shared" si="10"/>
        <v xml:space="preserve"> 0.31827596</v>
      </c>
      <c r="S6" s="7">
        <f t="shared" si="11"/>
        <v>49.600246241741559</v>
      </c>
      <c r="T6" s="1" t="s">
        <v>3412</v>
      </c>
      <c r="U6" s="6" t="str">
        <f t="shared" si="12"/>
        <v xml:space="preserve"> [ 0.31128764</v>
      </c>
      <c r="V6" s="6" t="str">
        <f t="shared" si="13"/>
        <v xml:space="preserve"> 0.31128764</v>
      </c>
      <c r="W6" s="7">
        <f t="shared" si="14"/>
        <v>50.706863301930191</v>
      </c>
      <c r="X6" s="1" t="s">
        <v>3511</v>
      </c>
      <c r="Y6" s="6" t="str">
        <f t="shared" si="15"/>
        <v xml:space="preserve"> [  3.33261818e-01</v>
      </c>
      <c r="Z6" s="6" t="str">
        <f t="shared" si="16"/>
        <v xml:space="preserve">  3.33261818e-01</v>
      </c>
      <c r="AA6" s="7">
        <f t="shared" si="17"/>
        <v>47.227200055481603</v>
      </c>
      <c r="AB6" s="1" t="s">
        <v>3612</v>
      </c>
      <c r="AC6" s="6" t="str">
        <f t="shared" si="18"/>
        <v xml:space="preserve"> [ 0.30663142</v>
      </c>
      <c r="AD6" s="6" t="str">
        <f t="shared" si="19"/>
        <v xml:space="preserve"> 0.30663142</v>
      </c>
      <c r="AE6" s="7">
        <f t="shared" si="20"/>
        <v>51.444186791408562</v>
      </c>
      <c r="AF6" s="1" t="s">
        <v>3711</v>
      </c>
      <c r="AG6" s="6" t="str">
        <f t="shared" si="21"/>
        <v xml:space="preserve"> [  3.17655653e-01</v>
      </c>
      <c r="AH6" s="6" t="str">
        <f t="shared" si="22"/>
        <v xml:space="preserve">  3.17655653e-01</v>
      </c>
      <c r="AI6" s="7">
        <f t="shared" si="23"/>
        <v>49.698473327615481</v>
      </c>
      <c r="AJ6" s="1" t="s">
        <v>3809</v>
      </c>
      <c r="AK6" s="6" t="str">
        <f t="shared" si="24"/>
        <v xml:space="preserve"> [ 0.30752736</v>
      </c>
      <c r="AL6" s="6" t="str">
        <f t="shared" si="25"/>
        <v xml:space="preserve"> 0.30752736</v>
      </c>
      <c r="AM6" s="7">
        <f t="shared" si="26"/>
        <v>51.302312565714047</v>
      </c>
      <c r="AN6" s="1" t="s">
        <v>3901</v>
      </c>
      <c r="AO6" s="6" t="str">
        <f t="shared" si="27"/>
        <v xml:space="preserve"> [ 0.31276071</v>
      </c>
      <c r="AP6" s="6" t="str">
        <f t="shared" si="28"/>
        <v xml:space="preserve"> 0.31276071</v>
      </c>
      <c r="AQ6" s="7">
        <f t="shared" si="29"/>
        <v>50.473599170801094</v>
      </c>
    </row>
    <row r="7" spans="1:43" x14ac:dyDescent="0.3">
      <c r="A7">
        <v>0.119724504</v>
      </c>
      <c r="B7">
        <v>0</v>
      </c>
      <c r="C7">
        <v>2.8667913999999999E-2</v>
      </c>
      <c r="D7" s="1" t="s">
        <v>3013</v>
      </c>
      <c r="E7" s="6" t="str">
        <f t="shared" si="0"/>
        <v xml:space="preserve"> [ 0.42265409</v>
      </c>
      <c r="F7" s="6" t="str">
        <f t="shared" si="1"/>
        <v xml:space="preserve"> 0.42265409</v>
      </c>
      <c r="G7" s="7">
        <f t="shared" si="2"/>
        <v>1374.3105829046367</v>
      </c>
      <c r="H7" s="1" t="s">
        <v>3112</v>
      </c>
      <c r="I7" s="6" t="str">
        <f t="shared" si="3"/>
        <v xml:space="preserve"> [ -3.41017842e-02</v>
      </c>
      <c r="J7" s="6" t="str">
        <f t="shared" si="4"/>
        <v xml:space="preserve"> -3.41017842e-02</v>
      </c>
      <c r="K7" s="7">
        <f t="shared" si="5"/>
        <v>218.95453642005486</v>
      </c>
      <c r="L7" s="1" t="s">
        <v>3213</v>
      </c>
      <c r="M7" s="6" t="str">
        <f t="shared" si="6"/>
        <v xml:space="preserve"> [ 0.01628958</v>
      </c>
      <c r="N7" s="6" t="str">
        <f t="shared" si="7"/>
        <v xml:space="preserve"> 0.01628958</v>
      </c>
      <c r="O7" s="7">
        <f t="shared" si="8"/>
        <v>43.178356123155659</v>
      </c>
      <c r="P7" s="1" t="s">
        <v>3312</v>
      </c>
      <c r="Q7" s="6" t="str">
        <f t="shared" si="9"/>
        <v xml:space="preserve"> [ 0.020289  </v>
      </c>
      <c r="R7" s="6" t="str">
        <f t="shared" si="10"/>
        <v xml:space="preserve"> 0.020289  </v>
      </c>
      <c r="S7" s="7">
        <f t="shared" si="11"/>
        <v>29.227498031422861</v>
      </c>
      <c r="T7" s="1" t="s">
        <v>3413</v>
      </c>
      <c r="U7" s="6" t="str">
        <f t="shared" si="12"/>
        <v xml:space="preserve"> [ 0.01554482</v>
      </c>
      <c r="V7" s="6" t="str">
        <f t="shared" si="13"/>
        <v xml:space="preserve"> 0.01554482</v>
      </c>
      <c r="W7" s="7">
        <f t="shared" si="14"/>
        <v>45.776243084864838</v>
      </c>
      <c r="X7" s="1" t="s">
        <v>3512</v>
      </c>
      <c r="Y7" s="6" t="str">
        <f t="shared" si="15"/>
        <v xml:space="preserve"> [ -2.18053162e-02</v>
      </c>
      <c r="Z7" s="6" t="str">
        <f t="shared" si="16"/>
        <v xml:space="preserve"> -2.18053162e-02</v>
      </c>
      <c r="AA7" s="7">
        <f t="shared" si="17"/>
        <v>176.06174694119704</v>
      </c>
      <c r="AB7" s="1" t="s">
        <v>3613</v>
      </c>
      <c r="AC7" s="6" t="str">
        <f t="shared" si="18"/>
        <v xml:space="preserve"> [-0.02789295</v>
      </c>
      <c r="AD7" s="6" t="str">
        <f t="shared" si="19"/>
        <v>-0.02789295</v>
      </c>
      <c r="AE7" s="7">
        <f t="shared" si="20"/>
        <v>197.29675483190024</v>
      </c>
      <c r="AF7" s="1" t="s">
        <v>3712</v>
      </c>
      <c r="AG7" s="6" t="str">
        <f t="shared" si="21"/>
        <v xml:space="preserve"> [  1.91125274e-03</v>
      </c>
      <c r="AH7" s="6" t="str">
        <f t="shared" si="22"/>
        <v xml:space="preserve">  1.91125274e-03</v>
      </c>
      <c r="AI7" s="7">
        <f t="shared" si="23"/>
        <v>93.333129365464117</v>
      </c>
      <c r="AJ7" s="1" t="s">
        <v>3810</v>
      </c>
      <c r="AK7" s="6" t="str">
        <f t="shared" si="24"/>
        <v xml:space="preserve"> [ 0.00926477</v>
      </c>
      <c r="AL7" s="6" t="str">
        <f t="shared" si="25"/>
        <v xml:space="preserve"> 0.00926477</v>
      </c>
      <c r="AM7" s="7">
        <f t="shared" si="26"/>
        <v>67.682441073319794</v>
      </c>
      <c r="AN7" s="1" t="s">
        <v>3902</v>
      </c>
      <c r="AO7" s="6" t="str">
        <f t="shared" si="27"/>
        <v xml:space="preserve"> [ 0.0142932 </v>
      </c>
      <c r="AP7" s="6" t="str">
        <f t="shared" si="28"/>
        <v xml:space="preserve"> 0.0142932 </v>
      </c>
      <c r="AQ7" s="7">
        <f t="shared" si="29"/>
        <v>50.142169395373514</v>
      </c>
    </row>
    <row r="8" spans="1:43" x14ac:dyDescent="0.3">
      <c r="A8">
        <v>0.736275707</v>
      </c>
      <c r="B8">
        <v>0</v>
      </c>
      <c r="C8">
        <v>1.084203834</v>
      </c>
      <c r="D8" s="1" t="s">
        <v>3014</v>
      </c>
      <c r="E8" s="6" t="str">
        <f t="shared" si="0"/>
        <v xml:space="preserve"> [ 0.38809901</v>
      </c>
      <c r="F8" s="6" t="str">
        <f t="shared" si="1"/>
        <v xml:space="preserve"> 0.38809901</v>
      </c>
      <c r="G8" s="7">
        <f t="shared" si="2"/>
        <v>64.204239292516647</v>
      </c>
      <c r="H8" s="1" t="s">
        <v>3113</v>
      </c>
      <c r="I8" s="6" t="str">
        <f t="shared" si="3"/>
        <v xml:space="preserve"> [  5.68779528e-01</v>
      </c>
      <c r="J8" s="6" t="str">
        <f t="shared" si="4"/>
        <v xml:space="preserve">  5.68779528e-01</v>
      </c>
      <c r="K8" s="7">
        <f t="shared" si="5"/>
        <v>47.539428457693504</v>
      </c>
      <c r="L8" s="1" t="s">
        <v>3214</v>
      </c>
      <c r="M8" s="6" t="str">
        <f t="shared" si="6"/>
        <v xml:space="preserve"> [ 0.54648423</v>
      </c>
      <c r="N8" s="6" t="str">
        <f t="shared" si="7"/>
        <v xml:space="preserve"> 0.54648423</v>
      </c>
      <c r="O8" s="7">
        <f t="shared" si="8"/>
        <v>49.595803587612103</v>
      </c>
      <c r="P8" s="1" t="s">
        <v>3313</v>
      </c>
      <c r="Q8" s="6" t="str">
        <f t="shared" si="9"/>
        <v xml:space="preserve"> [ 0.54030526</v>
      </c>
      <c r="R8" s="6" t="str">
        <f t="shared" si="10"/>
        <v xml:space="preserve"> 0.54030526</v>
      </c>
      <c r="S8" s="7">
        <f t="shared" si="11"/>
        <v>50.165712105386262</v>
      </c>
      <c r="T8" s="1" t="s">
        <v>3414</v>
      </c>
      <c r="U8" s="6" t="str">
        <f t="shared" si="12"/>
        <v xml:space="preserve"> [ 0.53229499</v>
      </c>
      <c r="V8" s="6" t="str">
        <f t="shared" si="13"/>
        <v xml:space="preserve"> 0.53229499</v>
      </c>
      <c r="W8" s="7">
        <f t="shared" si="14"/>
        <v>50.904527976424774</v>
      </c>
      <c r="X8" s="1" t="s">
        <v>3513</v>
      </c>
      <c r="Y8" s="6" t="str">
        <f t="shared" si="15"/>
        <v xml:space="preserve"> [  5.68810940e-01</v>
      </c>
      <c r="Z8" s="6" t="str">
        <f t="shared" si="16"/>
        <v xml:space="preserve">  5.68810940e-01</v>
      </c>
      <c r="AA8" s="7">
        <f t="shared" si="17"/>
        <v>47.536531216509239</v>
      </c>
      <c r="AB8" s="1" t="s">
        <v>3614</v>
      </c>
      <c r="AC8" s="6" t="str">
        <f t="shared" si="18"/>
        <v xml:space="preserve"> [ 0.56023753</v>
      </c>
      <c r="AD8" s="6" t="str">
        <f t="shared" si="19"/>
        <v xml:space="preserve"> 0.56023753</v>
      </c>
      <c r="AE8" s="7">
        <f t="shared" si="20"/>
        <v>48.327287505238615</v>
      </c>
      <c r="AF8" s="1" t="s">
        <v>3713</v>
      </c>
      <c r="AG8" s="6" t="str">
        <f t="shared" si="21"/>
        <v xml:space="preserve"> [  5.33990979e-01</v>
      </c>
      <c r="AH8" s="6" t="str">
        <f t="shared" si="22"/>
        <v xml:space="preserve">  5.33990979e-01</v>
      </c>
      <c r="AI8" s="7">
        <f t="shared" si="23"/>
        <v>50.748100840971567</v>
      </c>
      <c r="AJ8" s="1" t="s">
        <v>3811</v>
      </c>
      <c r="AK8" s="6" t="str">
        <f t="shared" si="24"/>
        <v xml:space="preserve"> [ 0.53977144</v>
      </c>
      <c r="AL8" s="6" t="str">
        <f t="shared" si="25"/>
        <v xml:space="preserve"> 0.53977144</v>
      </c>
      <c r="AM8" s="7">
        <f t="shared" si="26"/>
        <v>50.214948234540181</v>
      </c>
      <c r="AN8" s="1" t="s">
        <v>3903</v>
      </c>
      <c r="AO8" s="6" t="str">
        <f t="shared" si="27"/>
        <v xml:space="preserve"> [ 0.54531157</v>
      </c>
      <c r="AP8" s="6" t="str">
        <f t="shared" si="28"/>
        <v xml:space="preserve"> 0.54531157</v>
      </c>
      <c r="AQ8" s="7">
        <f t="shared" si="29"/>
        <v>49.703962216388916</v>
      </c>
    </row>
    <row r="9" spans="1:43" x14ac:dyDescent="0.3">
      <c r="A9">
        <v>0.36422231799999999</v>
      </c>
      <c r="B9">
        <v>0</v>
      </c>
      <c r="C9">
        <v>0.26531579399999999</v>
      </c>
      <c r="D9" s="1" t="s">
        <v>3015</v>
      </c>
      <c r="E9" s="6" t="str">
        <f t="shared" si="0"/>
        <v xml:space="preserve"> [ 0.3796553 </v>
      </c>
      <c r="F9" s="6" t="str">
        <f t="shared" si="1"/>
        <v xml:space="preserve"> 0.3796553 </v>
      </c>
      <c r="G9" s="7">
        <f t="shared" si="2"/>
        <v>43.09562739412339</v>
      </c>
      <c r="H9" s="1" t="s">
        <v>3114</v>
      </c>
      <c r="I9" s="6" t="str">
        <f t="shared" si="3"/>
        <v xml:space="preserve"> [  1.67992055e-01</v>
      </c>
      <c r="J9" s="6" t="str">
        <f t="shared" si="4"/>
        <v xml:space="preserve">  1.67992055e-01</v>
      </c>
      <c r="K9" s="7">
        <f t="shared" si="5"/>
        <v>36.682225936387333</v>
      </c>
      <c r="L9" s="1" t="s">
        <v>3215</v>
      </c>
      <c r="M9" s="6" t="str">
        <f t="shared" si="6"/>
        <v xml:space="preserve"> [ 0.12936781</v>
      </c>
      <c r="N9" s="6" t="str">
        <f t="shared" si="7"/>
        <v xml:space="preserve"> 0.12936781</v>
      </c>
      <c r="O9" s="7">
        <f t="shared" si="8"/>
        <v>51.240064509691422</v>
      </c>
      <c r="P9" s="1" t="s">
        <v>3314</v>
      </c>
      <c r="Q9" s="6" t="str">
        <f t="shared" si="9"/>
        <v xml:space="preserve"> [ 0.13664469</v>
      </c>
      <c r="R9" s="6" t="str">
        <f t="shared" si="10"/>
        <v xml:space="preserve"> 0.13664469</v>
      </c>
      <c r="S9" s="7">
        <f t="shared" si="11"/>
        <v>48.497340493796607</v>
      </c>
      <c r="T9" s="1" t="s">
        <v>3415</v>
      </c>
      <c r="U9" s="6" t="str">
        <f t="shared" si="12"/>
        <v xml:space="preserve"> [ 0.13101973</v>
      </c>
      <c r="V9" s="6" t="str">
        <f t="shared" si="13"/>
        <v xml:space="preserve"> 0.13101973</v>
      </c>
      <c r="W9" s="7">
        <f t="shared" si="14"/>
        <v>50.617440437790137</v>
      </c>
      <c r="X9" s="1" t="s">
        <v>3514</v>
      </c>
      <c r="Y9" s="6" t="str">
        <f t="shared" si="15"/>
        <v xml:space="preserve"> [  1.32347941e-01</v>
      </c>
      <c r="Z9" s="6" t="str">
        <f t="shared" si="16"/>
        <v xml:space="preserve">  1.32347941e-01</v>
      </c>
      <c r="AA9" s="7">
        <f t="shared" si="17"/>
        <v>50.116825310444959</v>
      </c>
      <c r="AB9" s="1" t="s">
        <v>3615</v>
      </c>
      <c r="AC9" s="6" t="str">
        <f t="shared" si="18"/>
        <v xml:space="preserve"> [ 0.14168045</v>
      </c>
      <c r="AD9" s="6" t="str">
        <f t="shared" si="19"/>
        <v xml:space="preserve"> 0.14168045</v>
      </c>
      <c r="AE9" s="7">
        <f t="shared" si="20"/>
        <v>46.599315531136448</v>
      </c>
      <c r="AF9" s="1" t="s">
        <v>3714</v>
      </c>
      <c r="AG9" s="6" t="str">
        <f t="shared" si="21"/>
        <v xml:space="preserve"> [  1.21008724e-01</v>
      </c>
      <c r="AH9" s="6" t="str">
        <f t="shared" si="22"/>
        <v xml:space="preserve">  1.21008724e-01</v>
      </c>
      <c r="AI9" s="7">
        <f t="shared" si="23"/>
        <v>54.390682071494012</v>
      </c>
      <c r="AJ9" s="1" t="s">
        <v>3812</v>
      </c>
      <c r="AK9" s="6" t="str">
        <f t="shared" si="24"/>
        <v xml:space="preserve"> [ 0.12658292</v>
      </c>
      <c r="AL9" s="6" t="str">
        <f t="shared" si="25"/>
        <v xml:space="preserve"> 0.12658292</v>
      </c>
      <c r="AM9" s="7">
        <f t="shared" si="26"/>
        <v>52.289715553081628</v>
      </c>
      <c r="AN9" s="1" t="s">
        <v>3904</v>
      </c>
      <c r="AO9" s="6" t="str">
        <f t="shared" si="27"/>
        <v xml:space="preserve"> [ 0.13096014</v>
      </c>
      <c r="AP9" s="6" t="str">
        <f t="shared" si="28"/>
        <v xml:space="preserve"> 0.13096014</v>
      </c>
      <c r="AQ9" s="7">
        <f t="shared" si="29"/>
        <v>50.639900465179245</v>
      </c>
    </row>
    <row r="10" spans="1:43" x14ac:dyDescent="0.3">
      <c r="A10">
        <v>2.1878845000000001E-2</v>
      </c>
      <c r="B10">
        <v>0</v>
      </c>
      <c r="C10">
        <v>9.57368E-4</v>
      </c>
      <c r="D10" s="1" t="s">
        <v>3016</v>
      </c>
      <c r="E10" s="6" t="str">
        <f>LEFT(D10, LEN(D10)-1)</f>
        <v xml:space="preserve"> [ 0.45089072</v>
      </c>
      <c r="F10" s="6" t="str">
        <f>RIGHT(E10, LEN(E10)-2)</f>
        <v xml:space="preserve"> 0.45089072</v>
      </c>
      <c r="G10" s="7">
        <f t="shared" si="2"/>
        <v>46996.907354329793</v>
      </c>
      <c r="H10" s="1" t="s">
        <v>3115</v>
      </c>
      <c r="I10" s="6" t="str">
        <f>LEFT(H10, LEN(H10)-1)</f>
        <v xml:space="preserve"> [ -1.00043833e-01</v>
      </c>
      <c r="J10" s="6" t="str">
        <f>RIGHT(I10, LEN(I10)-2)</f>
        <v xml:space="preserve"> -1.00043833e-01</v>
      </c>
      <c r="K10" s="7">
        <f t="shared" si="5"/>
        <v>10549.882699233733</v>
      </c>
      <c r="L10" s="1" t="s">
        <v>3216</v>
      </c>
      <c r="M10" s="6" t="str">
        <f>LEFT(L10, LEN(L10)-1)</f>
        <v xml:space="preserve"> [-0.01087596</v>
      </c>
      <c r="N10" s="6" t="str">
        <f>RIGHT(M10, LEN(M10)-2)</f>
        <v>-0.01087596</v>
      </c>
      <c r="O10" s="7">
        <f t="shared" si="8"/>
        <v>1236.0271076534834</v>
      </c>
      <c r="P10" s="1" t="s">
        <v>3315</v>
      </c>
      <c r="Q10" s="6" t="str">
        <f>LEFT(P10, LEN(P10)-1)</f>
        <v xml:space="preserve"> [-0.00346953</v>
      </c>
      <c r="R10" s="6" t="str">
        <f>RIGHT(Q10, LEN(Q10)-2)</f>
        <v>-0.00346953</v>
      </c>
      <c r="S10" s="7">
        <f t="shared" si="11"/>
        <v>462.40296312389802</v>
      </c>
      <c r="T10" s="1" t="s">
        <v>3416</v>
      </c>
      <c r="U10" s="6" t="str">
        <f>LEFT(T10, LEN(T10)-1)</f>
        <v xml:space="preserve"> [-0.00801565</v>
      </c>
      <c r="V10" s="6" t="str">
        <f>RIGHT(U10, LEN(U10)-2)</f>
        <v>-0.00801565</v>
      </c>
      <c r="W10" s="7">
        <f t="shared" si="14"/>
        <v>937.25902683189724</v>
      </c>
      <c r="X10" s="1" t="s">
        <v>3515</v>
      </c>
      <c r="Y10" s="6" t="str">
        <f>LEFT(X10, LEN(X10)-1)</f>
        <v xml:space="preserve"> [  3.90965343e-02</v>
      </c>
      <c r="Z10" s="6" t="str">
        <f>RIGHT(Y10, LEN(Y10)-2)</f>
        <v xml:space="preserve">  3.90965343e-02</v>
      </c>
      <c r="AA10" s="7">
        <f t="shared" si="17"/>
        <v>3983.7519428265828</v>
      </c>
      <c r="AB10" s="1" t="s">
        <v>3616</v>
      </c>
      <c r="AC10" s="6" t="str">
        <f>LEFT(AB10, LEN(AB10)-1)</f>
        <v xml:space="preserve"> [ 0.03230891</v>
      </c>
      <c r="AD10" s="6" t="str">
        <f>RIGHT(AC10, LEN(AC10)-2)</f>
        <v xml:space="preserve"> 0.03230891</v>
      </c>
      <c r="AE10" s="7">
        <f t="shared" si="20"/>
        <v>3274.7639361248757</v>
      </c>
      <c r="AF10" s="1" t="s">
        <v>3715</v>
      </c>
      <c r="AG10" s="6" t="str">
        <f>LEFT(AF10, LEN(AF10)-1)</f>
        <v xml:space="preserve"> [  1.45931542e-02</v>
      </c>
      <c r="AH10" s="6" t="str">
        <f>RIGHT(AG10, LEN(AG10)-2)</f>
        <v xml:space="preserve">  1.45931542e-02</v>
      </c>
      <c r="AI10" s="7">
        <f t="shared" si="23"/>
        <v>1424.2993498842659</v>
      </c>
      <c r="AJ10" s="1" t="s">
        <v>1461</v>
      </c>
      <c r="AK10" s="6" t="str">
        <f>LEFT(AJ10, LEN(AJ10)-1)</f>
        <v xml:space="preserve"> [ 0.00255501</v>
      </c>
      <c r="AL10" s="6" t="str">
        <f>RIGHT(AK10, LEN(AK10)-2)</f>
        <v xml:space="preserve"> 0.00255501</v>
      </c>
      <c r="AM10" s="7">
        <f t="shared" si="26"/>
        <v>166.87856707138738</v>
      </c>
      <c r="AN10" s="1" t="s">
        <v>1573</v>
      </c>
      <c r="AO10" s="6" t="str">
        <f>LEFT(AN10, LEN(AN10)-1)</f>
        <v xml:space="preserve"> [ 0.00499148</v>
      </c>
      <c r="AP10" s="6" t="str">
        <f>RIGHT(AO10, LEN(AO10)-2)</f>
        <v xml:space="preserve"> 0.00499148</v>
      </c>
      <c r="AQ10" s="7">
        <f t="shared" si="29"/>
        <v>421.37527053337908</v>
      </c>
    </row>
    <row r="11" spans="1:43" x14ac:dyDescent="0.3">
      <c r="A11">
        <v>8.8554473999999994E-2</v>
      </c>
      <c r="B11">
        <v>0</v>
      </c>
      <c r="C11">
        <v>1.568379E-2</v>
      </c>
      <c r="D11" s="1" t="s">
        <v>3017</v>
      </c>
      <c r="E11" s="6" t="str">
        <f t="shared" ref="E11:E74" si="30">LEFT(D11, LEN(D11)-1)</f>
        <v xml:space="preserve"> [ 0.43164939</v>
      </c>
      <c r="F11" s="6" t="str">
        <f t="shared" ref="F11:F74" si="31">RIGHT(E11, LEN(E11)-2)</f>
        <v xml:space="preserve"> 0.43164939</v>
      </c>
      <c r="G11" s="7">
        <f t="shared" si="2"/>
        <v>2652.200775450322</v>
      </c>
      <c r="H11" s="1" t="s">
        <v>3116</v>
      </c>
      <c r="I11" s="6" t="str">
        <f t="shared" ref="I11:I74" si="32">LEFT(H11, LEN(H11)-1)</f>
        <v xml:space="preserve"> [ -5.51084876e-02</v>
      </c>
      <c r="J11" s="6" t="str">
        <f t="shared" ref="J11:J74" si="33">RIGHT(I11, LEN(I11)-2)</f>
        <v xml:space="preserve"> -5.51084876e-02</v>
      </c>
      <c r="K11" s="7">
        <f t="shared" si="5"/>
        <v>451.37226142405626</v>
      </c>
      <c r="L11" s="1" t="s">
        <v>3217</v>
      </c>
      <c r="M11" s="6" t="str">
        <f t="shared" ref="M11:M74" si="34">LEFT(L11, LEN(L11)-1)</f>
        <v xml:space="preserve"> [ 0.0076357 </v>
      </c>
      <c r="N11" s="6" t="str">
        <f t="shared" ref="N11:N74" si="35">RIGHT(M11, LEN(M11)-2)</f>
        <v xml:space="preserve"> 0.0076357 </v>
      </c>
      <c r="O11" s="7">
        <f t="shared" si="8"/>
        <v>51.314701357261228</v>
      </c>
      <c r="P11" s="1" t="s">
        <v>3316</v>
      </c>
      <c r="Q11" s="6" t="str">
        <f t="shared" ref="Q11:Q74" si="36">LEFT(P11, LEN(P11)-1)</f>
        <v xml:space="preserve"> [ 0.01272056</v>
      </c>
      <c r="R11" s="6" t="str">
        <f t="shared" ref="R11:R74" si="37">RIGHT(Q11, LEN(Q11)-2)</f>
        <v xml:space="preserve"> 0.01272056</v>
      </c>
      <c r="S11" s="7">
        <f t="shared" si="11"/>
        <v>18.893583757497385</v>
      </c>
      <c r="T11" s="1" t="s">
        <v>3417</v>
      </c>
      <c r="U11" s="6" t="str">
        <f t="shared" ref="U11:U74" si="38">LEFT(T11, LEN(T11)-1)</f>
        <v xml:space="preserve"> [ 0.00803937</v>
      </c>
      <c r="V11" s="6" t="str">
        <f t="shared" ref="V11:V74" si="39">RIGHT(U11, LEN(U11)-2)</f>
        <v xml:space="preserve"> 0.00803937</v>
      </c>
      <c r="W11" s="7">
        <f t="shared" si="14"/>
        <v>48.740897448894685</v>
      </c>
      <c r="X11" s="1" t="s">
        <v>3516</v>
      </c>
      <c r="Y11" s="6" t="str">
        <f t="shared" ref="Y11:Y74" si="40">LEFT(X11, LEN(X11)-1)</f>
        <v xml:space="preserve"> [  1.63808465e-03</v>
      </c>
      <c r="Z11" s="6" t="str">
        <f t="shared" ref="Z11:Z74" si="41">RIGHT(Y11, LEN(Y11)-2)</f>
        <v xml:space="preserve">  1.63808465e-03</v>
      </c>
      <c r="AA11" s="7">
        <f t="shared" si="17"/>
        <v>89.555556086889709</v>
      </c>
      <c r="AB11" s="1" t="s">
        <v>3617</v>
      </c>
      <c r="AC11" s="6" t="str">
        <f t="shared" ref="AC11:AC74" si="42">LEFT(AB11, LEN(AB11)-1)</f>
        <v xml:space="preserve"> [-0.00390741</v>
      </c>
      <c r="AD11" s="6" t="str">
        <f t="shared" ref="AD11:AD74" si="43">RIGHT(AC11, LEN(AC11)-2)</f>
        <v>-0.00390741</v>
      </c>
      <c r="AE11" s="7">
        <f t="shared" si="20"/>
        <v>124.91368476624591</v>
      </c>
      <c r="AF11" s="1" t="s">
        <v>3716</v>
      </c>
      <c r="AG11" s="6" t="str">
        <f t="shared" ref="AG11:AG74" si="44">LEFT(AF11, LEN(AF11)-1)</f>
        <v xml:space="preserve"> [ -9.72345471e-03</v>
      </c>
      <c r="AH11" s="6" t="str">
        <f t="shared" ref="AH11:AH74" si="45">RIGHT(AG11, LEN(AG11)-2)</f>
        <v xml:space="preserve"> -9.72345471e-03</v>
      </c>
      <c r="AI11" s="7">
        <f t="shared" si="23"/>
        <v>161.99684330126837</v>
      </c>
      <c r="AJ11" s="1" t="s">
        <v>1461</v>
      </c>
      <c r="AK11" s="6" t="str">
        <f t="shared" ref="AK11:AK74" si="46">LEFT(AJ11, LEN(AJ11)-1)</f>
        <v xml:space="preserve"> [ 0.00255501</v>
      </c>
      <c r="AL11" s="6" t="str">
        <f t="shared" ref="AL11:AL74" si="47">RIGHT(AK11, LEN(AK11)-2)</f>
        <v xml:space="preserve"> 0.00255501</v>
      </c>
      <c r="AM11" s="7">
        <f t="shared" si="26"/>
        <v>83.709230995824342</v>
      </c>
      <c r="AN11" s="1" t="s">
        <v>3905</v>
      </c>
      <c r="AO11" s="6" t="str">
        <f t="shared" ref="AO11:AO74" si="48">LEFT(AN11, LEN(AN11)-1)</f>
        <v xml:space="preserve"> [ 0.00634392</v>
      </c>
      <c r="AP11" s="6" t="str">
        <f t="shared" ref="AP11:AP74" si="49">RIGHT(AO11, LEN(AO11)-2)</f>
        <v xml:space="preserve"> 0.00634392</v>
      </c>
      <c r="AQ11" s="7">
        <f t="shared" si="29"/>
        <v>59.551103400389827</v>
      </c>
    </row>
    <row r="12" spans="1:43" x14ac:dyDescent="0.3">
      <c r="A12">
        <v>0.87988403100000001</v>
      </c>
      <c r="B12">
        <v>0</v>
      </c>
      <c r="C12">
        <v>1.5483918169999999</v>
      </c>
      <c r="D12" s="1" t="s">
        <v>3018</v>
      </c>
      <c r="E12" s="6" t="str">
        <f t="shared" si="30"/>
        <v xml:space="preserve"> [ 0.39135796</v>
      </c>
      <c r="F12" s="6" t="str">
        <f t="shared" si="31"/>
        <v xml:space="preserve"> 0.39135796</v>
      </c>
      <c r="G12" s="7">
        <f t="shared" si="2"/>
        <v>74.724875467357236</v>
      </c>
      <c r="H12" s="1" t="s">
        <v>3117</v>
      </c>
      <c r="I12" s="6" t="str">
        <f t="shared" si="32"/>
        <v xml:space="preserve"> [  7.23479092e-01</v>
      </c>
      <c r="J12" s="6" t="str">
        <f t="shared" si="33"/>
        <v xml:space="preserve">  7.23479092e-01</v>
      </c>
      <c r="K12" s="7">
        <f t="shared" si="5"/>
        <v>53.275451080480622</v>
      </c>
      <c r="L12" s="1" t="s">
        <v>3218</v>
      </c>
      <c r="M12" s="6" t="str">
        <f t="shared" si="34"/>
        <v xml:space="preserve"> [ 0.78596759</v>
      </c>
      <c r="N12" s="6" t="str">
        <f t="shared" si="35"/>
        <v xml:space="preserve"> 0.78596759</v>
      </c>
      <c r="O12" s="7">
        <f t="shared" si="8"/>
        <v>49.239747887404391</v>
      </c>
      <c r="P12" s="1" t="s">
        <v>3317</v>
      </c>
      <c r="Q12" s="6" t="str">
        <f t="shared" si="36"/>
        <v xml:space="preserve"> [ 0.79184794</v>
      </c>
      <c r="R12" s="6" t="str">
        <f t="shared" si="37"/>
        <v xml:space="preserve"> 0.79184794</v>
      </c>
      <c r="S12" s="7">
        <f t="shared" si="11"/>
        <v>48.859976440963067</v>
      </c>
      <c r="T12" s="1" t="s">
        <v>3418</v>
      </c>
      <c r="U12" s="6" t="str">
        <f t="shared" si="38"/>
        <v xml:space="preserve"> [ 0.78336895</v>
      </c>
      <c r="V12" s="6" t="str">
        <f t="shared" si="39"/>
        <v xml:space="preserve"> 0.78336895</v>
      </c>
      <c r="W12" s="7">
        <f t="shared" si="14"/>
        <v>49.407576209116591</v>
      </c>
      <c r="X12" s="1" t="s">
        <v>3517</v>
      </c>
      <c r="Y12" s="6" t="str">
        <f t="shared" si="40"/>
        <v xml:space="preserve"> [  7.63133287e-01</v>
      </c>
      <c r="Z12" s="6" t="str">
        <f t="shared" si="41"/>
        <v xml:space="preserve">  7.63133287e-01</v>
      </c>
      <c r="AA12" s="7">
        <f t="shared" si="17"/>
        <v>50.714458793862249</v>
      </c>
      <c r="AB12" s="1" t="s">
        <v>3618</v>
      </c>
      <c r="AC12" s="6" t="str">
        <f t="shared" si="42"/>
        <v xml:space="preserve"> [ 0.77354467</v>
      </c>
      <c r="AD12" s="6" t="str">
        <f t="shared" si="43"/>
        <v xml:space="preserve"> 0.77354467</v>
      </c>
      <c r="AE12" s="7">
        <f t="shared" si="20"/>
        <v>50.042059024908937</v>
      </c>
      <c r="AF12" s="1" t="s">
        <v>3717</v>
      </c>
      <c r="AG12" s="6" t="str">
        <f t="shared" si="44"/>
        <v xml:space="preserve"> [  7.84400702e-01</v>
      </c>
      <c r="AH12" s="6" t="str">
        <f t="shared" si="45"/>
        <v xml:space="preserve">  7.84400702e-01</v>
      </c>
      <c r="AI12" s="7">
        <f t="shared" si="23"/>
        <v>49.340942428914943</v>
      </c>
      <c r="AJ12" s="1" t="s">
        <v>3813</v>
      </c>
      <c r="AK12" s="6" t="str">
        <f t="shared" si="46"/>
        <v xml:space="preserve"> [ 0.77700305</v>
      </c>
      <c r="AL12" s="6" t="str">
        <f t="shared" si="47"/>
        <v xml:space="preserve"> 0.77700305</v>
      </c>
      <c r="AM12" s="7">
        <f t="shared" si="26"/>
        <v>49.818705997462651</v>
      </c>
      <c r="AN12" s="1" t="s">
        <v>3906</v>
      </c>
      <c r="AO12" s="6" t="str">
        <f t="shared" si="48"/>
        <v xml:space="preserve"> [ 0.78397018</v>
      </c>
      <c r="AP12" s="6" t="str">
        <f t="shared" si="49"/>
        <v xml:space="preserve"> 0.78397018</v>
      </c>
      <c r="AQ12" s="7">
        <f t="shared" si="29"/>
        <v>49.368746889986951</v>
      </c>
    </row>
    <row r="13" spans="1:43" x14ac:dyDescent="0.3">
      <c r="A13">
        <v>0.87882106199999999</v>
      </c>
      <c r="B13">
        <v>0</v>
      </c>
      <c r="C13">
        <v>1.544652916</v>
      </c>
      <c r="D13" s="1" t="s">
        <v>3019</v>
      </c>
      <c r="E13" s="6" t="str">
        <f t="shared" si="30"/>
        <v xml:space="preserve"> [ 0.39133388</v>
      </c>
      <c r="F13" s="6" t="str">
        <f t="shared" si="31"/>
        <v xml:space="preserve"> 0.39133388</v>
      </c>
      <c r="G13" s="7">
        <f t="shared" si="2"/>
        <v>74.665254831914623</v>
      </c>
      <c r="H13" s="1" t="s">
        <v>3118</v>
      </c>
      <c r="I13" s="6" t="str">
        <f t="shared" si="32"/>
        <v xml:space="preserve"> [  7.22333968e-01</v>
      </c>
      <c r="J13" s="6" t="str">
        <f t="shared" si="33"/>
        <v xml:space="preserve">  7.22333968e-01</v>
      </c>
      <c r="K13" s="7">
        <f t="shared" si="5"/>
        <v>53.236486946819063</v>
      </c>
      <c r="L13" s="1" t="s">
        <v>3219</v>
      </c>
      <c r="M13" s="6" t="str">
        <f t="shared" si="34"/>
        <v xml:space="preserve"> [ 0.78419542</v>
      </c>
      <c r="N13" s="6" t="str">
        <f t="shared" si="35"/>
        <v xml:space="preserve"> 0.78419542</v>
      </c>
      <c r="O13" s="7">
        <f t="shared" si="8"/>
        <v>49.231609776082543</v>
      </c>
      <c r="P13" s="1" t="s">
        <v>3318</v>
      </c>
      <c r="Q13" s="6" t="str">
        <f t="shared" si="36"/>
        <v xml:space="preserve"> [ 0.78994739</v>
      </c>
      <c r="R13" s="6" t="str">
        <f t="shared" si="37"/>
        <v xml:space="preserve"> 0.78994739</v>
      </c>
      <c r="S13" s="7">
        <f t="shared" si="11"/>
        <v>48.859230328219574</v>
      </c>
      <c r="T13" s="1" t="s">
        <v>3419</v>
      </c>
      <c r="U13" s="6" t="str">
        <f t="shared" si="38"/>
        <v xml:space="preserve"> [ 0.78147292</v>
      </c>
      <c r="V13" s="6" t="str">
        <f t="shared" si="39"/>
        <v xml:space="preserve"> 0.78147292</v>
      </c>
      <c r="W13" s="7">
        <f t="shared" si="14"/>
        <v>49.407862963565599</v>
      </c>
      <c r="X13" s="1" t="s">
        <v>3518</v>
      </c>
      <c r="Y13" s="6" t="str">
        <f t="shared" si="40"/>
        <v xml:space="preserve"> [  7.61694789e-01</v>
      </c>
      <c r="Z13" s="6" t="str">
        <f t="shared" si="41"/>
        <v xml:space="preserve">  7.61694789e-01</v>
      </c>
      <c r="AA13" s="7">
        <f t="shared" si="17"/>
        <v>50.688288539766688</v>
      </c>
      <c r="AB13" s="1" t="s">
        <v>3619</v>
      </c>
      <c r="AC13" s="6" t="str">
        <f t="shared" si="42"/>
        <v xml:space="preserve"> [ 0.77196598</v>
      </c>
      <c r="AD13" s="6" t="str">
        <f t="shared" si="43"/>
        <v xml:space="preserve"> 0.77196598</v>
      </c>
      <c r="AE13" s="7">
        <f t="shared" si="20"/>
        <v>50.023337152072543</v>
      </c>
      <c r="AF13" s="1" t="s">
        <v>3718</v>
      </c>
      <c r="AG13" s="6" t="str">
        <f t="shared" si="44"/>
        <v xml:space="preserve"> [  7.82547235e-01</v>
      </c>
      <c r="AH13" s="6" t="str">
        <f t="shared" si="45"/>
        <v xml:space="preserve">  7.82547235e-01</v>
      </c>
      <c r="AI13" s="7">
        <f t="shared" si="23"/>
        <v>49.338312387583642</v>
      </c>
      <c r="AJ13" s="1" t="s">
        <v>3814</v>
      </c>
      <c r="AK13" s="6" t="str">
        <f t="shared" si="46"/>
        <v xml:space="preserve"> [ 0.77498806</v>
      </c>
      <c r="AL13" s="6" t="str">
        <f t="shared" si="47"/>
        <v xml:space="preserve"> 0.77498806</v>
      </c>
      <c r="AM13" s="7">
        <f t="shared" si="26"/>
        <v>49.827689316322768</v>
      </c>
      <c r="AN13" s="1" t="s">
        <v>3907</v>
      </c>
      <c r="AO13" s="6" t="str">
        <f t="shared" si="48"/>
        <v xml:space="preserve"> [ 0.78194964</v>
      </c>
      <c r="AP13" s="6" t="str">
        <f t="shared" si="49"/>
        <v xml:space="preserve"> 0.78194964</v>
      </c>
      <c r="AQ13" s="7">
        <f t="shared" si="29"/>
        <v>49.377000366857821</v>
      </c>
    </row>
    <row r="14" spans="1:43" x14ac:dyDescent="0.3">
      <c r="A14">
        <v>0.61825956800000004</v>
      </c>
      <c r="B14">
        <v>0</v>
      </c>
      <c r="C14">
        <v>0.76448978599999995</v>
      </c>
      <c r="D14" s="1" t="s">
        <v>3020</v>
      </c>
      <c r="E14" s="6" t="str">
        <f t="shared" si="30"/>
        <v xml:space="preserve"> [ 0.38542074</v>
      </c>
      <c r="F14" s="6" t="str">
        <f t="shared" si="31"/>
        <v xml:space="preserve"> 0.38542074</v>
      </c>
      <c r="G14" s="7">
        <f t="shared" si="2"/>
        <v>49.584579538123478</v>
      </c>
      <c r="H14" s="1" t="s">
        <v>3119</v>
      </c>
      <c r="I14" s="6" t="str">
        <f t="shared" si="32"/>
        <v xml:space="preserve"> [  4.41648781e-01</v>
      </c>
      <c r="J14" s="6" t="str">
        <f t="shared" si="33"/>
        <v xml:space="preserve">  4.41648781e-01</v>
      </c>
      <c r="K14" s="7">
        <f t="shared" si="5"/>
        <v>42.229603444302917</v>
      </c>
      <c r="L14" s="1" t="s">
        <v>3220</v>
      </c>
      <c r="M14" s="6" t="str">
        <f t="shared" si="34"/>
        <v xml:space="preserve"> [ 0.35459006</v>
      </c>
      <c r="N14" s="6" t="str">
        <f t="shared" si="35"/>
        <v xml:space="preserve"> 0.35459006</v>
      </c>
      <c r="O14" s="7">
        <f t="shared" si="8"/>
        <v>53.617423477257553</v>
      </c>
      <c r="P14" s="1" t="s">
        <v>3319</v>
      </c>
      <c r="Q14" s="6" t="str">
        <f t="shared" si="36"/>
        <v xml:space="preserve"> [ 0.39002207</v>
      </c>
      <c r="R14" s="6" t="str">
        <f t="shared" si="37"/>
        <v xml:space="preserve"> 0.39002207</v>
      </c>
      <c r="S14" s="7">
        <f t="shared" si="11"/>
        <v>48.982697069022706</v>
      </c>
      <c r="T14" s="1" t="s">
        <v>3420</v>
      </c>
      <c r="U14" s="6" t="str">
        <f t="shared" si="38"/>
        <v xml:space="preserve"> [ 0.38270378</v>
      </c>
      <c r="V14" s="6" t="str">
        <f t="shared" si="39"/>
        <v xml:space="preserve"> 0.38270378</v>
      </c>
      <c r="W14" s="7">
        <f t="shared" si="14"/>
        <v>49.939974737608857</v>
      </c>
      <c r="X14" s="1" t="s">
        <v>3519</v>
      </c>
      <c r="Y14" s="6" t="str">
        <f t="shared" si="40"/>
        <v xml:space="preserve"> [  4.09118444e-01</v>
      </c>
      <c r="Z14" s="6" t="str">
        <f t="shared" si="41"/>
        <v xml:space="preserve">  4.09118444e-01</v>
      </c>
      <c r="AA14" s="7">
        <f t="shared" si="17"/>
        <v>46.484773048360907</v>
      </c>
      <c r="AB14" s="1" t="s">
        <v>3620</v>
      </c>
      <c r="AC14" s="6" t="str">
        <f t="shared" si="42"/>
        <v xml:space="preserve"> [ 0.3854976 </v>
      </c>
      <c r="AD14" s="6" t="str">
        <f t="shared" si="43"/>
        <v xml:space="preserve"> 0.3854976 </v>
      </c>
      <c r="AE14" s="7">
        <f t="shared" si="20"/>
        <v>49.574525773978095</v>
      </c>
      <c r="AF14" s="1" t="s">
        <v>3719</v>
      </c>
      <c r="AG14" s="6" t="str">
        <f t="shared" si="44"/>
        <v xml:space="preserve"> [  3.81238192e-01</v>
      </c>
      <c r="AH14" s="6" t="str">
        <f t="shared" si="45"/>
        <v xml:space="preserve">  3.81238192e-01</v>
      </c>
      <c r="AI14" s="7">
        <f t="shared" si="23"/>
        <v>50.131682727282382</v>
      </c>
      <c r="AJ14" s="1" t="s">
        <v>3815</v>
      </c>
      <c r="AK14" s="6" t="str">
        <f t="shared" si="46"/>
        <v xml:space="preserve"> [ 0.37943879</v>
      </c>
      <c r="AL14" s="6" t="str">
        <f t="shared" si="47"/>
        <v xml:space="preserve"> 0.37943879</v>
      </c>
      <c r="AM14" s="7">
        <f t="shared" si="26"/>
        <v>50.367055656123568</v>
      </c>
      <c r="AN14" s="1" t="s">
        <v>3908</v>
      </c>
      <c r="AO14" s="6" t="str">
        <f t="shared" si="48"/>
        <v xml:space="preserve"> [ 0.3847492 </v>
      </c>
      <c r="AP14" s="6" t="str">
        <f t="shared" si="49"/>
        <v xml:space="preserve"> 0.3847492 </v>
      </c>
      <c r="AQ14" s="7">
        <f t="shared" si="29"/>
        <v>49.672421130293557</v>
      </c>
    </row>
    <row r="15" spans="1:43" x14ac:dyDescent="0.3">
      <c r="A15">
        <v>0.77579504700000002</v>
      </c>
      <c r="B15">
        <v>0</v>
      </c>
      <c r="C15">
        <v>1.203715911</v>
      </c>
      <c r="D15" s="1" t="s">
        <v>3021</v>
      </c>
      <c r="E15" s="6" t="str">
        <f t="shared" si="30"/>
        <v xml:space="preserve"> [ 0.38899571</v>
      </c>
      <c r="F15" s="6" t="str">
        <f t="shared" si="31"/>
        <v xml:space="preserve"> 0.38899571</v>
      </c>
      <c r="G15" s="7">
        <f t="shared" si="2"/>
        <v>67.683761056474069</v>
      </c>
      <c r="H15" s="1" t="s">
        <v>3120</v>
      </c>
      <c r="I15" s="6" t="str">
        <f t="shared" si="32"/>
        <v xml:space="preserve"> [  6.11351073e-01</v>
      </c>
      <c r="J15" s="6" t="str">
        <f t="shared" si="33"/>
        <v xml:space="preserve">  6.11351073e-01</v>
      </c>
      <c r="K15" s="7">
        <f t="shared" si="5"/>
        <v>49.211349005753895</v>
      </c>
      <c r="L15" s="1" t="s">
        <v>3221</v>
      </c>
      <c r="M15" s="6" t="str">
        <f t="shared" si="34"/>
        <v xml:space="preserve"> [ 0.61238742</v>
      </c>
      <c r="N15" s="6" t="str">
        <f t="shared" si="35"/>
        <v xml:space="preserve"> 0.61238742</v>
      </c>
      <c r="O15" s="7">
        <f t="shared" si="8"/>
        <v>49.125253358888266</v>
      </c>
      <c r="P15" s="1" t="s">
        <v>3320</v>
      </c>
      <c r="Q15" s="6" t="str">
        <f t="shared" si="36"/>
        <v xml:space="preserve"> [ 0.60571969</v>
      </c>
      <c r="R15" s="6" t="str">
        <f t="shared" si="37"/>
        <v xml:space="preserve"> 0.60571969</v>
      </c>
      <c r="S15" s="7">
        <f t="shared" si="11"/>
        <v>49.679182233556105</v>
      </c>
      <c r="T15" s="1" t="s">
        <v>3421</v>
      </c>
      <c r="U15" s="6" t="str">
        <f t="shared" si="38"/>
        <v xml:space="preserve"> [ 0.59772325</v>
      </c>
      <c r="V15" s="6" t="str">
        <f t="shared" si="39"/>
        <v xml:space="preserve"> 0.59772325</v>
      </c>
      <c r="W15" s="7">
        <f t="shared" si="14"/>
        <v>50.343495127231883</v>
      </c>
      <c r="X15" s="1" t="s">
        <v>3520</v>
      </c>
      <c r="Y15" s="6" t="str">
        <f t="shared" si="40"/>
        <v xml:space="preserve"> [  6.22286320e-01</v>
      </c>
      <c r="Z15" s="6" t="str">
        <f t="shared" si="41"/>
        <v xml:space="preserve">  6.22286320e-01</v>
      </c>
      <c r="AA15" s="7">
        <f t="shared" si="17"/>
        <v>48.30289154498017</v>
      </c>
      <c r="AB15" s="1" t="s">
        <v>3621</v>
      </c>
      <c r="AC15" s="6" t="str">
        <f t="shared" si="42"/>
        <v xml:space="preserve"> [ 0.61893713</v>
      </c>
      <c r="AD15" s="6" t="str">
        <f t="shared" si="43"/>
        <v xml:space="preserve"> 0.61893713</v>
      </c>
      <c r="AE15" s="7">
        <f t="shared" si="20"/>
        <v>48.581129123248751</v>
      </c>
      <c r="AF15" s="1" t="s">
        <v>3720</v>
      </c>
      <c r="AG15" s="6" t="str">
        <f t="shared" si="44"/>
        <v xml:space="preserve"> [  6.02900743e-01</v>
      </c>
      <c r="AH15" s="6" t="str">
        <f t="shared" si="45"/>
        <v xml:space="preserve">  6.02900743e-01</v>
      </c>
      <c r="AI15" s="7">
        <f t="shared" si="23"/>
        <v>49.913369301637488</v>
      </c>
      <c r="AJ15" s="1" t="s">
        <v>3816</v>
      </c>
      <c r="AK15" s="6" t="str">
        <f t="shared" si="46"/>
        <v xml:space="preserve"> [ 0.60282135</v>
      </c>
      <c r="AL15" s="6" t="str">
        <f t="shared" si="47"/>
        <v xml:space="preserve"> 0.60282135</v>
      </c>
      <c r="AM15" s="7">
        <f t="shared" si="26"/>
        <v>49.919964960901801</v>
      </c>
      <c r="AN15" s="1" t="s">
        <v>3909</v>
      </c>
      <c r="AO15" s="6" t="str">
        <f t="shared" si="48"/>
        <v xml:space="preserve"> [ 0.60861456</v>
      </c>
      <c r="AP15" s="6" t="str">
        <f t="shared" si="49"/>
        <v xml:space="preserve"> 0.60861456</v>
      </c>
      <c r="AQ15" s="7">
        <f t="shared" si="29"/>
        <v>49.438687780209953</v>
      </c>
    </row>
    <row r="16" spans="1:43" x14ac:dyDescent="0.3">
      <c r="A16">
        <v>0.64745861900000001</v>
      </c>
      <c r="B16">
        <v>0</v>
      </c>
      <c r="C16">
        <v>0.83840532800000001</v>
      </c>
      <c r="D16" s="1" t="s">
        <v>3022</v>
      </c>
      <c r="E16" s="6" t="str">
        <f t="shared" si="30"/>
        <v xml:space="preserve"> [ 0.38608319</v>
      </c>
      <c r="F16" s="6" t="str">
        <f t="shared" si="31"/>
        <v xml:space="preserve"> 0.38608319</v>
      </c>
      <c r="G16" s="7">
        <f t="shared" si="2"/>
        <v>53.950293836873129</v>
      </c>
      <c r="H16" s="1" t="s">
        <v>3121</v>
      </c>
      <c r="I16" s="6" t="str">
        <f t="shared" si="32"/>
        <v xml:space="preserve"> [  4.73102868e-01</v>
      </c>
      <c r="J16" s="6" t="str">
        <f t="shared" si="33"/>
        <v xml:space="preserve">  4.73102868e-01</v>
      </c>
      <c r="K16" s="7">
        <f t="shared" si="5"/>
        <v>43.571104309585209</v>
      </c>
      <c r="L16" s="1" t="s">
        <v>3222</v>
      </c>
      <c r="M16" s="6" t="str">
        <f t="shared" si="34"/>
        <v xml:space="preserve"> [ 0.39837122</v>
      </c>
      <c r="N16" s="6" t="str">
        <f t="shared" si="35"/>
        <v xml:space="preserve"> 0.39837122</v>
      </c>
      <c r="O16" s="7">
        <f t="shared" si="8"/>
        <v>52.484650717773107</v>
      </c>
      <c r="P16" s="1" t="s">
        <v>3321</v>
      </c>
      <c r="Q16" s="6" t="str">
        <f t="shared" si="36"/>
        <v xml:space="preserve"> [ 0.42720464</v>
      </c>
      <c r="R16" s="6" t="str">
        <f t="shared" si="37"/>
        <v xml:space="preserve"> 0.42720464</v>
      </c>
      <c r="S16" s="7">
        <f t="shared" si="11"/>
        <v>49.045571905048767</v>
      </c>
      <c r="T16" s="1" t="s">
        <v>3422</v>
      </c>
      <c r="U16" s="6" t="str">
        <f t="shared" si="38"/>
        <v xml:space="preserve"> [ 0.41971493</v>
      </c>
      <c r="V16" s="6" t="str">
        <f t="shared" si="39"/>
        <v xml:space="preserve"> 0.41971493</v>
      </c>
      <c r="W16" s="7">
        <f t="shared" si="14"/>
        <v>49.938899958899121</v>
      </c>
      <c r="X16" s="1" t="s">
        <v>3521</v>
      </c>
      <c r="Y16" s="6" t="str">
        <f t="shared" si="40"/>
        <v xml:space="preserve"> [  4.48628634e-01</v>
      </c>
      <c r="Z16" s="6" t="str">
        <f t="shared" si="41"/>
        <v xml:space="preserve">  4.48628634e-01</v>
      </c>
      <c r="AA16" s="7">
        <f t="shared" si="17"/>
        <v>46.490245348249978</v>
      </c>
      <c r="AB16" s="1" t="s">
        <v>3622</v>
      </c>
      <c r="AC16" s="6" t="str">
        <f t="shared" si="42"/>
        <v xml:space="preserve"> [ 0.42831352</v>
      </c>
      <c r="AD16" s="6" t="str">
        <f t="shared" si="43"/>
        <v xml:space="preserve"> 0.42831352</v>
      </c>
      <c r="AE16" s="7">
        <f t="shared" si="20"/>
        <v>48.913311295178218</v>
      </c>
      <c r="AF16" s="1" t="s">
        <v>3721</v>
      </c>
      <c r="AG16" s="6" t="str">
        <f t="shared" si="44"/>
        <v xml:space="preserve"> [  4.14189667e-01</v>
      </c>
      <c r="AH16" s="6" t="str">
        <f t="shared" si="45"/>
        <v xml:space="preserve">  4.14189667e-01</v>
      </c>
      <c r="AI16" s="7">
        <f t="shared" si="23"/>
        <v>50.597920460734478</v>
      </c>
      <c r="AJ16" s="1" t="s">
        <v>3817</v>
      </c>
      <c r="AK16" s="6" t="str">
        <f t="shared" si="46"/>
        <v xml:space="preserve"> [ 0.41670668</v>
      </c>
      <c r="AL16" s="6" t="str">
        <f t="shared" si="47"/>
        <v xml:space="preserve"> 0.41670668</v>
      </c>
      <c r="AM16" s="7">
        <f t="shared" si="26"/>
        <v>50.297706123356122</v>
      </c>
      <c r="AN16" s="1" t="s">
        <v>3910</v>
      </c>
      <c r="AO16" s="6" t="str">
        <f t="shared" si="48"/>
        <v xml:space="preserve"> [ 0.42205721</v>
      </c>
      <c r="AP16" s="6" t="str">
        <f t="shared" si="49"/>
        <v xml:space="preserve"> 0.42205721</v>
      </c>
      <c r="AQ16" s="7">
        <f t="shared" si="29"/>
        <v>49.659526734305295</v>
      </c>
    </row>
    <row r="17" spans="1:43" x14ac:dyDescent="0.3">
      <c r="A17">
        <v>0.25566645799999999</v>
      </c>
      <c r="B17">
        <v>0</v>
      </c>
      <c r="C17">
        <v>0.13073067499999999</v>
      </c>
      <c r="D17" s="1" t="s">
        <v>3023</v>
      </c>
      <c r="E17" s="6" t="str">
        <f t="shared" si="30"/>
        <v xml:space="preserve"> [ 0.38342339</v>
      </c>
      <c r="F17" s="6" t="str">
        <f t="shared" si="31"/>
        <v xml:space="preserve"> 0.38342339</v>
      </c>
      <c r="G17" s="7">
        <f t="shared" si="2"/>
        <v>193.29259563602804</v>
      </c>
      <c r="H17" s="1" t="s">
        <v>3122</v>
      </c>
      <c r="I17" s="6" t="str">
        <f t="shared" si="32"/>
        <v xml:space="preserve"> [  5.75148463e-02</v>
      </c>
      <c r="J17" s="6" t="str">
        <f t="shared" si="33"/>
        <v xml:space="preserve">  5.75148463e-02</v>
      </c>
      <c r="K17" s="7">
        <f t="shared" si="5"/>
        <v>56.005087329350964</v>
      </c>
      <c r="L17" s="1" t="s">
        <v>3223</v>
      </c>
      <c r="M17" s="6" t="str">
        <f t="shared" si="34"/>
        <v xml:space="preserve"> [ 0.05403219</v>
      </c>
      <c r="N17" s="6" t="str">
        <f t="shared" si="35"/>
        <v xml:space="preserve"> 0.05403219</v>
      </c>
      <c r="O17" s="7">
        <f t="shared" si="8"/>
        <v>58.669080535230158</v>
      </c>
      <c r="P17" s="1" t="s">
        <v>3322</v>
      </c>
      <c r="Q17" s="6" t="str">
        <f t="shared" si="36"/>
        <v xml:space="preserve"> [ 0.05453584</v>
      </c>
      <c r="R17" s="6" t="str">
        <f t="shared" si="37"/>
        <v xml:space="preserve"> 0.05453584</v>
      </c>
      <c r="S17" s="7">
        <f t="shared" si="11"/>
        <v>58.28382282888083</v>
      </c>
      <c r="T17" s="1" t="s">
        <v>3423</v>
      </c>
      <c r="U17" s="6" t="str">
        <f t="shared" si="38"/>
        <v xml:space="preserve"> [ 0.04946406</v>
      </c>
      <c r="V17" s="6" t="str">
        <f t="shared" si="39"/>
        <v xml:space="preserve"> 0.04946406</v>
      </c>
      <c r="W17" s="7">
        <f t="shared" si="14"/>
        <v>62.163386672638218</v>
      </c>
      <c r="X17" s="1" t="s">
        <v>3522</v>
      </c>
      <c r="Y17" s="6" t="str">
        <f t="shared" si="40"/>
        <v xml:space="preserve"> [  4.43689525e-02</v>
      </c>
      <c r="Z17" s="6" t="str">
        <f t="shared" si="41"/>
        <v xml:space="preserve">  4.43689525e-02</v>
      </c>
      <c r="AA17" s="7">
        <f t="shared" si="17"/>
        <v>66.06079445394127</v>
      </c>
      <c r="AB17" s="1" t="s">
        <v>3623</v>
      </c>
      <c r="AC17" s="6" t="str">
        <f t="shared" si="42"/>
        <v xml:space="preserve"> [ 0.05820864</v>
      </c>
      <c r="AD17" s="6" t="str">
        <f t="shared" si="43"/>
        <v xml:space="preserve"> 0.05820864</v>
      </c>
      <c r="AE17" s="7">
        <f t="shared" si="20"/>
        <v>55.474382733815141</v>
      </c>
      <c r="AF17" s="1" t="s">
        <v>3722</v>
      </c>
      <c r="AG17" s="6" t="str">
        <f t="shared" si="44"/>
        <v xml:space="preserve"> [  6.81301057e-02</v>
      </c>
      <c r="AH17" s="6" t="str">
        <f t="shared" si="45"/>
        <v xml:space="preserve">  6.81301057e-02</v>
      </c>
      <c r="AI17" s="7">
        <f t="shared" si="23"/>
        <v>47.885141953103201</v>
      </c>
      <c r="AJ17" s="1" t="s">
        <v>3818</v>
      </c>
      <c r="AK17" s="6" t="str">
        <f t="shared" si="46"/>
        <v xml:space="preserve"> [ 0.05638708</v>
      </c>
      <c r="AL17" s="6" t="str">
        <f t="shared" si="47"/>
        <v xml:space="preserve"> 0.05638708</v>
      </c>
      <c r="AM17" s="7">
        <f t="shared" si="26"/>
        <v>56.867751199173412</v>
      </c>
      <c r="AN17" s="1" t="s">
        <v>3911</v>
      </c>
      <c r="AO17" s="6" t="str">
        <f t="shared" si="48"/>
        <v xml:space="preserve"> [ 0.06293734</v>
      </c>
      <c r="AP17" s="6" t="str">
        <f t="shared" si="49"/>
        <v xml:space="preserve"> 0.06293734</v>
      </c>
      <c r="AQ17" s="7">
        <f t="shared" si="29"/>
        <v>51.857251559360492</v>
      </c>
    </row>
    <row r="18" spans="1:43" x14ac:dyDescent="0.3">
      <c r="A18">
        <v>0.83779305999999998</v>
      </c>
      <c r="B18">
        <v>0</v>
      </c>
      <c r="C18">
        <v>1.4037944229999999</v>
      </c>
      <c r="D18" s="1" t="s">
        <v>3024</v>
      </c>
      <c r="E18" s="6" t="str">
        <f t="shared" si="30"/>
        <v xml:space="preserve"> [ 0.39040285</v>
      </c>
      <c r="F18" s="6" t="str">
        <f t="shared" si="31"/>
        <v xml:space="preserve"> 0.39040285</v>
      </c>
      <c r="G18" s="7">
        <f t="shared" si="2"/>
        <v>72.189457116827413</v>
      </c>
      <c r="H18" s="1" t="s">
        <v>3123</v>
      </c>
      <c r="I18" s="6" t="str">
        <f t="shared" si="32"/>
        <v xml:space="preserve"> [  6.78136885e-01</v>
      </c>
      <c r="J18" s="6" t="str">
        <f t="shared" si="33"/>
        <v xml:space="preserve">  6.78136885e-01</v>
      </c>
      <c r="K18" s="7">
        <f t="shared" si="5"/>
        <v>51.692578778680613</v>
      </c>
      <c r="L18" s="1" t="s">
        <v>3224</v>
      </c>
      <c r="M18" s="6" t="str">
        <f t="shared" si="34"/>
        <v xml:space="preserve"> [ 0.71577609</v>
      </c>
      <c r="N18" s="6" t="str">
        <f t="shared" si="35"/>
        <v xml:space="preserve"> 0.71577609</v>
      </c>
      <c r="O18" s="7">
        <f t="shared" si="8"/>
        <v>49.011331127079139</v>
      </c>
      <c r="P18" s="1" t="s">
        <v>3323</v>
      </c>
      <c r="Q18" s="6" t="str">
        <f t="shared" si="36"/>
        <v xml:space="preserve"> [ 0.71658242</v>
      </c>
      <c r="R18" s="6" t="str">
        <f t="shared" si="37"/>
        <v xml:space="preserve"> 0.71658242</v>
      </c>
      <c r="S18" s="7">
        <f t="shared" si="11"/>
        <v>48.953891804996857</v>
      </c>
      <c r="T18" s="1" t="s">
        <v>3424</v>
      </c>
      <c r="U18" s="6" t="str">
        <f t="shared" si="38"/>
        <v xml:space="preserve"> [ 0.70829868</v>
      </c>
      <c r="V18" s="6" t="str">
        <f t="shared" si="39"/>
        <v xml:space="preserve"> 0.70829868</v>
      </c>
      <c r="W18" s="7">
        <f t="shared" si="14"/>
        <v>49.543988179813418</v>
      </c>
      <c r="X18" s="1" t="s">
        <v>3523</v>
      </c>
      <c r="Y18" s="6" t="str">
        <f t="shared" si="40"/>
        <v xml:space="preserve"> [  7.06178308e-01</v>
      </c>
      <c r="Z18" s="6" t="str">
        <f t="shared" si="41"/>
        <v xml:space="preserve">  7.06178308e-01</v>
      </c>
      <c r="AA18" s="7">
        <f t="shared" si="17"/>
        <v>49.695033943014884</v>
      </c>
      <c r="AB18" s="1" t="s">
        <v>3624</v>
      </c>
      <c r="AC18" s="6" t="str">
        <f t="shared" si="42"/>
        <v xml:space="preserve"> [ 0.71102524</v>
      </c>
      <c r="AD18" s="6" t="str">
        <f t="shared" si="43"/>
        <v xml:space="preserve"> 0.71102524</v>
      </c>
      <c r="AE18" s="7">
        <f t="shared" si="20"/>
        <v>49.349760310310046</v>
      </c>
      <c r="AF18" s="1" t="s">
        <v>3723</v>
      </c>
      <c r="AG18" s="6" t="str">
        <f t="shared" si="44"/>
        <v xml:space="preserve"> [  7.11006761e-01</v>
      </c>
      <c r="AH18" s="6" t="str">
        <f t="shared" si="45"/>
        <v xml:space="preserve">  7.11006761e-01</v>
      </c>
      <c r="AI18" s="7">
        <f t="shared" si="23"/>
        <v>49.351076671145876</v>
      </c>
      <c r="AJ18" s="1" t="s">
        <v>3819</v>
      </c>
      <c r="AK18" s="6" t="str">
        <f t="shared" si="46"/>
        <v xml:space="preserve"> [ 0.70173407</v>
      </c>
      <c r="AL18" s="6" t="str">
        <f t="shared" si="47"/>
        <v xml:space="preserve"> 0.70173407</v>
      </c>
      <c r="AM18" s="7">
        <f t="shared" si="26"/>
        <v>50.011621466599884</v>
      </c>
      <c r="AN18" s="1" t="s">
        <v>3912</v>
      </c>
      <c r="AO18" s="6" t="str">
        <f t="shared" si="48"/>
        <v xml:space="preserve"> [ 0.70792443</v>
      </c>
      <c r="AP18" s="6" t="str">
        <f t="shared" si="49"/>
        <v xml:space="preserve"> 0.70792443</v>
      </c>
      <c r="AQ18" s="7">
        <f t="shared" si="29"/>
        <v>49.570648066323017</v>
      </c>
    </row>
    <row r="19" spans="1:43" x14ac:dyDescent="0.3">
      <c r="A19">
        <v>0.38624356799999998</v>
      </c>
      <c r="B19">
        <v>0</v>
      </c>
      <c r="C19">
        <v>0.29836818799999998</v>
      </c>
      <c r="D19" s="1" t="s">
        <v>3025</v>
      </c>
      <c r="E19" s="6" t="str">
        <f t="shared" si="30"/>
        <v xml:space="preserve"> [ 0.38015503</v>
      </c>
      <c r="F19" s="6" t="str">
        <f t="shared" si="31"/>
        <v xml:space="preserve"> 0.38015503</v>
      </c>
      <c r="G19" s="7">
        <f t="shared" si="2"/>
        <v>27.41138140370381</v>
      </c>
      <c r="H19" s="1" t="s">
        <v>3124</v>
      </c>
      <c r="I19" s="6" t="str">
        <f t="shared" si="32"/>
        <v xml:space="preserve"> [  1.91713870e-01</v>
      </c>
      <c r="J19" s="6" t="str">
        <f t="shared" si="33"/>
        <v xml:space="preserve">  1.91713870e-01</v>
      </c>
      <c r="K19" s="7">
        <f t="shared" si="5"/>
        <v>35.745874489809879</v>
      </c>
      <c r="L19" s="1" t="s">
        <v>3225</v>
      </c>
      <c r="M19" s="6" t="str">
        <f t="shared" si="34"/>
        <v xml:space="preserve"> [ 0.14889096</v>
      </c>
      <c r="N19" s="6" t="str">
        <f t="shared" si="35"/>
        <v xml:space="preserve"> 0.14889096</v>
      </c>
      <c r="O19" s="7">
        <f t="shared" si="8"/>
        <v>50.098245728529214</v>
      </c>
      <c r="P19" s="1" t="s">
        <v>3324</v>
      </c>
      <c r="Q19" s="6" t="str">
        <f t="shared" si="36"/>
        <v xml:space="preserve"> [ 0.15330109</v>
      </c>
      <c r="R19" s="6" t="str">
        <f t="shared" si="37"/>
        <v xml:space="preserve"> 0.15330109</v>
      </c>
      <c r="S19" s="7">
        <f t="shared" si="11"/>
        <v>48.620162548964494</v>
      </c>
      <c r="T19" s="1" t="s">
        <v>3425</v>
      </c>
      <c r="U19" s="6" t="str">
        <f t="shared" si="38"/>
        <v xml:space="preserve"> [ 0.14756389</v>
      </c>
      <c r="V19" s="6" t="str">
        <f t="shared" si="39"/>
        <v xml:space="preserve"> 0.14756389</v>
      </c>
      <c r="W19" s="7">
        <f t="shared" si="14"/>
        <v>50.54302169774212</v>
      </c>
      <c r="X19" s="1" t="s">
        <v>3524</v>
      </c>
      <c r="Y19" s="6" t="str">
        <f t="shared" si="40"/>
        <v xml:space="preserve"> [  1.50195032e-01</v>
      </c>
      <c r="Z19" s="6" t="str">
        <f t="shared" si="41"/>
        <v xml:space="preserve">  1.50195032e-01</v>
      </c>
      <c r="AA19" s="7">
        <f t="shared" si="17"/>
        <v>49.661177685605004</v>
      </c>
      <c r="AB19" s="1" t="s">
        <v>3625</v>
      </c>
      <c r="AC19" s="6" t="str">
        <f t="shared" si="42"/>
        <v xml:space="preserve"> [ 0.15861318</v>
      </c>
      <c r="AD19" s="6" t="str">
        <f t="shared" si="43"/>
        <v xml:space="preserve"> 0.15861318</v>
      </c>
      <c r="AE19" s="7">
        <f t="shared" si="20"/>
        <v>46.839781726328006</v>
      </c>
      <c r="AF19" s="1" t="s">
        <v>3724</v>
      </c>
      <c r="AG19" s="6" t="str">
        <f t="shared" si="44"/>
        <v xml:space="preserve"> [  1.31735414e-01</v>
      </c>
      <c r="AH19" s="6" t="str">
        <f t="shared" si="45"/>
        <v xml:space="preserve">  1.31735414e-01</v>
      </c>
      <c r="AI19" s="7">
        <f t="shared" si="23"/>
        <v>55.848036319475177</v>
      </c>
      <c r="AJ19" s="1" t="s">
        <v>3820</v>
      </c>
      <c r="AK19" s="6" t="str">
        <f t="shared" si="46"/>
        <v xml:space="preserve"> [ 0.14082262</v>
      </c>
      <c r="AL19" s="6" t="str">
        <f t="shared" si="47"/>
        <v xml:space="preserve"> 0.14082262</v>
      </c>
      <c r="AM19" s="7">
        <f t="shared" si="26"/>
        <v>52.802401306938251</v>
      </c>
      <c r="AN19" s="1" t="s">
        <v>3913</v>
      </c>
      <c r="AO19" s="6" t="str">
        <f t="shared" si="48"/>
        <v xml:space="preserve"> [ 0.14628765</v>
      </c>
      <c r="AP19" s="6" t="str">
        <f t="shared" si="49"/>
        <v xml:space="preserve"> 0.14628765</v>
      </c>
      <c r="AQ19" s="7">
        <f t="shared" si="29"/>
        <v>50.970761668465805</v>
      </c>
    </row>
    <row r="20" spans="1:43" x14ac:dyDescent="0.3">
      <c r="A20">
        <v>0.83993543999999998</v>
      </c>
      <c r="B20">
        <v>0</v>
      </c>
      <c r="C20">
        <v>1.4109830880000001</v>
      </c>
      <c r="D20" s="1" t="s">
        <v>3026</v>
      </c>
      <c r="E20" s="6" t="str">
        <f t="shared" si="30"/>
        <v xml:space="preserve"> [ 0.39045125</v>
      </c>
      <c r="F20" s="6" t="str">
        <f t="shared" si="31"/>
        <v xml:space="preserve"> 0.39045125</v>
      </c>
      <c r="G20" s="7">
        <f t="shared" si="2"/>
        <v>72.327715808880072</v>
      </c>
      <c r="H20" s="1" t="s">
        <v>3125</v>
      </c>
      <c r="I20" s="6" t="str">
        <f t="shared" si="32"/>
        <v xml:space="preserve"> [  6.80444896e-01</v>
      </c>
      <c r="J20" s="6" t="str">
        <f t="shared" si="33"/>
        <v xml:space="preserve">  6.80444896e-01</v>
      </c>
      <c r="K20" s="7">
        <f t="shared" si="5"/>
        <v>51.775120354950701</v>
      </c>
      <c r="L20" s="1" t="s">
        <v>3226</v>
      </c>
      <c r="M20" s="6" t="str">
        <f t="shared" si="34"/>
        <v xml:space="preserve"> [ 0.71934831</v>
      </c>
      <c r="N20" s="6" t="str">
        <f t="shared" si="35"/>
        <v xml:space="preserve"> 0.71934831</v>
      </c>
      <c r="O20" s="7">
        <f t="shared" si="8"/>
        <v>49.017935358839679</v>
      </c>
      <c r="P20" s="1" t="s">
        <v>3325</v>
      </c>
      <c r="Q20" s="6" t="str">
        <f t="shared" si="36"/>
        <v xml:space="preserve"> [ 0.72041321</v>
      </c>
      <c r="R20" s="6" t="str">
        <f t="shared" si="37"/>
        <v xml:space="preserve"> 0.72041321</v>
      </c>
      <c r="S20" s="7">
        <f t="shared" si="11"/>
        <v>48.942463157290518</v>
      </c>
      <c r="T20" s="1" t="s">
        <v>3426</v>
      </c>
      <c r="U20" s="6" t="str">
        <f t="shared" si="38"/>
        <v xml:space="preserve"> [ 0.7121197 </v>
      </c>
      <c r="V20" s="6" t="str">
        <f t="shared" si="39"/>
        <v xml:space="preserve"> 0.7121197 </v>
      </c>
      <c r="W20" s="7">
        <f t="shared" si="14"/>
        <v>49.530245538988346</v>
      </c>
      <c r="X20" s="1" t="s">
        <v>3525</v>
      </c>
      <c r="Y20" s="6" t="str">
        <f t="shared" si="40"/>
        <v xml:space="preserve"> [  7.09077120e-01</v>
      </c>
      <c r="Z20" s="6" t="str">
        <f t="shared" si="41"/>
        <v xml:space="preserve">  7.09077120e-01</v>
      </c>
      <c r="AA20" s="7">
        <f t="shared" si="17"/>
        <v>49.745881008036577</v>
      </c>
      <c r="AB20" s="1" t="s">
        <v>3626</v>
      </c>
      <c r="AC20" s="6" t="str">
        <f t="shared" si="42"/>
        <v xml:space="preserve"> [ 0.71420753</v>
      </c>
      <c r="AD20" s="6" t="str">
        <f t="shared" si="43"/>
        <v xml:space="preserve"> 0.71420753</v>
      </c>
      <c r="AE20" s="7">
        <f t="shared" si="20"/>
        <v>49.382275657722133</v>
      </c>
      <c r="AF20" s="1" t="s">
        <v>3725</v>
      </c>
      <c r="AG20" s="6" t="str">
        <f t="shared" si="44"/>
        <v xml:space="preserve"> [  7.14742422e-01</v>
      </c>
      <c r="AH20" s="6" t="str">
        <f t="shared" si="45"/>
        <v xml:space="preserve">  7.14742422e-01</v>
      </c>
      <c r="AI20" s="7">
        <f t="shared" si="23"/>
        <v>49.344366486127576</v>
      </c>
      <c r="AJ20" s="1" t="s">
        <v>3821</v>
      </c>
      <c r="AK20" s="6" t="str">
        <f t="shared" si="46"/>
        <v xml:space="preserve"> [ 0.70515203</v>
      </c>
      <c r="AL20" s="6" t="str">
        <f t="shared" si="47"/>
        <v xml:space="preserve"> 0.70515203</v>
      </c>
      <c r="AM20" s="7">
        <f t="shared" si="26"/>
        <v>50.024062230290887</v>
      </c>
      <c r="AN20" s="1" t="s">
        <v>3914</v>
      </c>
      <c r="AO20" s="6" t="str">
        <f t="shared" si="48"/>
        <v xml:space="preserve"> [ 0.7113561 </v>
      </c>
      <c r="AP20" s="6" t="str">
        <f t="shared" si="49"/>
        <v xml:space="preserve"> 0.7113561 </v>
      </c>
      <c r="AQ20" s="7">
        <f t="shared" si="29"/>
        <v>49.584363834699623</v>
      </c>
    </row>
    <row r="21" spans="1:43" x14ac:dyDescent="0.3">
      <c r="A21">
        <v>0.65668203800000002</v>
      </c>
      <c r="B21">
        <v>0</v>
      </c>
      <c r="C21">
        <v>0.86246259800000002</v>
      </c>
      <c r="D21" s="1" t="s">
        <v>3027</v>
      </c>
      <c r="E21" s="6" t="str">
        <f t="shared" si="30"/>
        <v xml:space="preserve"> [ 0.3862924 </v>
      </c>
      <c r="F21" s="6" t="str">
        <f t="shared" si="31"/>
        <v xml:space="preserve"> 0.3862924 </v>
      </c>
      <c r="G21" s="7">
        <f t="shared" si="2"/>
        <v>55.210533083314075</v>
      </c>
      <c r="H21" s="1" t="s">
        <v>3126</v>
      </c>
      <c r="I21" s="6" t="str">
        <f t="shared" si="32"/>
        <v xml:space="preserve"> [  4.83038485e-01</v>
      </c>
      <c r="J21" s="6" t="str">
        <f t="shared" si="33"/>
        <v xml:space="preserve">  4.83038485e-01</v>
      </c>
      <c r="K21" s="7">
        <f t="shared" si="5"/>
        <v>43.993109252489575</v>
      </c>
      <c r="L21" s="1" t="s">
        <v>3227</v>
      </c>
      <c r="M21" s="6" t="str">
        <f t="shared" si="34"/>
        <v xml:space="preserve"> [ 0.41375232</v>
      </c>
      <c r="N21" s="6" t="str">
        <f t="shared" si="35"/>
        <v xml:space="preserve"> 0.41375232</v>
      </c>
      <c r="O21" s="7">
        <f t="shared" si="8"/>
        <v>52.02663617419848</v>
      </c>
      <c r="P21" s="1" t="s">
        <v>3326</v>
      </c>
      <c r="Q21" s="6" t="str">
        <f t="shared" si="36"/>
        <v xml:space="preserve"> [ 0.43894985</v>
      </c>
      <c r="R21" s="6" t="str">
        <f t="shared" si="37"/>
        <v xml:space="preserve"> 0.43894985</v>
      </c>
      <c r="S21" s="7">
        <f t="shared" si="11"/>
        <v>49.105056727341122</v>
      </c>
      <c r="T21" s="1" t="s">
        <v>3427</v>
      </c>
      <c r="U21" s="6" t="str">
        <f t="shared" si="38"/>
        <v xml:space="preserve"> [ 0.43140638</v>
      </c>
      <c r="V21" s="6" t="str">
        <f t="shared" si="39"/>
        <v xml:space="preserve"> 0.43140638</v>
      </c>
      <c r="W21" s="7">
        <f t="shared" si="14"/>
        <v>49.979699873315553</v>
      </c>
      <c r="X21" s="1" t="s">
        <v>3526</v>
      </c>
      <c r="Y21" s="6" t="str">
        <f t="shared" si="40"/>
        <v xml:space="preserve"> [  4.61109251e-01</v>
      </c>
      <c r="Z21" s="6" t="str">
        <f t="shared" si="41"/>
        <v xml:space="preserve">  4.61109251e-01</v>
      </c>
      <c r="AA21" s="7">
        <f t="shared" si="17"/>
        <v>46.535739396782517</v>
      </c>
      <c r="AB21" s="1" t="s">
        <v>3627</v>
      </c>
      <c r="AC21" s="6" t="str">
        <f t="shared" si="42"/>
        <v xml:space="preserve"> [ 0.44201341</v>
      </c>
      <c r="AD21" s="6" t="str">
        <f t="shared" si="43"/>
        <v xml:space="preserve"> 0.44201341</v>
      </c>
      <c r="AE21" s="7">
        <f t="shared" si="20"/>
        <v>48.749845961436115</v>
      </c>
      <c r="AF21" s="1" t="s">
        <v>3726</v>
      </c>
      <c r="AG21" s="6" t="str">
        <f t="shared" si="44"/>
        <v xml:space="preserve"> [  4.24598664e-01</v>
      </c>
      <c r="AH21" s="6" t="str">
        <f t="shared" si="45"/>
        <v xml:space="preserve">  4.24598664e-01</v>
      </c>
      <c r="AI21" s="7">
        <f t="shared" si="23"/>
        <v>50.769034508323109</v>
      </c>
      <c r="AJ21" s="1" t="s">
        <v>3822</v>
      </c>
      <c r="AK21" s="6" t="str">
        <f t="shared" si="46"/>
        <v xml:space="preserve"> [ 0.42847893</v>
      </c>
      <c r="AL21" s="6" t="str">
        <f t="shared" si="47"/>
        <v xml:space="preserve"> 0.42847893</v>
      </c>
      <c r="AM21" s="7">
        <f t="shared" si="26"/>
        <v>50.319129085293966</v>
      </c>
      <c r="AN21" s="1" t="s">
        <v>3915</v>
      </c>
      <c r="AO21" s="6" t="str">
        <f t="shared" si="48"/>
        <v xml:space="preserve"> [ 0.43384203</v>
      </c>
      <c r="AP21" s="6" t="str">
        <f t="shared" si="49"/>
        <v xml:space="preserve"> 0.43384203</v>
      </c>
      <c r="AQ21" s="7">
        <f t="shared" si="29"/>
        <v>49.697293423963643</v>
      </c>
    </row>
    <row r="22" spans="1:43" x14ac:dyDescent="0.3">
      <c r="A22">
        <v>0.944757183</v>
      </c>
      <c r="B22">
        <v>0</v>
      </c>
      <c r="C22">
        <v>1.7851322700000001</v>
      </c>
      <c r="D22" s="1" t="s">
        <v>3028</v>
      </c>
      <c r="E22" s="6" t="str">
        <f t="shared" si="30"/>
        <v xml:space="preserve"> [ 0.39283043</v>
      </c>
      <c r="F22" s="6" t="str">
        <f t="shared" si="31"/>
        <v xml:space="preserve"> 0.39283043</v>
      </c>
      <c r="G22" s="7">
        <f t="shared" si="2"/>
        <v>77.994323636309588</v>
      </c>
      <c r="H22" s="1" t="s">
        <v>3127</v>
      </c>
      <c r="I22" s="6" t="str">
        <f t="shared" si="32"/>
        <v xml:space="preserve"> [  7.93361962e-01</v>
      </c>
      <c r="J22" s="6" t="str">
        <f t="shared" si="33"/>
        <v xml:space="preserve">  7.93361962e-01</v>
      </c>
      <c r="K22" s="7">
        <f t="shared" si="5"/>
        <v>55.557244954179232</v>
      </c>
      <c r="L22" s="1" t="s">
        <v>3228</v>
      </c>
      <c r="M22" s="6" t="str">
        <f t="shared" si="34"/>
        <v xml:space="preserve"> [ 0.89415121</v>
      </c>
      <c r="N22" s="6" t="str">
        <f t="shared" si="35"/>
        <v xml:space="preserve"> 0.89415121</v>
      </c>
      <c r="O22" s="7">
        <f t="shared" si="8"/>
        <v>49.911206859758359</v>
      </c>
      <c r="P22" s="1" t="s">
        <v>3327</v>
      </c>
      <c r="Q22" s="6" t="str">
        <f t="shared" si="36"/>
        <v xml:space="preserve"> [ 0.9078517 </v>
      </c>
      <c r="R22" s="6" t="str">
        <f t="shared" si="37"/>
        <v xml:space="preserve"> 0.9078517 </v>
      </c>
      <c r="S22" s="7">
        <f t="shared" si="11"/>
        <v>49.143729276710687</v>
      </c>
      <c r="T22" s="1" t="s">
        <v>3428</v>
      </c>
      <c r="U22" s="6" t="str">
        <f t="shared" si="38"/>
        <v xml:space="preserve"> [ 0.89907193</v>
      </c>
      <c r="V22" s="6" t="str">
        <f t="shared" si="39"/>
        <v xml:space="preserve"> 0.89907193</v>
      </c>
      <c r="W22" s="7">
        <f t="shared" si="14"/>
        <v>49.635556697431731</v>
      </c>
      <c r="X22" s="1" t="s">
        <v>3527</v>
      </c>
      <c r="Y22" s="6" t="str">
        <f t="shared" si="40"/>
        <v xml:space="preserve"> [  8.50915909e-01</v>
      </c>
      <c r="Z22" s="6" t="str">
        <f t="shared" si="41"/>
        <v xml:space="preserve">  8.50915909e-01</v>
      </c>
      <c r="AA22" s="7">
        <f t="shared" si="17"/>
        <v>52.333173104310085</v>
      </c>
      <c r="AB22" s="1" t="s">
        <v>3628</v>
      </c>
      <c r="AC22" s="6" t="str">
        <f t="shared" si="42"/>
        <v xml:space="preserve"> [ 0.86990345</v>
      </c>
      <c r="AD22" s="6" t="str">
        <f t="shared" si="43"/>
        <v xml:space="preserve"> 0.86990345</v>
      </c>
      <c r="AE22" s="7">
        <f t="shared" si="20"/>
        <v>51.26952413447772</v>
      </c>
      <c r="AF22" s="1" t="s">
        <v>3727</v>
      </c>
      <c r="AG22" s="6" t="str">
        <f t="shared" si="44"/>
        <v xml:space="preserve"> [  8.97520185e-01</v>
      </c>
      <c r="AH22" s="6" t="str">
        <f t="shared" si="45"/>
        <v xml:space="preserve">  8.97520185e-01</v>
      </c>
      <c r="AI22" s="7">
        <f t="shared" si="23"/>
        <v>49.722482749135452</v>
      </c>
      <c r="AJ22" s="1" t="s">
        <v>3823</v>
      </c>
      <c r="AK22" s="6" t="str">
        <f t="shared" si="46"/>
        <v xml:space="preserve"> [ 0.89998841</v>
      </c>
      <c r="AL22" s="6" t="str">
        <f t="shared" si="47"/>
        <v xml:space="preserve"> 0.89998841</v>
      </c>
      <c r="AM22" s="7">
        <f t="shared" si="26"/>
        <v>49.584217084373257</v>
      </c>
      <c r="AN22" s="1" t="s">
        <v>3916</v>
      </c>
      <c r="AO22" s="6" t="str">
        <f t="shared" si="48"/>
        <v xml:space="preserve"> [ 0.90728343</v>
      </c>
      <c r="AP22" s="6" t="str">
        <f t="shared" si="49"/>
        <v xml:space="preserve"> 0.90728343</v>
      </c>
      <c r="AQ22" s="7">
        <f t="shared" si="29"/>
        <v>49.175562772163659</v>
      </c>
    </row>
    <row r="23" spans="1:43" x14ac:dyDescent="0.3">
      <c r="A23">
        <v>0.23857165299999999</v>
      </c>
      <c r="B23">
        <v>0</v>
      </c>
      <c r="C23">
        <v>0.113832867</v>
      </c>
      <c r="D23" s="1" t="s">
        <v>3029</v>
      </c>
      <c r="E23" s="6" t="str">
        <f t="shared" si="30"/>
        <v xml:space="preserve"> [ 0.38835686</v>
      </c>
      <c r="F23" s="6" t="str">
        <f t="shared" si="31"/>
        <v xml:space="preserve"> 0.38835686</v>
      </c>
      <c r="G23" s="7">
        <f t="shared" si="2"/>
        <v>241.16408576443922</v>
      </c>
      <c r="H23" s="1" t="s">
        <v>3128</v>
      </c>
      <c r="I23" s="6" t="str">
        <f t="shared" si="32"/>
        <v xml:space="preserve"> [  4.59939837e-02</v>
      </c>
      <c r="J23" s="6" t="str">
        <f t="shared" si="33"/>
        <v xml:space="preserve">  4.59939837e-02</v>
      </c>
      <c r="K23" s="7">
        <f t="shared" si="5"/>
        <v>59.595163583115237</v>
      </c>
      <c r="L23" s="1" t="s">
        <v>3229</v>
      </c>
      <c r="M23" s="6" t="str">
        <f t="shared" si="34"/>
        <v xml:space="preserve"> [ 0.04928599</v>
      </c>
      <c r="N23" s="6" t="str">
        <f t="shared" si="35"/>
        <v xml:space="preserve"> 0.04928599</v>
      </c>
      <c r="O23" s="7">
        <f t="shared" si="8"/>
        <v>56.703198910030082</v>
      </c>
      <c r="P23" s="1" t="s">
        <v>3328</v>
      </c>
      <c r="Q23" s="6" t="str">
        <f t="shared" si="36"/>
        <v xml:space="preserve"> [ 0.04914707</v>
      </c>
      <c r="R23" s="6" t="str">
        <f t="shared" si="37"/>
        <v xml:space="preserve"> 0.04914707</v>
      </c>
      <c r="S23" s="7">
        <f t="shared" si="11"/>
        <v>56.825237477327171</v>
      </c>
      <c r="T23" s="1" t="s">
        <v>3429</v>
      </c>
      <c r="U23" s="6" t="str">
        <f t="shared" si="38"/>
        <v xml:space="preserve"> [ 0.04416263</v>
      </c>
      <c r="V23" s="6" t="str">
        <f t="shared" si="39"/>
        <v xml:space="preserve"> 0.04416263</v>
      </c>
      <c r="W23" s="7">
        <f t="shared" si="14"/>
        <v>61.203972838530007</v>
      </c>
      <c r="X23" s="1" t="s">
        <v>3528</v>
      </c>
      <c r="Y23" s="6" t="str">
        <f t="shared" si="40"/>
        <v xml:space="preserve"> [  3.05146277e-02</v>
      </c>
      <c r="Z23" s="6" t="str">
        <f t="shared" si="41"/>
        <v xml:space="preserve">  3.05146277e-02</v>
      </c>
      <c r="AA23" s="7">
        <f t="shared" si="17"/>
        <v>73.193482247969726</v>
      </c>
      <c r="AB23" s="1" t="s">
        <v>3629</v>
      </c>
      <c r="AC23" s="6" t="str">
        <f t="shared" si="42"/>
        <v xml:space="preserve"> [ 0.04506388</v>
      </c>
      <c r="AD23" s="6" t="str">
        <f t="shared" si="43"/>
        <v xml:space="preserve"> 0.04506388</v>
      </c>
      <c r="AE23" s="7">
        <f t="shared" si="20"/>
        <v>60.412241923064279</v>
      </c>
      <c r="AF23" s="1" t="s">
        <v>3728</v>
      </c>
      <c r="AG23" s="6" t="str">
        <f t="shared" si="44"/>
        <v xml:space="preserve"> [  5.98029196e-02</v>
      </c>
      <c r="AH23" s="6" t="str">
        <f t="shared" si="45"/>
        <v xml:space="preserve">  5.98029196e-02</v>
      </c>
      <c r="AI23" s="7">
        <f t="shared" si="23"/>
        <v>47.464277079132167</v>
      </c>
      <c r="AJ23" s="1" t="s">
        <v>3824</v>
      </c>
      <c r="AK23" s="6" t="str">
        <f t="shared" si="46"/>
        <v xml:space="preserve"> [ 0.04906051</v>
      </c>
      <c r="AL23" s="6" t="str">
        <f t="shared" si="47"/>
        <v xml:space="preserve"> 0.04906051</v>
      </c>
      <c r="AM23" s="7">
        <f t="shared" si="26"/>
        <v>56.901278784448081</v>
      </c>
      <c r="AN23" s="1" t="s">
        <v>3917</v>
      </c>
      <c r="AO23" s="6" t="str">
        <f t="shared" si="48"/>
        <v xml:space="preserve"> [ 0.05529497</v>
      </c>
      <c r="AP23" s="6" t="str">
        <f t="shared" si="49"/>
        <v xml:space="preserve"> 0.05529497</v>
      </c>
      <c r="AQ23" s="7">
        <f t="shared" si="29"/>
        <v>51.424424722606702</v>
      </c>
    </row>
    <row r="24" spans="1:43" x14ac:dyDescent="0.3">
      <c r="A24">
        <v>0.76707245000000002</v>
      </c>
      <c r="B24">
        <v>0</v>
      </c>
      <c r="C24">
        <v>1.1768002870000001</v>
      </c>
      <c r="D24" s="1" t="s">
        <v>3030</v>
      </c>
      <c r="E24" s="6" t="str">
        <f t="shared" si="30"/>
        <v xml:space="preserve"> [ 0.38879746</v>
      </c>
      <c r="F24" s="6" t="str">
        <f t="shared" si="31"/>
        <v xml:space="preserve"> 0.38879746</v>
      </c>
      <c r="G24" s="7">
        <f t="shared" si="2"/>
        <v>66.961474746819135</v>
      </c>
      <c r="H24" s="1" t="s">
        <v>3129</v>
      </c>
      <c r="I24" s="6" t="str">
        <f t="shared" si="32"/>
        <v xml:space="preserve"> [  6.01954520e-01</v>
      </c>
      <c r="J24" s="6" t="str">
        <f t="shared" si="33"/>
        <v xml:space="preserve">  6.01954520e-01</v>
      </c>
      <c r="K24" s="7">
        <f t="shared" si="5"/>
        <v>48.848200782262388</v>
      </c>
      <c r="L24" s="1" t="s">
        <v>3230</v>
      </c>
      <c r="M24" s="6" t="str">
        <f t="shared" si="34"/>
        <v xml:space="preserve"> [ 0.59784102</v>
      </c>
      <c r="N24" s="6" t="str">
        <f t="shared" si="35"/>
        <v xml:space="preserve"> 0.59784102</v>
      </c>
      <c r="O24" s="7">
        <f t="shared" si="8"/>
        <v>49.197750323118342</v>
      </c>
      <c r="P24" s="1" t="s">
        <v>3329</v>
      </c>
      <c r="Q24" s="6" t="str">
        <f t="shared" si="36"/>
        <v xml:space="preserve"> [ 0.59012198</v>
      </c>
      <c r="R24" s="6" t="str">
        <f t="shared" si="37"/>
        <v xml:space="preserve"> 0.59012198</v>
      </c>
      <c r="S24" s="7">
        <f t="shared" si="11"/>
        <v>49.853684901421168</v>
      </c>
      <c r="T24" s="1" t="s">
        <v>3430</v>
      </c>
      <c r="U24" s="6" t="str">
        <f t="shared" si="38"/>
        <v xml:space="preserve"> [ 0.58216596</v>
      </c>
      <c r="V24" s="6" t="str">
        <f t="shared" si="39"/>
        <v xml:space="preserve"> 0.58216596</v>
      </c>
      <c r="W24" s="7">
        <f t="shared" si="14"/>
        <v>50.529757136267591</v>
      </c>
      <c r="X24" s="1" t="s">
        <v>3529</v>
      </c>
      <c r="Y24" s="6" t="str">
        <f t="shared" si="40"/>
        <v xml:space="preserve"> [  6.10483289e-01</v>
      </c>
      <c r="Z24" s="6" t="str">
        <f t="shared" si="41"/>
        <v xml:space="preserve">  6.10483289e-01</v>
      </c>
      <c r="AA24" s="7">
        <f t="shared" si="17"/>
        <v>48.123458521896161</v>
      </c>
      <c r="AB24" s="1" t="s">
        <v>3630</v>
      </c>
      <c r="AC24" s="6" t="str">
        <f t="shared" si="42"/>
        <v xml:space="preserve"> [ 0.60598111</v>
      </c>
      <c r="AD24" s="6" t="str">
        <f t="shared" si="43"/>
        <v xml:space="preserve"> 0.60598111</v>
      </c>
      <c r="AE24" s="7">
        <f t="shared" si="20"/>
        <v>48.506036521726308</v>
      </c>
      <c r="AF24" s="1" t="s">
        <v>3729</v>
      </c>
      <c r="AG24" s="6" t="str">
        <f t="shared" si="44"/>
        <v xml:space="preserve"> [  5.87691069e-01</v>
      </c>
      <c r="AH24" s="6" t="str">
        <f t="shared" si="45"/>
        <v xml:space="preserve">  5.87691069e-01</v>
      </c>
      <c r="AI24" s="7">
        <f t="shared" si="23"/>
        <v>50.060254446555895</v>
      </c>
      <c r="AJ24" s="1" t="s">
        <v>3825</v>
      </c>
      <c r="AK24" s="6" t="str">
        <f t="shared" si="46"/>
        <v xml:space="preserve"> [ 0.58890498</v>
      </c>
      <c r="AL24" s="6" t="str">
        <f t="shared" si="47"/>
        <v xml:space="preserve"> 0.58890498</v>
      </c>
      <c r="AM24" s="7">
        <f t="shared" si="26"/>
        <v>49.957100919707713</v>
      </c>
      <c r="AN24" s="1" t="s">
        <v>3918</v>
      </c>
      <c r="AO24" s="6" t="str">
        <f t="shared" si="48"/>
        <v xml:space="preserve"> [ 0.5946424 </v>
      </c>
      <c r="AP24" s="6" t="str">
        <f t="shared" si="49"/>
        <v xml:space="preserve"> 0.5946424 </v>
      </c>
      <c r="AQ24" s="7">
        <f t="shared" si="29"/>
        <v>49.469556850983331</v>
      </c>
    </row>
    <row r="25" spans="1:43" x14ac:dyDescent="0.3">
      <c r="A25">
        <v>0.10786900000000001</v>
      </c>
      <c r="B25">
        <v>0</v>
      </c>
      <c r="C25">
        <v>2.3271442E-2</v>
      </c>
      <c r="D25" s="1" t="s">
        <v>3031</v>
      </c>
      <c r="E25" s="6" t="str">
        <f t="shared" si="30"/>
        <v xml:space="preserve"> [ 0.42607552</v>
      </c>
      <c r="F25" s="6" t="str">
        <f t="shared" si="31"/>
        <v xml:space="preserve"> 0.42607552</v>
      </c>
      <c r="G25" s="7">
        <f t="shared" si="2"/>
        <v>1730.8943640020245</v>
      </c>
      <c r="H25" s="1" t="s">
        <v>3130</v>
      </c>
      <c r="I25" s="6" t="str">
        <f t="shared" si="32"/>
        <v xml:space="preserve"> [ -4.20917273e-02</v>
      </c>
      <c r="J25" s="6" t="str">
        <f t="shared" si="33"/>
        <v xml:space="preserve"> -4.20917273e-02</v>
      </c>
      <c r="K25" s="7">
        <f t="shared" si="5"/>
        <v>280.87287972958444</v>
      </c>
      <c r="L25" s="1" t="s">
        <v>3231</v>
      </c>
      <c r="M25" s="6" t="str">
        <f t="shared" si="34"/>
        <v xml:space="preserve"> [ 0.01299815</v>
      </c>
      <c r="N25" s="6" t="str">
        <f t="shared" si="35"/>
        <v xml:space="preserve"> 0.01299815</v>
      </c>
      <c r="O25" s="7">
        <f t="shared" si="8"/>
        <v>44.145489566138622</v>
      </c>
      <c r="P25" s="1" t="s">
        <v>3330</v>
      </c>
      <c r="Q25" s="6" t="str">
        <f t="shared" si="36"/>
        <v xml:space="preserve"> [ 0.01741016</v>
      </c>
      <c r="R25" s="6" t="str">
        <f t="shared" si="37"/>
        <v xml:space="preserve"> 0.01741016</v>
      </c>
      <c r="S25" s="7">
        <f t="shared" si="11"/>
        <v>25.186587062374556</v>
      </c>
      <c r="T25" s="1" t="s">
        <v>3431</v>
      </c>
      <c r="U25" s="6" t="str">
        <f t="shared" si="38"/>
        <v xml:space="preserve"> [ 0.01269014</v>
      </c>
      <c r="V25" s="6" t="str">
        <f t="shared" si="39"/>
        <v xml:space="preserve"> 0.01269014</v>
      </c>
      <c r="W25" s="7">
        <f t="shared" si="14"/>
        <v>45.469043130202245</v>
      </c>
      <c r="X25" s="1" t="s">
        <v>3530</v>
      </c>
      <c r="Y25" s="6" t="str">
        <f t="shared" si="40"/>
        <v xml:space="preserve"> [ -1.28886402e-02</v>
      </c>
      <c r="Z25" s="6" t="str">
        <f t="shared" si="41"/>
        <v xml:space="preserve"> -1.28886402e-02</v>
      </c>
      <c r="AA25" s="7">
        <f t="shared" si="17"/>
        <v>155.38393452369647</v>
      </c>
      <c r="AB25" s="1" t="s">
        <v>3631</v>
      </c>
      <c r="AC25" s="6" t="str">
        <f t="shared" si="42"/>
        <v xml:space="preserve"> [-0.01877007</v>
      </c>
      <c r="AD25" s="6" t="str">
        <f t="shared" si="43"/>
        <v>-0.01877007</v>
      </c>
      <c r="AE25" s="7">
        <f t="shared" si="20"/>
        <v>180.65709894556602</v>
      </c>
      <c r="AF25" s="1" t="s">
        <v>3730</v>
      </c>
      <c r="AG25" s="6" t="str">
        <f t="shared" si="44"/>
        <v xml:space="preserve"> [ -3.86372209e-03</v>
      </c>
      <c r="AH25" s="6" t="str">
        <f t="shared" si="45"/>
        <v xml:space="preserve"> -3.86372209e-03</v>
      </c>
      <c r="AI25" s="7">
        <f t="shared" si="23"/>
        <v>116.602847773679</v>
      </c>
      <c r="AJ25" s="1" t="s">
        <v>3826</v>
      </c>
      <c r="AK25" s="6" t="str">
        <f t="shared" si="46"/>
        <v xml:space="preserve"> [ 0.00529498</v>
      </c>
      <c r="AL25" s="6" t="str">
        <f t="shared" si="47"/>
        <v xml:space="preserve"> 0.00529498</v>
      </c>
      <c r="AM25" s="7">
        <f t="shared" si="26"/>
        <v>77.246876235688362</v>
      </c>
      <c r="AN25" s="1" t="s">
        <v>3919</v>
      </c>
      <c r="AO25" s="6" t="str">
        <f t="shared" si="48"/>
        <v xml:space="preserve"> [ 0.0112697 </v>
      </c>
      <c r="AP25" s="6" t="str">
        <f t="shared" si="49"/>
        <v xml:space="preserve"> 0.0112697 </v>
      </c>
      <c r="AQ25" s="7">
        <f t="shared" si="29"/>
        <v>51.572833346554113</v>
      </c>
    </row>
    <row r="26" spans="1:43" x14ac:dyDescent="0.3">
      <c r="A26">
        <v>2.1273677000000001E-2</v>
      </c>
      <c r="B26">
        <v>0</v>
      </c>
      <c r="C26">
        <v>9.0513900000000001E-4</v>
      </c>
      <c r="D26" s="1" t="s">
        <v>114</v>
      </c>
      <c r="E26" s="6" t="str">
        <f t="shared" si="30"/>
        <v xml:space="preserve"> [ 0.45106548</v>
      </c>
      <c r="F26" s="6" t="str">
        <f t="shared" si="31"/>
        <v xml:space="preserve"> 0.45106548</v>
      </c>
      <c r="G26" s="7">
        <f t="shared" si="2"/>
        <v>49733.835466154924</v>
      </c>
      <c r="H26" s="1" t="s">
        <v>3131</v>
      </c>
      <c r="I26" s="6" t="str">
        <f t="shared" si="32"/>
        <v xml:space="preserve"> [ -1.00451589e-01</v>
      </c>
      <c r="J26" s="6" t="str">
        <f t="shared" si="33"/>
        <v xml:space="preserve"> -1.00451589e-01</v>
      </c>
      <c r="K26" s="7">
        <f t="shared" si="5"/>
        <v>11197.918551736253</v>
      </c>
      <c r="L26" s="1" t="s">
        <v>318</v>
      </c>
      <c r="M26" s="6" t="str">
        <f t="shared" si="34"/>
        <v xml:space="preserve"> [-0.01104404</v>
      </c>
      <c r="N26" s="6" t="str">
        <f t="shared" si="35"/>
        <v>-0.01104404</v>
      </c>
      <c r="O26" s="7">
        <f t="shared" si="8"/>
        <v>1320.1485075772891</v>
      </c>
      <c r="P26" s="1" t="s">
        <v>3331</v>
      </c>
      <c r="Q26" s="6" t="str">
        <f t="shared" si="36"/>
        <v xml:space="preserve"> [-0.00361633</v>
      </c>
      <c r="R26" s="6" t="str">
        <f t="shared" si="37"/>
        <v>-0.00361633</v>
      </c>
      <c r="S26" s="7">
        <f t="shared" si="11"/>
        <v>499.53311038415097</v>
      </c>
      <c r="T26" s="1" t="s">
        <v>1427</v>
      </c>
      <c r="U26" s="6" t="str">
        <f t="shared" si="38"/>
        <v xml:space="preserve"> [-0.00816137</v>
      </c>
      <c r="V26" s="6" t="str">
        <f t="shared" si="39"/>
        <v>-0.00816137</v>
      </c>
      <c r="W26" s="7">
        <f t="shared" si="14"/>
        <v>1001.6703511836303</v>
      </c>
      <c r="X26" s="1" t="s">
        <v>3531</v>
      </c>
      <c r="Y26" s="6" t="str">
        <f t="shared" si="40"/>
        <v xml:space="preserve"> [  3.92662287e-02</v>
      </c>
      <c r="Z26" s="6" t="str">
        <f t="shared" si="41"/>
        <v xml:space="preserve">  3.92662287e-02</v>
      </c>
      <c r="AA26" s="7">
        <f t="shared" si="17"/>
        <v>4238.143500611508</v>
      </c>
      <c r="AB26" s="1" t="s">
        <v>522</v>
      </c>
      <c r="AC26" s="6" t="str">
        <f t="shared" si="42"/>
        <v xml:space="preserve"> [ 0.03248462</v>
      </c>
      <c r="AD26" s="6" t="str">
        <f t="shared" si="43"/>
        <v xml:space="preserve"> 0.03248462</v>
      </c>
      <c r="AE26" s="7">
        <f t="shared" si="20"/>
        <v>3488.90954869915</v>
      </c>
      <c r="AF26" s="1" t="s">
        <v>1218</v>
      </c>
      <c r="AG26" s="6" t="str">
        <f t="shared" si="44"/>
        <v xml:space="preserve"> [  1.48139596e-02</v>
      </c>
      <c r="AH26" s="6" t="str">
        <f t="shared" si="45"/>
        <v xml:space="preserve">  1.48139596e-02</v>
      </c>
      <c r="AI26" s="7">
        <f t="shared" si="23"/>
        <v>1536.6502382506997</v>
      </c>
      <c r="AJ26" s="1" t="s">
        <v>1461</v>
      </c>
      <c r="AK26" s="6" t="str">
        <f t="shared" si="46"/>
        <v xml:space="preserve"> [ 0.00255501</v>
      </c>
      <c r="AL26" s="6" t="str">
        <f t="shared" si="47"/>
        <v xml:space="preserve"> 0.00255501</v>
      </c>
      <c r="AM26" s="7">
        <f t="shared" si="26"/>
        <v>182.27819152638432</v>
      </c>
      <c r="AN26" s="1" t="s">
        <v>1573</v>
      </c>
      <c r="AO26" s="6" t="str">
        <f t="shared" si="48"/>
        <v xml:space="preserve"> [ 0.00499148</v>
      </c>
      <c r="AP26" s="6" t="str">
        <f t="shared" si="49"/>
        <v xml:space="preserve"> 0.00499148</v>
      </c>
      <c r="AQ26" s="7">
        <f t="shared" si="29"/>
        <v>451.46005199201448</v>
      </c>
    </row>
    <row r="27" spans="1:43" x14ac:dyDescent="0.3">
      <c r="A27">
        <v>0.82344669699999995</v>
      </c>
      <c r="B27">
        <v>0</v>
      </c>
      <c r="C27">
        <v>1.356128926</v>
      </c>
      <c r="D27" s="1" t="s">
        <v>3032</v>
      </c>
      <c r="E27" s="6" t="str">
        <f t="shared" si="30"/>
        <v xml:space="preserve"> [ 0.39007729</v>
      </c>
      <c r="F27" s="6" t="str">
        <f t="shared" si="31"/>
        <v xml:space="preserve"> 0.39007729</v>
      </c>
      <c r="G27" s="7">
        <f t="shared" si="2"/>
        <v>71.235973031667342</v>
      </c>
      <c r="H27" s="1" t="s">
        <v>3132</v>
      </c>
      <c r="I27" s="6" t="str">
        <f t="shared" si="32"/>
        <v xml:space="preserve"> [  6.62682354e-01</v>
      </c>
      <c r="J27" s="6" t="str">
        <f t="shared" si="33"/>
        <v xml:space="preserve">  6.62682354e-01</v>
      </c>
      <c r="K27" s="7">
        <f t="shared" si="5"/>
        <v>51.13426597612446</v>
      </c>
      <c r="L27" s="1" t="s">
        <v>3232</v>
      </c>
      <c r="M27" s="6" t="str">
        <f t="shared" si="34"/>
        <v xml:space="preserve"> [ 0.69185174</v>
      </c>
      <c r="N27" s="6" t="str">
        <f t="shared" si="35"/>
        <v xml:space="preserve"> 0.69185174</v>
      </c>
      <c r="O27" s="7">
        <f t="shared" si="8"/>
        <v>48.983335821862703</v>
      </c>
      <c r="P27" s="1" t="s">
        <v>3332</v>
      </c>
      <c r="Q27" s="6" t="str">
        <f t="shared" si="36"/>
        <v xml:space="preserve"> [ 0.69092894</v>
      </c>
      <c r="R27" s="6" t="str">
        <f t="shared" si="37"/>
        <v xml:space="preserve"> 0.69092894</v>
      </c>
      <c r="S27" s="7">
        <f t="shared" si="11"/>
        <v>49.051382449458934</v>
      </c>
      <c r="T27" s="1" t="s">
        <v>3432</v>
      </c>
      <c r="U27" s="6" t="str">
        <f t="shared" si="38"/>
        <v xml:space="preserve"> [ 0.68271124</v>
      </c>
      <c r="V27" s="6" t="str">
        <f t="shared" si="39"/>
        <v xml:space="preserve"> 0.68271124</v>
      </c>
      <c r="W27" s="7">
        <f t="shared" si="14"/>
        <v>49.657349908927465</v>
      </c>
      <c r="X27" s="1" t="s">
        <v>3532</v>
      </c>
      <c r="Y27" s="6" t="str">
        <f t="shared" si="40"/>
        <v xml:space="preserve"> [  6.86765552e-01</v>
      </c>
      <c r="Z27" s="6" t="str">
        <f t="shared" si="41"/>
        <v xml:space="preserve">  6.86765552e-01</v>
      </c>
      <c r="AA27" s="7">
        <f t="shared" si="17"/>
        <v>49.358387773228571</v>
      </c>
      <c r="AB27" s="1" t="s">
        <v>3632</v>
      </c>
      <c r="AC27" s="6" t="str">
        <f t="shared" si="42"/>
        <v xml:space="preserve"> [ 0.6897161 </v>
      </c>
      <c r="AD27" s="6" t="str">
        <f t="shared" si="43"/>
        <v xml:space="preserve"> 0.6897161 </v>
      </c>
      <c r="AE27" s="7">
        <f t="shared" si="20"/>
        <v>49.140816424116295</v>
      </c>
      <c r="AF27" s="1" t="s">
        <v>3731</v>
      </c>
      <c r="AG27" s="6" t="str">
        <f t="shared" si="44"/>
        <v xml:space="preserve"> [  6.85990930e-01</v>
      </c>
      <c r="AH27" s="6" t="str">
        <f t="shared" si="45"/>
        <v xml:space="preserve">  6.85990930e-01</v>
      </c>
      <c r="AI27" s="7">
        <f t="shared" si="23"/>
        <v>49.415507858579517</v>
      </c>
      <c r="AJ27" s="1" t="s">
        <v>3827</v>
      </c>
      <c r="AK27" s="6" t="str">
        <f t="shared" si="46"/>
        <v xml:space="preserve"> [ 0.67884564</v>
      </c>
      <c r="AL27" s="6" t="str">
        <f t="shared" si="47"/>
        <v xml:space="preserve"> 0.67884564</v>
      </c>
      <c r="AM27" s="7">
        <f t="shared" si="26"/>
        <v>49.9423965535265</v>
      </c>
      <c r="AN27" s="1" t="s">
        <v>3920</v>
      </c>
      <c r="AO27" s="6" t="str">
        <f t="shared" si="48"/>
        <v xml:space="preserve"> [ 0.68494409</v>
      </c>
      <c r="AP27" s="6" t="str">
        <f t="shared" si="49"/>
        <v xml:space="preserve"> 0.68494409</v>
      </c>
      <c r="AQ27" s="7">
        <f t="shared" si="29"/>
        <v>49.492701109156933</v>
      </c>
    </row>
    <row r="28" spans="1:43" x14ac:dyDescent="0.3">
      <c r="A28">
        <v>0.12253879299999999</v>
      </c>
      <c r="B28">
        <v>0</v>
      </c>
      <c r="C28">
        <v>3.0031512E-2</v>
      </c>
      <c r="D28" s="1" t="s">
        <v>3033</v>
      </c>
      <c r="E28" s="6" t="str">
        <f t="shared" si="30"/>
        <v xml:space="preserve"> [ 0.42184192</v>
      </c>
      <c r="F28" s="6" t="str">
        <f t="shared" si="31"/>
        <v xml:space="preserve"> 0.42184192</v>
      </c>
      <c r="G28" s="7">
        <f t="shared" si="2"/>
        <v>1304.6642739799449</v>
      </c>
      <c r="H28" s="1" t="s">
        <v>3133</v>
      </c>
      <c r="I28" s="6" t="str">
        <f t="shared" si="32"/>
        <v xml:space="preserve"> [ -3.22052836e-02</v>
      </c>
      <c r="J28" s="6" t="str">
        <f t="shared" si="33"/>
        <v xml:space="preserve"> -3.22052836e-02</v>
      </c>
      <c r="K28" s="7">
        <f t="shared" si="5"/>
        <v>207.23830222068074</v>
      </c>
      <c r="L28" s="1" t="s">
        <v>3233</v>
      </c>
      <c r="M28" s="6" t="str">
        <f t="shared" si="34"/>
        <v xml:space="preserve"> [ 0.01707093</v>
      </c>
      <c r="N28" s="6" t="str">
        <f t="shared" si="35"/>
        <v xml:space="preserve"> 0.01707093</v>
      </c>
      <c r="O28" s="7">
        <f t="shared" si="8"/>
        <v>43.1566082986431</v>
      </c>
      <c r="P28" s="1" t="s">
        <v>3333</v>
      </c>
      <c r="Q28" s="6" t="str">
        <f t="shared" si="36"/>
        <v xml:space="preserve"> [ 0.02097237</v>
      </c>
      <c r="R28" s="6" t="str">
        <f t="shared" si="37"/>
        <v xml:space="preserve"> 0.02097237</v>
      </c>
      <c r="S28" s="7">
        <f t="shared" si="11"/>
        <v>30.165454206901071</v>
      </c>
      <c r="T28" s="1" t="s">
        <v>3433</v>
      </c>
      <c r="U28" s="6" t="str">
        <f t="shared" si="38"/>
        <v xml:space="preserve"> [ 0.01622263</v>
      </c>
      <c r="V28" s="6" t="str">
        <f t="shared" si="39"/>
        <v xml:space="preserve"> 0.01622263</v>
      </c>
      <c r="W28" s="7">
        <f t="shared" si="14"/>
        <v>45.981307900847625</v>
      </c>
      <c r="X28" s="1" t="s">
        <v>3533</v>
      </c>
      <c r="Y28" s="6" t="str">
        <f t="shared" si="40"/>
        <v xml:space="preserve"> [ -2.39219368e-02</v>
      </c>
      <c r="Z28" s="6" t="str">
        <f t="shared" si="41"/>
        <v xml:space="preserve"> -2.39219368e-02</v>
      </c>
      <c r="AA28" s="7">
        <f t="shared" si="17"/>
        <v>179.65611854641216</v>
      </c>
      <c r="AB28" s="1" t="s">
        <v>3633</v>
      </c>
      <c r="AC28" s="6" t="str">
        <f t="shared" si="42"/>
        <v xml:space="preserve"> [-0.03005859</v>
      </c>
      <c r="AD28" s="6" t="str">
        <f t="shared" si="43"/>
        <v>-0.03005859</v>
      </c>
      <c r="AE28" s="7">
        <f t="shared" si="20"/>
        <v>200.09016529037899</v>
      </c>
      <c r="AF28" s="1" t="s">
        <v>3732</v>
      </c>
      <c r="AG28" s="6" t="str">
        <f t="shared" si="44"/>
        <v xml:space="preserve"> [  3.28209996e-03</v>
      </c>
      <c r="AH28" s="6" t="str">
        <f t="shared" si="45"/>
        <v xml:space="preserve">  3.28209996e-03</v>
      </c>
      <c r="AI28" s="7">
        <f t="shared" si="23"/>
        <v>89.071146467750268</v>
      </c>
      <c r="AJ28" s="1" t="s">
        <v>3828</v>
      </c>
      <c r="AK28" s="6" t="str">
        <f t="shared" si="46"/>
        <v xml:space="preserve"> [ 0.01020712</v>
      </c>
      <c r="AL28" s="6" t="str">
        <f t="shared" si="47"/>
        <v xml:space="preserve"> 0.01020712</v>
      </c>
      <c r="AM28" s="7">
        <f t="shared" si="26"/>
        <v>66.011967695799001</v>
      </c>
      <c r="AN28" s="1" t="s">
        <v>3921</v>
      </c>
      <c r="AO28" s="6" t="str">
        <f t="shared" si="48"/>
        <v xml:space="preserve"> [ 0.0150109 </v>
      </c>
      <c r="AP28" s="6" t="str">
        <f t="shared" si="49"/>
        <v xml:space="preserve"> 0.0150109 </v>
      </c>
      <c r="AQ28" s="7">
        <f t="shared" si="29"/>
        <v>50.016169682032654</v>
      </c>
    </row>
    <row r="29" spans="1:43" x14ac:dyDescent="0.3">
      <c r="A29">
        <v>0.40245758500000001</v>
      </c>
      <c r="B29">
        <v>0</v>
      </c>
      <c r="C29">
        <v>0.32394421600000001</v>
      </c>
      <c r="D29" s="1" t="s">
        <v>3034</v>
      </c>
      <c r="E29" s="6" t="str">
        <f t="shared" si="30"/>
        <v xml:space="preserve"> [ 0.38052303</v>
      </c>
      <c r="F29" s="6" t="str">
        <f t="shared" si="31"/>
        <v xml:space="preserve"> 0.38052303</v>
      </c>
      <c r="G29" s="7">
        <f t="shared" si="2"/>
        <v>17.465604016217402</v>
      </c>
      <c r="H29" s="1" t="s">
        <v>3134</v>
      </c>
      <c r="I29" s="6" t="str">
        <f t="shared" si="32"/>
        <v xml:space="preserve"> [  2.09180295e-01</v>
      </c>
      <c r="J29" s="6" t="str">
        <f t="shared" si="33"/>
        <v xml:space="preserve">  2.09180295e-01</v>
      </c>
      <c r="K29" s="7">
        <f t="shared" si="5"/>
        <v>35.427062849611126</v>
      </c>
      <c r="L29" s="1" t="s">
        <v>3234</v>
      </c>
      <c r="M29" s="6" t="str">
        <f t="shared" si="34"/>
        <v xml:space="preserve"> [ 0.16326605</v>
      </c>
      <c r="N29" s="6" t="str">
        <f t="shared" si="35"/>
        <v xml:space="preserve"> 0.16326605</v>
      </c>
      <c r="O29" s="7">
        <f t="shared" si="8"/>
        <v>49.600566413570419</v>
      </c>
      <c r="P29" s="1" t="s">
        <v>3334</v>
      </c>
      <c r="Q29" s="6" t="str">
        <f t="shared" si="36"/>
        <v xml:space="preserve"> [ 0.16556492</v>
      </c>
      <c r="R29" s="6" t="str">
        <f t="shared" si="37"/>
        <v xml:space="preserve"> 0.16556492</v>
      </c>
      <c r="S29" s="7">
        <f t="shared" si="11"/>
        <v>48.890916453343927</v>
      </c>
      <c r="T29" s="1" t="s">
        <v>3434</v>
      </c>
      <c r="U29" s="6" t="str">
        <f t="shared" si="38"/>
        <v xml:space="preserve"> [ 0.15974511</v>
      </c>
      <c r="V29" s="6" t="str">
        <f t="shared" si="39"/>
        <v xml:space="preserve"> 0.15974511</v>
      </c>
      <c r="W29" s="7">
        <f t="shared" si="14"/>
        <v>50.687463424258205</v>
      </c>
      <c r="X29" s="1" t="s">
        <v>3534</v>
      </c>
      <c r="Y29" s="6" t="str">
        <f t="shared" si="40"/>
        <v xml:space="preserve"> [  1.63335651e-01</v>
      </c>
      <c r="Z29" s="6" t="str">
        <f t="shared" si="41"/>
        <v xml:space="preserve">  1.63335651e-01</v>
      </c>
      <c r="AA29" s="7">
        <f t="shared" si="17"/>
        <v>49.579080924229253</v>
      </c>
      <c r="AB29" s="1" t="s">
        <v>3634</v>
      </c>
      <c r="AC29" s="6" t="str">
        <f t="shared" si="42"/>
        <v xml:space="preserve"> [ 0.17108062</v>
      </c>
      <c r="AD29" s="6" t="str">
        <f t="shared" si="43"/>
        <v xml:space="preserve"> 0.17108062</v>
      </c>
      <c r="AE29" s="7">
        <f t="shared" si="20"/>
        <v>47.188246756657634</v>
      </c>
      <c r="AF29" s="1" t="s">
        <v>3733</v>
      </c>
      <c r="AG29" s="6" t="str">
        <f t="shared" si="44"/>
        <v xml:space="preserve"> [  1.39633507e-01</v>
      </c>
      <c r="AH29" s="6" t="str">
        <f t="shared" si="45"/>
        <v xml:space="preserve">  1.39633507e-01</v>
      </c>
      <c r="AI29" s="7">
        <f t="shared" si="23"/>
        <v>56.895817210701495</v>
      </c>
      <c r="AJ29" s="1" t="s">
        <v>3829</v>
      </c>
      <c r="AK29" s="6" t="str">
        <f t="shared" si="46"/>
        <v xml:space="preserve"> [ 0.15130714</v>
      </c>
      <c r="AL29" s="6" t="str">
        <f t="shared" si="47"/>
        <v xml:space="preserve"> 0.15130714</v>
      </c>
      <c r="AM29" s="7">
        <f t="shared" si="26"/>
        <v>53.292223621612678</v>
      </c>
      <c r="AN29" s="1" t="s">
        <v>3922</v>
      </c>
      <c r="AO29" s="6" t="str">
        <f t="shared" si="48"/>
        <v xml:space="preserve"> [ 0.15757316</v>
      </c>
      <c r="AP29" s="6" t="str">
        <f t="shared" si="49"/>
        <v xml:space="preserve"> 0.15757316</v>
      </c>
      <c r="AQ29" s="7">
        <f t="shared" si="29"/>
        <v>51.35793379931809</v>
      </c>
    </row>
    <row r="30" spans="1:43" x14ac:dyDescent="0.3">
      <c r="A30">
        <v>0.86794840699999998</v>
      </c>
      <c r="B30">
        <v>0</v>
      </c>
      <c r="C30">
        <v>1.5066688749999999</v>
      </c>
      <c r="D30" s="1" t="s">
        <v>3035</v>
      </c>
      <c r="E30" s="6" t="str">
        <f t="shared" si="30"/>
        <v xml:space="preserve"> [ 0.39108735</v>
      </c>
      <c r="F30" s="6" t="str">
        <f t="shared" si="31"/>
        <v xml:space="preserve"> 0.39108735</v>
      </c>
      <c r="G30" s="7">
        <f t="shared" si="2"/>
        <v>74.042913045509081</v>
      </c>
      <c r="H30" s="1" t="s">
        <v>3135</v>
      </c>
      <c r="I30" s="6" t="str">
        <f t="shared" si="32"/>
        <v xml:space="preserve"> [  7.10621178e-01</v>
      </c>
      <c r="J30" s="6" t="str">
        <f t="shared" si="33"/>
        <v xml:space="preserve">  7.10621178e-01</v>
      </c>
      <c r="K30" s="7">
        <f t="shared" si="5"/>
        <v>52.834946696565957</v>
      </c>
      <c r="L30" s="1" t="s">
        <v>3235</v>
      </c>
      <c r="M30" s="6" t="str">
        <f t="shared" si="34"/>
        <v xml:space="preserve"> [ 0.76606369</v>
      </c>
      <c r="N30" s="6" t="str">
        <f t="shared" si="35"/>
        <v xml:space="preserve"> 0.76606369</v>
      </c>
      <c r="O30" s="7">
        <f t="shared" si="8"/>
        <v>49.155139346726067</v>
      </c>
      <c r="P30" s="1" t="s">
        <v>3335</v>
      </c>
      <c r="Q30" s="6" t="str">
        <f t="shared" si="36"/>
        <v xml:space="preserve"> [ 0.77050531</v>
      </c>
      <c r="R30" s="6" t="str">
        <f t="shared" si="37"/>
        <v xml:space="preserve"> 0.77050531</v>
      </c>
      <c r="S30" s="7">
        <f t="shared" si="11"/>
        <v>48.860341991202276</v>
      </c>
      <c r="T30" s="1" t="s">
        <v>3435</v>
      </c>
      <c r="U30" s="6" t="str">
        <f t="shared" si="38"/>
        <v xml:space="preserve"> [ 0.76208127</v>
      </c>
      <c r="V30" s="6" t="str">
        <f t="shared" si="39"/>
        <v xml:space="preserve"> 0.76208127</v>
      </c>
      <c r="W30" s="7">
        <f t="shared" si="14"/>
        <v>49.419458870815255</v>
      </c>
      <c r="X30" s="1" t="s">
        <v>3535</v>
      </c>
      <c r="Y30" s="6" t="str">
        <f t="shared" si="40"/>
        <v xml:space="preserve"> [  7.46982694e-01</v>
      </c>
      <c r="Z30" s="6" t="str">
        <f t="shared" si="41"/>
        <v xml:space="preserve">  7.46982694e-01</v>
      </c>
      <c r="AA30" s="7">
        <f t="shared" si="17"/>
        <v>50.421575278111455</v>
      </c>
      <c r="AB30" s="1" t="s">
        <v>3635</v>
      </c>
      <c r="AC30" s="6" t="str">
        <f t="shared" si="42"/>
        <v xml:space="preserve"> [ 0.7558161 </v>
      </c>
      <c r="AD30" s="6" t="str">
        <f t="shared" si="43"/>
        <v xml:space="preserve"> 0.7558161 </v>
      </c>
      <c r="AE30" s="7">
        <f t="shared" si="20"/>
        <v>49.835288128587642</v>
      </c>
      <c r="AF30" s="1" t="s">
        <v>3734</v>
      </c>
      <c r="AG30" s="6" t="str">
        <f t="shared" si="44"/>
        <v xml:space="preserve"> [  7.63588786e-01</v>
      </c>
      <c r="AH30" s="6" t="str">
        <f t="shared" si="45"/>
        <v xml:space="preserve">  7.63588786e-01</v>
      </c>
      <c r="AI30" s="7">
        <f t="shared" si="23"/>
        <v>49.319402645787051</v>
      </c>
      <c r="AJ30" s="1" t="s">
        <v>3830</v>
      </c>
      <c r="AK30" s="6" t="str">
        <f t="shared" si="46"/>
        <v xml:space="preserve"> [ 0.7543757 </v>
      </c>
      <c r="AL30" s="6" t="str">
        <f t="shared" si="47"/>
        <v xml:space="preserve"> 0.7543757 </v>
      </c>
      <c r="AM30" s="7">
        <f t="shared" si="26"/>
        <v>49.930889758375073</v>
      </c>
      <c r="AN30" s="1" t="s">
        <v>3923</v>
      </c>
      <c r="AO30" s="6" t="str">
        <f t="shared" si="48"/>
        <v xml:space="preserve"> [ 0.76128232</v>
      </c>
      <c r="AP30" s="6" t="str">
        <f t="shared" si="49"/>
        <v xml:space="preserve"> 0.76128232</v>
      </c>
      <c r="AQ30" s="7">
        <f t="shared" si="29"/>
        <v>49.472486447959575</v>
      </c>
    </row>
    <row r="31" spans="1:43" x14ac:dyDescent="0.3">
      <c r="A31">
        <v>0.73671279000000001</v>
      </c>
      <c r="B31">
        <v>0</v>
      </c>
      <c r="C31">
        <v>1.08549147</v>
      </c>
      <c r="D31" s="1" t="s">
        <v>3036</v>
      </c>
      <c r="E31" s="6" t="str">
        <f t="shared" si="30"/>
        <v xml:space="preserve"> [ 0.38810867</v>
      </c>
      <c r="F31" s="6" t="str">
        <f t="shared" si="31"/>
        <v xml:space="preserve"> 0.38810867</v>
      </c>
      <c r="G31" s="7">
        <f t="shared" si="2"/>
        <v>64.245811162385266</v>
      </c>
      <c r="H31" s="1" t="s">
        <v>3136</v>
      </c>
      <c r="I31" s="6" t="str">
        <f t="shared" si="32"/>
        <v xml:space="preserve"> [  5.69250166e-01</v>
      </c>
      <c r="J31" s="6" t="str">
        <f t="shared" si="33"/>
        <v xml:space="preserve">  5.69250166e-01</v>
      </c>
      <c r="K31" s="7">
        <f t="shared" si="5"/>
        <v>47.558301310281145</v>
      </c>
      <c r="L31" s="1" t="s">
        <v>3236</v>
      </c>
      <c r="M31" s="6" t="str">
        <f t="shared" si="34"/>
        <v xml:space="preserve"> [ 0.54721284</v>
      </c>
      <c r="N31" s="6" t="str">
        <f t="shared" si="35"/>
        <v xml:space="preserve"> 0.54721284</v>
      </c>
      <c r="O31" s="7">
        <f t="shared" si="8"/>
        <v>49.588471662517989</v>
      </c>
      <c r="P31" s="1" t="s">
        <v>3336</v>
      </c>
      <c r="Q31" s="6" t="str">
        <f t="shared" si="36"/>
        <v xml:space="preserve"> [ 0.54086149</v>
      </c>
      <c r="R31" s="6" t="str">
        <f t="shared" si="37"/>
        <v xml:space="preserve"> 0.54086149</v>
      </c>
      <c r="S31" s="7">
        <f t="shared" si="11"/>
        <v>50.17358450545909</v>
      </c>
      <c r="T31" s="1" t="s">
        <v>3436</v>
      </c>
      <c r="U31" s="6" t="str">
        <f t="shared" si="38"/>
        <v xml:space="preserve"> [ 0.53284895</v>
      </c>
      <c r="V31" s="6" t="str">
        <f t="shared" si="39"/>
        <v xml:space="preserve"> 0.53284895</v>
      </c>
      <c r="W31" s="7">
        <f t="shared" si="14"/>
        <v>50.911733097266996</v>
      </c>
      <c r="X31" s="1" t="s">
        <v>3536</v>
      </c>
      <c r="Y31" s="6" t="str">
        <f t="shared" si="40"/>
        <v xml:space="preserve"> [  5.69402337e-01</v>
      </c>
      <c r="Z31" s="6" t="str">
        <f t="shared" si="41"/>
        <v xml:space="preserve">  5.69402337e-01</v>
      </c>
      <c r="AA31" s="7">
        <f t="shared" si="17"/>
        <v>47.544282683308417</v>
      </c>
      <c r="AB31" s="1" t="s">
        <v>3636</v>
      </c>
      <c r="AC31" s="6" t="str">
        <f t="shared" si="42"/>
        <v xml:space="preserve"> [ 0.56088662</v>
      </c>
      <c r="AD31" s="6" t="str">
        <f t="shared" si="43"/>
        <v xml:space="preserve"> 0.56088662</v>
      </c>
      <c r="AE31" s="7">
        <f t="shared" si="20"/>
        <v>48.328786038272597</v>
      </c>
      <c r="AF31" s="1" t="s">
        <v>3735</v>
      </c>
      <c r="AG31" s="6" t="str">
        <f t="shared" si="44"/>
        <v xml:space="preserve"> [  5.34752965e-01</v>
      </c>
      <c r="AH31" s="6" t="str">
        <f t="shared" si="45"/>
        <v xml:space="preserve">  5.34752965e-01</v>
      </c>
      <c r="AI31" s="7">
        <f t="shared" si="23"/>
        <v>50.736327296980043</v>
      </c>
      <c r="AJ31" s="1" t="s">
        <v>3831</v>
      </c>
      <c r="AK31" s="6" t="str">
        <f t="shared" si="46"/>
        <v xml:space="preserve"> [ 0.54046869</v>
      </c>
      <c r="AL31" s="6" t="str">
        <f t="shared" si="47"/>
        <v xml:space="preserve"> 0.54046869</v>
      </c>
      <c r="AM31" s="7">
        <f t="shared" si="26"/>
        <v>50.209770879176055</v>
      </c>
      <c r="AN31" s="1" t="s">
        <v>3924</v>
      </c>
      <c r="AO31" s="6" t="str">
        <f t="shared" si="48"/>
        <v xml:space="preserve"> [ 0.54601175</v>
      </c>
      <c r="AP31" s="6" t="str">
        <f t="shared" si="49"/>
        <v xml:space="preserve"> 0.54601175</v>
      </c>
      <c r="AQ31" s="7">
        <f t="shared" si="29"/>
        <v>49.699121081071226</v>
      </c>
    </row>
    <row r="32" spans="1:43" x14ac:dyDescent="0.3">
      <c r="A32">
        <v>0.42749603800000002</v>
      </c>
      <c r="B32">
        <v>0</v>
      </c>
      <c r="C32">
        <v>0.36550572599999998</v>
      </c>
      <c r="D32" s="1" t="s">
        <v>3037</v>
      </c>
      <c r="E32" s="6" t="str">
        <f t="shared" si="30"/>
        <v xml:space="preserve"> [ 0.38109118</v>
      </c>
      <c r="F32" s="6" t="str">
        <f t="shared" si="31"/>
        <v xml:space="preserve"> 0.38109118</v>
      </c>
      <c r="G32" s="7">
        <f t="shared" si="2"/>
        <v>4.264079299266573</v>
      </c>
      <c r="H32" s="1" t="s">
        <v>3137</v>
      </c>
      <c r="I32" s="6" t="str">
        <f t="shared" si="32"/>
        <v xml:space="preserve"> [  2.36152351e-01</v>
      </c>
      <c r="J32" s="6" t="str">
        <f t="shared" si="33"/>
        <v xml:space="preserve">  2.36152351e-01</v>
      </c>
      <c r="K32" s="7">
        <f t="shared" si="5"/>
        <v>35.390245842550762</v>
      </c>
      <c r="L32" s="1" t="s">
        <v>3237</v>
      </c>
      <c r="M32" s="6" t="str">
        <f t="shared" si="34"/>
        <v xml:space="preserve"> [ 0.18546437</v>
      </c>
      <c r="N32" s="6" t="str">
        <f t="shared" si="35"/>
        <v xml:space="preserve"> 0.18546437</v>
      </c>
      <c r="O32" s="7">
        <f t="shared" si="8"/>
        <v>49.25814924168931</v>
      </c>
      <c r="P32" s="1" t="s">
        <v>3337</v>
      </c>
      <c r="Q32" s="6" t="str">
        <f t="shared" si="36"/>
        <v xml:space="preserve"> [ 0.18450359</v>
      </c>
      <c r="R32" s="6" t="str">
        <f t="shared" si="37"/>
        <v xml:space="preserve"> 0.18450359</v>
      </c>
      <c r="S32" s="7">
        <f t="shared" si="11"/>
        <v>49.521012428680798</v>
      </c>
      <c r="T32" s="1" t="s">
        <v>3437</v>
      </c>
      <c r="U32" s="6" t="str">
        <f t="shared" si="38"/>
        <v xml:space="preserve"> [ 0.17855598</v>
      </c>
      <c r="V32" s="6" t="str">
        <f t="shared" si="39"/>
        <v xml:space="preserve"> 0.17855598</v>
      </c>
      <c r="W32" s="7">
        <f t="shared" si="14"/>
        <v>51.148240014166014</v>
      </c>
      <c r="X32" s="1" t="s">
        <v>3537</v>
      </c>
      <c r="Y32" s="6" t="str">
        <f t="shared" si="40"/>
        <v xml:space="preserve"> [  1.83627993e-01</v>
      </c>
      <c r="Z32" s="6" t="str">
        <f t="shared" si="41"/>
        <v xml:space="preserve">  1.83627993e-01</v>
      </c>
      <c r="AA32" s="7">
        <f t="shared" si="17"/>
        <v>49.760570098428495</v>
      </c>
      <c r="AB32" s="1" t="s">
        <v>3637</v>
      </c>
      <c r="AC32" s="6" t="str">
        <f t="shared" si="42"/>
        <v xml:space="preserve"> [ 0.19033334</v>
      </c>
      <c r="AD32" s="6" t="str">
        <f t="shared" si="43"/>
        <v xml:space="preserve"> 0.19033334</v>
      </c>
      <c r="AE32" s="7">
        <f t="shared" si="20"/>
        <v>47.926030576057236</v>
      </c>
      <c r="AF32" s="1" t="s">
        <v>3736</v>
      </c>
      <c r="AG32" s="6" t="str">
        <f t="shared" si="44"/>
        <v xml:space="preserve"> [  1.65958494e-01</v>
      </c>
      <c r="AH32" s="6" t="str">
        <f t="shared" si="45"/>
        <v xml:space="preserve">  1.65958494e-01</v>
      </c>
      <c r="AI32" s="7">
        <f t="shared" si="23"/>
        <v>54.59483061559478</v>
      </c>
      <c r="AJ32" s="1" t="s">
        <v>3832</v>
      </c>
      <c r="AK32" s="6" t="str">
        <f t="shared" si="46"/>
        <v xml:space="preserve"> [ 0.17519927</v>
      </c>
      <c r="AL32" s="6" t="str">
        <f t="shared" si="47"/>
        <v xml:space="preserve"> 0.17519927</v>
      </c>
      <c r="AM32" s="7">
        <f t="shared" si="26"/>
        <v>52.066614135615488</v>
      </c>
      <c r="AN32" s="1" t="s">
        <v>3925</v>
      </c>
      <c r="AO32" s="6" t="str">
        <f t="shared" si="48"/>
        <v xml:space="preserve"> [ 0.17862263</v>
      </c>
      <c r="AP32" s="6" t="str">
        <f t="shared" si="49"/>
        <v xml:space="preserve"> 0.17862263</v>
      </c>
      <c r="AQ32" s="7">
        <f t="shared" si="29"/>
        <v>51.130005005721848</v>
      </c>
    </row>
    <row r="33" spans="1:43" x14ac:dyDescent="0.3">
      <c r="A33">
        <v>0.646232578</v>
      </c>
      <c r="B33">
        <v>0</v>
      </c>
      <c r="C33">
        <v>0.83523309099999998</v>
      </c>
      <c r="D33" s="1" t="s">
        <v>3038</v>
      </c>
      <c r="E33" s="6" t="str">
        <f t="shared" si="30"/>
        <v xml:space="preserve"> [ 0.38605529</v>
      </c>
      <c r="F33" s="6" t="str">
        <f t="shared" si="31"/>
        <v xml:space="preserve"> 0.38605529</v>
      </c>
      <c r="G33" s="7">
        <f t="shared" si="2"/>
        <v>53.778736240228774</v>
      </c>
      <c r="H33" s="1" t="s">
        <v>3138</v>
      </c>
      <c r="I33" s="6" t="str">
        <f t="shared" si="32"/>
        <v xml:space="preserve"> [  4.71782386e-01</v>
      </c>
      <c r="J33" s="6" t="str">
        <f t="shared" si="33"/>
        <v xml:space="preserve">  4.71782386e-01</v>
      </c>
      <c r="K33" s="7">
        <f t="shared" si="5"/>
        <v>43.514883320158113</v>
      </c>
      <c r="L33" s="1" t="s">
        <v>3238</v>
      </c>
      <c r="M33" s="6" t="str">
        <f t="shared" si="34"/>
        <v xml:space="preserve"> [ 0.3963269 </v>
      </c>
      <c r="N33" s="6" t="str">
        <f t="shared" si="35"/>
        <v xml:space="preserve"> 0.3963269 </v>
      </c>
      <c r="O33" s="7">
        <f t="shared" si="8"/>
        <v>52.548946602978887</v>
      </c>
      <c r="P33" s="1" t="s">
        <v>3338</v>
      </c>
      <c r="Q33" s="6" t="str">
        <f t="shared" si="36"/>
        <v xml:space="preserve"> [ 0.42564335</v>
      </c>
      <c r="R33" s="6" t="str">
        <f t="shared" si="37"/>
        <v xml:space="preserve"> 0.42564335</v>
      </c>
      <c r="S33" s="7">
        <f t="shared" si="11"/>
        <v>49.038974319086215</v>
      </c>
      <c r="T33" s="1" t="s">
        <v>3438</v>
      </c>
      <c r="U33" s="6" t="str">
        <f t="shared" si="38"/>
        <v xml:space="preserve"> [ 0.4181608 </v>
      </c>
      <c r="V33" s="6" t="str">
        <f t="shared" si="39"/>
        <v xml:space="preserve"> 0.4181608 </v>
      </c>
      <c r="W33" s="7">
        <f t="shared" si="14"/>
        <v>49.93483801038721</v>
      </c>
      <c r="X33" s="1" t="s">
        <v>3538</v>
      </c>
      <c r="Y33" s="6" t="str">
        <f t="shared" si="40"/>
        <v xml:space="preserve"> [  4.46969658e-01</v>
      </c>
      <c r="Z33" s="6" t="str">
        <f t="shared" si="41"/>
        <v xml:space="preserve">  4.46969658e-01</v>
      </c>
      <c r="AA33" s="7">
        <f t="shared" si="17"/>
        <v>46.485638222875444</v>
      </c>
      <c r="AB33" s="1" t="s">
        <v>3638</v>
      </c>
      <c r="AC33" s="6" t="str">
        <f t="shared" si="42"/>
        <v xml:space="preserve"> [ 0.42649248</v>
      </c>
      <c r="AD33" s="6" t="str">
        <f t="shared" si="43"/>
        <v xml:space="preserve"> 0.42649248</v>
      </c>
      <c r="AE33" s="7">
        <f t="shared" si="20"/>
        <v>48.937310483068494</v>
      </c>
      <c r="AF33" s="1" t="s">
        <v>3737</v>
      </c>
      <c r="AG33" s="6" t="str">
        <f t="shared" si="44"/>
        <v xml:space="preserve"> [  4.12806004e-01</v>
      </c>
      <c r="AH33" s="6" t="str">
        <f t="shared" si="45"/>
        <v xml:space="preserve">  4.12806004e-01</v>
      </c>
      <c r="AI33" s="7">
        <f t="shared" si="23"/>
        <v>50.575951976979319</v>
      </c>
      <c r="AJ33" s="1" t="s">
        <v>3833</v>
      </c>
      <c r="AK33" s="6" t="str">
        <f t="shared" si="46"/>
        <v xml:space="preserve"> [ 0.41514188</v>
      </c>
      <c r="AL33" s="6" t="str">
        <f t="shared" si="47"/>
        <v xml:space="preserve"> 0.41514188</v>
      </c>
      <c r="AM33" s="7">
        <f t="shared" si="26"/>
        <v>50.296284417687176</v>
      </c>
      <c r="AN33" s="1" t="s">
        <v>3926</v>
      </c>
      <c r="AO33" s="6" t="str">
        <f t="shared" si="48"/>
        <v xml:space="preserve"> [ 0.42049062</v>
      </c>
      <c r="AP33" s="6" t="str">
        <f t="shared" si="49"/>
        <v xml:space="preserve"> 0.42049062</v>
      </c>
      <c r="AQ33" s="7">
        <f t="shared" si="29"/>
        <v>49.655895518153031</v>
      </c>
    </row>
    <row r="34" spans="1:43" x14ac:dyDescent="0.3">
      <c r="A34">
        <v>0.28562514700000002</v>
      </c>
      <c r="B34">
        <v>0</v>
      </c>
      <c r="C34">
        <v>0.16316344899999999</v>
      </c>
      <c r="D34" s="1" t="s">
        <v>3039</v>
      </c>
      <c r="E34" s="6" t="str">
        <f t="shared" si="30"/>
        <v xml:space="preserve"> [ 0.37787169</v>
      </c>
      <c r="F34" s="6" t="str">
        <f t="shared" si="31"/>
        <v xml:space="preserve"> 0.37787169</v>
      </c>
      <c r="G34" s="7">
        <f t="shared" si="2"/>
        <v>131.59089386496115</v>
      </c>
      <c r="H34" s="1" t="s">
        <v>3139</v>
      </c>
      <c r="I34" s="6" t="str">
        <f t="shared" si="32"/>
        <v xml:space="preserve"> [  8.33247304e-02</v>
      </c>
      <c r="J34" s="6" t="str">
        <f t="shared" si="33"/>
        <v xml:space="preserve">  8.33247304e-02</v>
      </c>
      <c r="K34" s="7">
        <f t="shared" si="5"/>
        <v>48.931742427190287</v>
      </c>
      <c r="L34" s="1" t="s">
        <v>3239</v>
      </c>
      <c r="M34" s="6" t="str">
        <f t="shared" si="34"/>
        <v xml:space="preserve"> [ 0.06234978</v>
      </c>
      <c r="N34" s="6" t="str">
        <f t="shared" si="35"/>
        <v xml:space="preserve"> 0.06234978</v>
      </c>
      <c r="O34" s="7">
        <f t="shared" si="8"/>
        <v>61.786919569222889</v>
      </c>
      <c r="P34" s="1" t="s">
        <v>3339</v>
      </c>
      <c r="Q34" s="6" t="str">
        <f t="shared" si="36"/>
        <v xml:space="preserve"> [ 0.07719579</v>
      </c>
      <c r="R34" s="6" t="str">
        <f t="shared" si="37"/>
        <v xml:space="preserve"> 0.07719579</v>
      </c>
      <c r="S34" s="7">
        <f t="shared" si="11"/>
        <v>52.68806189552906</v>
      </c>
      <c r="T34" s="1" t="s">
        <v>3439</v>
      </c>
      <c r="U34" s="6" t="str">
        <f t="shared" si="38"/>
        <v xml:space="preserve"> [ 0.07197149</v>
      </c>
      <c r="V34" s="6" t="str">
        <f t="shared" si="39"/>
        <v xml:space="preserve"> 0.07197149</v>
      </c>
      <c r="W34" s="7">
        <f t="shared" si="14"/>
        <v>55.889943218839413</v>
      </c>
      <c r="X34" s="1" t="s">
        <v>3539</v>
      </c>
      <c r="Y34" s="6" t="str">
        <f t="shared" si="40"/>
        <v xml:space="preserve"> [  6.86489642e-02</v>
      </c>
      <c r="Z34" s="6" t="str">
        <f t="shared" si="41"/>
        <v xml:space="preserve">  6.86489642e-02</v>
      </c>
      <c r="AA34" s="7">
        <f t="shared" si="17"/>
        <v>57.926260678640105</v>
      </c>
      <c r="AB34" s="1" t="s">
        <v>3639</v>
      </c>
      <c r="AC34" s="6" t="str">
        <f t="shared" si="42"/>
        <v xml:space="preserve"> [ 0.08124477</v>
      </c>
      <c r="AD34" s="6" t="str">
        <f t="shared" si="43"/>
        <v xml:space="preserve"> 0.08124477</v>
      </c>
      <c r="AE34" s="7">
        <f t="shared" si="20"/>
        <v>50.206513469815164</v>
      </c>
      <c r="AF34" s="1" t="s">
        <v>3738</v>
      </c>
      <c r="AG34" s="6" t="str">
        <f t="shared" si="44"/>
        <v xml:space="preserve"> [  8.27232301e-02</v>
      </c>
      <c r="AH34" s="6" t="str">
        <f t="shared" si="45"/>
        <v xml:space="preserve">  8.27232301e-02</v>
      </c>
      <c r="AI34" s="7">
        <f t="shared" si="23"/>
        <v>49.300391351742014</v>
      </c>
      <c r="AJ34" s="1" t="s">
        <v>3834</v>
      </c>
      <c r="AK34" s="6" t="str">
        <f t="shared" si="46"/>
        <v xml:space="preserve"> [ 0.07575935</v>
      </c>
      <c r="AL34" s="6" t="str">
        <f t="shared" si="47"/>
        <v xml:space="preserve"> 0.07575935</v>
      </c>
      <c r="AM34" s="7">
        <f t="shared" si="26"/>
        <v>53.568430635466648</v>
      </c>
      <c r="AN34" s="1" t="s">
        <v>3927</v>
      </c>
      <c r="AO34" s="6" t="str">
        <f t="shared" si="48"/>
        <v xml:space="preserve"> [ 0.07633065</v>
      </c>
      <c r="AP34" s="6" t="str">
        <f t="shared" si="49"/>
        <v xml:space="preserve"> 0.07633065</v>
      </c>
      <c r="AQ34" s="7">
        <f t="shared" si="29"/>
        <v>53.218290942109213</v>
      </c>
    </row>
    <row r="35" spans="1:43" x14ac:dyDescent="0.3">
      <c r="A35">
        <v>0.89142623700000001</v>
      </c>
      <c r="B35">
        <v>0</v>
      </c>
      <c r="C35">
        <v>1.5892814719999999</v>
      </c>
      <c r="D35" s="1" t="s">
        <v>3040</v>
      </c>
      <c r="E35" s="6" t="str">
        <f t="shared" si="30"/>
        <v xml:space="preserve"> [ 0.39161998</v>
      </c>
      <c r="F35" s="6" t="str">
        <f t="shared" si="31"/>
        <v xml:space="preserve"> 0.39161998</v>
      </c>
      <c r="G35" s="7">
        <f t="shared" si="2"/>
        <v>75.358677056294283</v>
      </c>
      <c r="H35" s="1" t="s">
        <v>3140</v>
      </c>
      <c r="I35" s="6" t="str">
        <f t="shared" si="32"/>
        <v xml:space="preserve"> [  7.35912383e-01</v>
      </c>
      <c r="J35" s="6" t="str">
        <f t="shared" si="33"/>
        <v xml:space="preserve">  7.35912383e-01</v>
      </c>
      <c r="K35" s="7">
        <f t="shared" si="5"/>
        <v>53.695277018871579</v>
      </c>
      <c r="L35" s="1" t="s">
        <v>3240</v>
      </c>
      <c r="M35" s="6" t="str">
        <f t="shared" si="34"/>
        <v xml:space="preserve"> [ 0.8052156 </v>
      </c>
      <c r="N35" s="6" t="str">
        <f t="shared" si="35"/>
        <v xml:space="preserve"> 0.8052156 </v>
      </c>
      <c r="O35" s="7">
        <f t="shared" si="8"/>
        <v>49.334613522758033</v>
      </c>
      <c r="P35" s="1" t="s">
        <v>3340</v>
      </c>
      <c r="Q35" s="6" t="str">
        <f t="shared" si="36"/>
        <v xml:space="preserve"> [ 0.8124876 </v>
      </c>
      <c r="R35" s="6" t="str">
        <f t="shared" si="37"/>
        <v xml:space="preserve"> 0.8124876 </v>
      </c>
      <c r="S35" s="7">
        <f t="shared" si="11"/>
        <v>48.87704825643371</v>
      </c>
      <c r="T35" s="1" t="s">
        <v>3440</v>
      </c>
      <c r="U35" s="6" t="str">
        <f t="shared" si="38"/>
        <v xml:space="preserve"> [ 0.8039546 </v>
      </c>
      <c r="V35" s="6" t="str">
        <f t="shared" si="39"/>
        <v xml:space="preserve"> 0.8039546 </v>
      </c>
      <c r="W35" s="7">
        <f t="shared" si="14"/>
        <v>49.413957554776047</v>
      </c>
      <c r="X35" s="1" t="s">
        <v>3540</v>
      </c>
      <c r="Y35" s="6" t="str">
        <f t="shared" si="40"/>
        <v xml:space="preserve"> [  7.78751850e-01</v>
      </c>
      <c r="Z35" s="6" t="str">
        <f t="shared" si="41"/>
        <v xml:space="preserve">  7.78751850e-01</v>
      </c>
      <c r="AA35" s="7">
        <f t="shared" si="17"/>
        <v>50.999752798980595</v>
      </c>
      <c r="AB35" s="1" t="s">
        <v>3640</v>
      </c>
      <c r="AC35" s="6" t="str">
        <f t="shared" si="42"/>
        <v xml:space="preserve"> [ 0.79068887</v>
      </c>
      <c r="AD35" s="6" t="str">
        <f t="shared" si="43"/>
        <v xml:space="preserve"> 0.79068887</v>
      </c>
      <c r="AE35" s="7">
        <f t="shared" si="20"/>
        <v>50.248657400820683</v>
      </c>
      <c r="AF35" s="1" t="s">
        <v>3739</v>
      </c>
      <c r="AG35" s="6" t="str">
        <f t="shared" si="44"/>
        <v xml:space="preserve"> [  8.04526925e-01</v>
      </c>
      <c r="AH35" s="6" t="str">
        <f t="shared" si="45"/>
        <v xml:space="preserve">  8.04526925e-01</v>
      </c>
      <c r="AI35" s="7">
        <f t="shared" si="23"/>
        <v>49.37794599797612</v>
      </c>
      <c r="AJ35" s="1" t="s">
        <v>3835</v>
      </c>
      <c r="AK35" s="6" t="str">
        <f t="shared" si="46"/>
        <v xml:space="preserve"> [ 0.79888463</v>
      </c>
      <c r="AL35" s="6" t="str">
        <f t="shared" si="47"/>
        <v xml:space="preserve"> 0.79888463</v>
      </c>
      <c r="AM35" s="7">
        <f t="shared" si="26"/>
        <v>49.732967754625655</v>
      </c>
      <c r="AN35" s="1" t="s">
        <v>3928</v>
      </c>
      <c r="AO35" s="6" t="str">
        <f t="shared" si="48"/>
        <v xml:space="preserve"> [ 0.80591011</v>
      </c>
      <c r="AP35" s="6" t="str">
        <f t="shared" si="49"/>
        <v xml:space="preserve"> 0.80591011</v>
      </c>
      <c r="AQ35" s="7">
        <f t="shared" si="29"/>
        <v>49.290913900492505</v>
      </c>
    </row>
    <row r="36" spans="1:43" x14ac:dyDescent="0.3">
      <c r="A36">
        <v>0.89694676699999998</v>
      </c>
      <c r="B36">
        <v>0</v>
      </c>
      <c r="C36">
        <v>1.6090270069999999</v>
      </c>
      <c r="D36" s="1" t="s">
        <v>3041</v>
      </c>
      <c r="E36" s="6" t="str">
        <f t="shared" si="30"/>
        <v xml:space="preserve"> [ 0.39174539</v>
      </c>
      <c r="F36" s="6" t="str">
        <f t="shared" si="31"/>
        <v xml:space="preserve"> 0.39174539</v>
      </c>
      <c r="G36" s="7">
        <f t="shared" ref="G36:G67" si="50">ABS($C36-F36)/$C36*100</f>
        <v>75.65327441393282</v>
      </c>
      <c r="H36" s="1" t="s">
        <v>3141</v>
      </c>
      <c r="I36" s="6" t="str">
        <f t="shared" si="32"/>
        <v xml:space="preserve"> [  7.41859257e-01</v>
      </c>
      <c r="J36" s="6" t="str">
        <f t="shared" si="33"/>
        <v xml:space="preserve">  7.41859257e-01</v>
      </c>
      <c r="K36" s="7">
        <f t="shared" ref="K36:K67" si="51">ABS($C36-J36)/$C36*100</f>
        <v>53.893921371575836</v>
      </c>
      <c r="L36" s="1" t="s">
        <v>3241</v>
      </c>
      <c r="M36" s="6" t="str">
        <f t="shared" si="34"/>
        <v xml:space="preserve"> [ 0.81442165</v>
      </c>
      <c r="N36" s="6" t="str">
        <f t="shared" si="35"/>
        <v xml:space="preserve"> 0.81442165</v>
      </c>
      <c r="O36" s="7">
        <f t="shared" ref="O36:O67" si="52">ABS($C36-N36)/$C36*100</f>
        <v>49.384215028281368</v>
      </c>
      <c r="P36" s="1" t="s">
        <v>3341</v>
      </c>
      <c r="Q36" s="6" t="str">
        <f t="shared" si="36"/>
        <v xml:space="preserve"> [ 0.82235909</v>
      </c>
      <c r="R36" s="6" t="str">
        <f t="shared" si="37"/>
        <v xml:space="preserve"> 0.82235909</v>
      </c>
      <c r="S36" s="7">
        <f t="shared" ref="S36:S67" si="53">ABS($C36-R36)/$C36*100</f>
        <v>48.890908205868293</v>
      </c>
      <c r="T36" s="1" t="s">
        <v>3441</v>
      </c>
      <c r="U36" s="6" t="str">
        <f t="shared" si="38"/>
        <v xml:space="preserve"> [ 0.81380069</v>
      </c>
      <c r="V36" s="6" t="str">
        <f t="shared" si="39"/>
        <v xml:space="preserve"> 0.81380069</v>
      </c>
      <c r="W36" s="7">
        <f t="shared" ref="W36:W67" si="54">ABS($C36-V36)/$C36*100</f>
        <v>49.422807295365672</v>
      </c>
      <c r="X36" s="1" t="s">
        <v>3541</v>
      </c>
      <c r="Y36" s="6" t="str">
        <f t="shared" si="40"/>
        <v xml:space="preserve"> [  7.86221504e-01</v>
      </c>
      <c r="Z36" s="6" t="str">
        <f t="shared" si="41"/>
        <v xml:space="preserve">  7.86221504e-01</v>
      </c>
      <c r="AA36" s="7">
        <f t="shared" ref="AA36:AA67" si="55">ABS($C36-Z36)/$C36*100</f>
        <v>51.136836076735904</v>
      </c>
      <c r="AB36" s="1" t="s">
        <v>3641</v>
      </c>
      <c r="AC36" s="6" t="str">
        <f t="shared" si="42"/>
        <v xml:space="preserve"> [ 0.7988888 </v>
      </c>
      <c r="AD36" s="6" t="str">
        <f t="shared" si="43"/>
        <v xml:space="preserve"> 0.7988888 </v>
      </c>
      <c r="AE36" s="7">
        <f t="shared" ref="AE36:AE67" si="56">ABS($C36-AD36)/$C36*100</f>
        <v>50.349571727232046</v>
      </c>
      <c r="AF36" s="1" t="s">
        <v>3740</v>
      </c>
      <c r="AG36" s="6" t="str">
        <f t="shared" si="44"/>
        <v xml:space="preserve"> [  8.14153194e-01</v>
      </c>
      <c r="AH36" s="6" t="str">
        <f t="shared" si="45"/>
        <v xml:space="preserve">  8.14153194e-01</v>
      </c>
      <c r="AI36" s="7">
        <f t="shared" ref="AI36:AI67" si="57">ABS($C36-AH36)/$C36*100</f>
        <v>49.400899397085134</v>
      </c>
      <c r="AJ36" s="1" t="s">
        <v>3836</v>
      </c>
      <c r="AK36" s="6" t="str">
        <f t="shared" si="46"/>
        <v xml:space="preserve"> [ 0.80935037</v>
      </c>
      <c r="AL36" s="6" t="str">
        <f t="shared" si="47"/>
        <v xml:space="preserve"> 0.80935037</v>
      </c>
      <c r="AM36" s="7">
        <f t="shared" ref="AM36:AM67" si="58">ABS($C36-AL36)/$C36*100</f>
        <v>49.699391838734996</v>
      </c>
      <c r="AN36" s="1" t="s">
        <v>3929</v>
      </c>
      <c r="AO36" s="6" t="str">
        <f t="shared" si="48"/>
        <v xml:space="preserve"> [ 0.81640375</v>
      </c>
      <c r="AP36" s="6" t="str">
        <f t="shared" si="49"/>
        <v xml:space="preserve"> 0.81640375</v>
      </c>
      <c r="AQ36" s="7">
        <f t="shared" ref="AQ36:AQ67" si="59">ABS($C36-AP36)/$C36*100</f>
        <v>49.261028780233516</v>
      </c>
    </row>
    <row r="37" spans="1:43" x14ac:dyDescent="0.3">
      <c r="A37">
        <v>0.28014220899999998</v>
      </c>
      <c r="B37">
        <v>0</v>
      </c>
      <c r="C37">
        <v>0.15695931399999999</v>
      </c>
      <c r="D37" s="1" t="s">
        <v>3042</v>
      </c>
      <c r="E37" s="6" t="str">
        <f t="shared" si="30"/>
        <v xml:space="preserve"> [ 0.377747  </v>
      </c>
      <c r="F37" s="6" t="str">
        <f t="shared" si="31"/>
        <v xml:space="preserve"> 0.377747  </v>
      </c>
      <c r="G37" s="7">
        <f t="shared" si="50"/>
        <v>140.66555234817096</v>
      </c>
      <c r="H37" s="1" t="s">
        <v>3142</v>
      </c>
      <c r="I37" s="6" t="str">
        <f t="shared" si="32"/>
        <v xml:space="preserve"> [  7.74185061e-02</v>
      </c>
      <c r="J37" s="6" t="str">
        <f t="shared" si="33"/>
        <v xml:space="preserve">  7.74185061e-02</v>
      </c>
      <c r="K37" s="7">
        <f t="shared" si="51"/>
        <v>50.676067493516172</v>
      </c>
      <c r="L37" s="1" t="s">
        <v>3242</v>
      </c>
      <c r="M37" s="6" t="str">
        <f t="shared" si="34"/>
        <v xml:space="preserve"> [ 0.06082772</v>
      </c>
      <c r="N37" s="6" t="str">
        <f t="shared" si="35"/>
        <v xml:space="preserve"> 0.06082772</v>
      </c>
      <c r="O37" s="7">
        <f t="shared" si="52"/>
        <v>61.246186384326315</v>
      </c>
      <c r="P37" s="1" t="s">
        <v>3342</v>
      </c>
      <c r="Q37" s="6" t="str">
        <f t="shared" si="36"/>
        <v xml:space="preserve"> [ 0.07304868</v>
      </c>
      <c r="R37" s="6" t="str">
        <f t="shared" si="37"/>
        <v xml:space="preserve"> 0.07304868</v>
      </c>
      <c r="S37" s="7">
        <f t="shared" si="53"/>
        <v>53.460117696487885</v>
      </c>
      <c r="T37" s="1" t="s">
        <v>3442</v>
      </c>
      <c r="U37" s="6" t="str">
        <f t="shared" si="38"/>
        <v xml:space="preserve"> [ 0.06785233</v>
      </c>
      <c r="V37" s="6" t="str">
        <f t="shared" si="39"/>
        <v xml:space="preserve"> 0.06785233</v>
      </c>
      <c r="W37" s="7">
        <f t="shared" si="54"/>
        <v>56.770752706016538</v>
      </c>
      <c r="X37" s="1" t="s">
        <v>3542</v>
      </c>
      <c r="Y37" s="6" t="str">
        <f t="shared" si="40"/>
        <v xml:space="preserve"> [  6.42053187e-02</v>
      </c>
      <c r="Z37" s="6" t="str">
        <f t="shared" si="41"/>
        <v xml:space="preserve">  6.42053187e-02</v>
      </c>
      <c r="AA37" s="7">
        <f t="shared" si="55"/>
        <v>59.094291976836743</v>
      </c>
      <c r="AB37" s="1" t="s">
        <v>3642</v>
      </c>
      <c r="AC37" s="6" t="str">
        <f t="shared" si="42"/>
        <v xml:space="preserve"> [ 0.07702884</v>
      </c>
      <c r="AD37" s="6" t="str">
        <f t="shared" si="43"/>
        <v xml:space="preserve"> 0.07702884</v>
      </c>
      <c r="AE37" s="7">
        <f t="shared" si="56"/>
        <v>50.924326797197892</v>
      </c>
      <c r="AF37" s="1" t="s">
        <v>3741</v>
      </c>
      <c r="AG37" s="6" t="str">
        <f t="shared" si="44"/>
        <v xml:space="preserve"> [  8.00524652e-02</v>
      </c>
      <c r="AH37" s="6" t="str">
        <f t="shared" si="45"/>
        <v xml:space="preserve">  8.00524652e-02</v>
      </c>
      <c r="AI37" s="7">
        <f t="shared" si="57"/>
        <v>48.997951660262729</v>
      </c>
      <c r="AJ37" s="1" t="s">
        <v>3837</v>
      </c>
      <c r="AK37" s="6" t="str">
        <f t="shared" si="46"/>
        <v xml:space="preserve"> [ 0.07221389</v>
      </c>
      <c r="AL37" s="6" t="str">
        <f t="shared" si="47"/>
        <v xml:space="preserve"> 0.07221389</v>
      </c>
      <c r="AM37" s="7">
        <f t="shared" si="58"/>
        <v>53.991968899660193</v>
      </c>
      <c r="AN37" s="1" t="s">
        <v>3930</v>
      </c>
      <c r="AO37" s="6" t="str">
        <f t="shared" si="48"/>
        <v xml:space="preserve"> [ 0.07387946</v>
      </c>
      <c r="AP37" s="6" t="str">
        <f t="shared" si="49"/>
        <v xml:space="preserve"> 0.07387946</v>
      </c>
      <c r="AQ37" s="7">
        <f t="shared" si="59"/>
        <v>52.930821295511009</v>
      </c>
    </row>
    <row r="38" spans="1:43" x14ac:dyDescent="0.3">
      <c r="A38">
        <v>0.56324605000000005</v>
      </c>
      <c r="B38">
        <v>0</v>
      </c>
      <c r="C38">
        <v>0.63449222500000002</v>
      </c>
      <c r="D38" s="1" t="s">
        <v>3043</v>
      </c>
      <c r="E38" s="6" t="str">
        <f t="shared" si="30"/>
        <v xml:space="preserve"> [ 0.38417202</v>
      </c>
      <c r="F38" s="6" t="str">
        <f t="shared" si="31"/>
        <v xml:space="preserve"> 0.38417202</v>
      </c>
      <c r="G38" s="7">
        <f t="shared" si="50"/>
        <v>39.452052387245566</v>
      </c>
      <c r="H38" s="1" t="s">
        <v>3143</v>
      </c>
      <c r="I38" s="6" t="str">
        <f t="shared" si="32"/>
        <v xml:space="preserve"> [  3.82386506e-01</v>
      </c>
      <c r="J38" s="6" t="str">
        <f t="shared" si="33"/>
        <v xml:space="preserve">  3.82386506e-01</v>
      </c>
      <c r="K38" s="7">
        <f t="shared" si="51"/>
        <v>39.733460721287798</v>
      </c>
      <c r="L38" s="1" t="s">
        <v>3243</v>
      </c>
      <c r="M38" s="6" t="str">
        <f t="shared" si="34"/>
        <v xml:space="preserve"> [ 0.30581653</v>
      </c>
      <c r="N38" s="6" t="str">
        <f t="shared" si="35"/>
        <v xml:space="preserve"> 0.30581653</v>
      </c>
      <c r="O38" s="7">
        <f t="shared" si="52"/>
        <v>51.801374713456894</v>
      </c>
      <c r="P38" s="1" t="s">
        <v>3343</v>
      </c>
      <c r="Q38" s="6" t="str">
        <f t="shared" si="36"/>
        <v xml:space="preserve"> [ 0.31996754</v>
      </c>
      <c r="R38" s="6" t="str">
        <f t="shared" si="37"/>
        <v xml:space="preserve"> 0.31996754</v>
      </c>
      <c r="S38" s="7">
        <f t="shared" si="53"/>
        <v>49.571085760743564</v>
      </c>
      <c r="T38" s="1" t="s">
        <v>3443</v>
      </c>
      <c r="U38" s="6" t="str">
        <f t="shared" si="38"/>
        <v xml:space="preserve"> [ 0.31297159</v>
      </c>
      <c r="V38" s="6" t="str">
        <f t="shared" si="39"/>
        <v xml:space="preserve"> 0.31297159</v>
      </c>
      <c r="W38" s="7">
        <f t="shared" si="54"/>
        <v>50.67369186438809</v>
      </c>
      <c r="X38" s="1" t="s">
        <v>3543</v>
      </c>
      <c r="Y38" s="6" t="str">
        <f t="shared" si="40"/>
        <v xml:space="preserve"> [  3.34995955e-01</v>
      </c>
      <c r="Z38" s="6" t="str">
        <f t="shared" si="41"/>
        <v xml:space="preserve">  3.34995955e-01</v>
      </c>
      <c r="AA38" s="7">
        <f t="shared" si="55"/>
        <v>47.202512213605139</v>
      </c>
      <c r="AB38" s="1" t="s">
        <v>3643</v>
      </c>
      <c r="AC38" s="6" t="str">
        <f t="shared" si="42"/>
        <v xml:space="preserve"> [ 0.3084909 </v>
      </c>
      <c r="AD38" s="6" t="str">
        <f t="shared" si="43"/>
        <v xml:space="preserve"> 0.3084909 </v>
      </c>
      <c r="AE38" s="7">
        <f t="shared" si="56"/>
        <v>51.379877034742229</v>
      </c>
      <c r="AF38" s="1" t="s">
        <v>3742</v>
      </c>
      <c r="AG38" s="6" t="str">
        <f t="shared" si="44"/>
        <v xml:space="preserve"> [  3.19154650e-01</v>
      </c>
      <c r="AH38" s="6" t="str">
        <f t="shared" si="45"/>
        <v xml:space="preserve">  3.19154650e-01</v>
      </c>
      <c r="AI38" s="7">
        <f t="shared" si="57"/>
        <v>49.699202381873164</v>
      </c>
      <c r="AJ38" s="1" t="s">
        <v>3838</v>
      </c>
      <c r="AK38" s="6" t="str">
        <f t="shared" si="46"/>
        <v xml:space="preserve"> [ 0.30922282</v>
      </c>
      <c r="AL38" s="6" t="str">
        <f t="shared" si="47"/>
        <v xml:space="preserve"> 0.30922282</v>
      </c>
      <c r="AM38" s="7">
        <f t="shared" si="58"/>
        <v>51.264521799301797</v>
      </c>
      <c r="AN38" s="1" t="s">
        <v>3931</v>
      </c>
      <c r="AO38" s="6" t="str">
        <f t="shared" si="48"/>
        <v xml:space="preserve"> [ 0.31445786</v>
      </c>
      <c r="AP38" s="6" t="str">
        <f t="shared" si="49"/>
        <v xml:space="preserve"> 0.31445786</v>
      </c>
      <c r="AQ38" s="7">
        <f t="shared" si="59"/>
        <v>50.439446283207026</v>
      </c>
    </row>
    <row r="39" spans="1:43" x14ac:dyDescent="0.3">
      <c r="A39">
        <v>0.98365599699999995</v>
      </c>
      <c r="B39">
        <v>0</v>
      </c>
      <c r="C39">
        <v>1.935158242</v>
      </c>
      <c r="D39" s="1" t="s">
        <v>3044</v>
      </c>
      <c r="E39" s="6" t="str">
        <f t="shared" si="30"/>
        <v xml:space="preserve"> [ 0.39371282</v>
      </c>
      <c r="F39" s="6" t="str">
        <f t="shared" si="31"/>
        <v xml:space="preserve"> 0.39371282</v>
      </c>
      <c r="G39" s="7">
        <f t="shared" si="50"/>
        <v>79.654748048247725</v>
      </c>
      <c r="H39" s="1" t="s">
        <v>3144</v>
      </c>
      <c r="I39" s="6" t="str">
        <f t="shared" si="32"/>
        <v xml:space="preserve"> [  8.35265458e-01</v>
      </c>
      <c r="J39" s="6" t="str">
        <f t="shared" si="33"/>
        <v xml:space="preserve">  8.35265458e-01</v>
      </c>
      <c r="K39" s="7">
        <f t="shared" si="51"/>
        <v>56.837356249649794</v>
      </c>
      <c r="L39" s="1" t="s">
        <v>3244</v>
      </c>
      <c r="M39" s="6" t="str">
        <f t="shared" si="34"/>
        <v xml:space="preserve"> [ 0.95901966</v>
      </c>
      <c r="N39" s="6" t="str">
        <f t="shared" si="35"/>
        <v xml:space="preserve"> 0.95901966</v>
      </c>
      <c r="O39" s="7">
        <f t="shared" si="52"/>
        <v>50.442313233834234</v>
      </c>
      <c r="P39" s="1" t="s">
        <v>3344</v>
      </c>
      <c r="Q39" s="6" t="str">
        <f t="shared" si="36"/>
        <v xml:space="preserve"> [ 0.97740936</v>
      </c>
      <c r="R39" s="6" t="str">
        <f t="shared" si="37"/>
        <v xml:space="preserve"> 0.97740936</v>
      </c>
      <c r="S39" s="7">
        <f t="shared" si="53"/>
        <v>49.492018854755756</v>
      </c>
      <c r="T39" s="1" t="s">
        <v>3444</v>
      </c>
      <c r="U39" s="6" t="str">
        <f t="shared" si="38"/>
        <v xml:space="preserve"> [ 0.96844923</v>
      </c>
      <c r="V39" s="6" t="str">
        <f t="shared" si="39"/>
        <v xml:space="preserve"> 0.96844923</v>
      </c>
      <c r="W39" s="7">
        <f t="shared" si="54"/>
        <v>49.955036803651737</v>
      </c>
      <c r="X39" s="1" t="s">
        <v>3544</v>
      </c>
      <c r="Y39" s="6" t="str">
        <f t="shared" si="40"/>
        <v xml:space="preserve"> [  9.03551579e-01</v>
      </c>
      <c r="Z39" s="6" t="str">
        <f t="shared" si="41"/>
        <v xml:space="preserve">  9.03551579e-01</v>
      </c>
      <c r="AA39" s="7">
        <f t="shared" si="55"/>
        <v>53.308646322061335</v>
      </c>
      <c r="AB39" s="1" t="s">
        <v>3644</v>
      </c>
      <c r="AC39" s="6" t="str">
        <f t="shared" si="42"/>
        <v xml:space="preserve"> [ 0.92768204</v>
      </c>
      <c r="AD39" s="6" t="str">
        <f t="shared" si="43"/>
        <v xml:space="preserve"> 0.92768204</v>
      </c>
      <c r="AE39" s="7">
        <f t="shared" si="56"/>
        <v>52.061696048110562</v>
      </c>
      <c r="AF39" s="1" t="s">
        <v>3743</v>
      </c>
      <c r="AG39" s="6" t="str">
        <f t="shared" si="44"/>
        <v xml:space="preserve"> [  9.65348005e-01</v>
      </c>
      <c r="AH39" s="6" t="str">
        <f t="shared" si="45"/>
        <v xml:space="preserve">  9.65348005e-01</v>
      </c>
      <c r="AI39" s="7">
        <f t="shared" si="57"/>
        <v>50.11529372387109</v>
      </c>
      <c r="AJ39" s="1" t="s">
        <v>3839</v>
      </c>
      <c r="AK39" s="6" t="str">
        <f t="shared" si="46"/>
        <v xml:space="preserve"> [ 0.97373211</v>
      </c>
      <c r="AL39" s="6" t="str">
        <f t="shared" si="47"/>
        <v xml:space="preserve"> 0.97373211</v>
      </c>
      <c r="AM39" s="7">
        <f t="shared" si="58"/>
        <v>49.682042074572621</v>
      </c>
      <c r="AN39" s="1" t="s">
        <v>3932</v>
      </c>
      <c r="AO39" s="6" t="str">
        <f t="shared" si="48"/>
        <v xml:space="preserve"> [ 0.98122388</v>
      </c>
      <c r="AP39" s="6" t="str">
        <f t="shared" si="49"/>
        <v xml:space="preserve"> 0.98122388</v>
      </c>
      <c r="AQ39" s="7">
        <f t="shared" si="59"/>
        <v>49.294902158187433</v>
      </c>
    </row>
    <row r="40" spans="1:43" x14ac:dyDescent="0.3">
      <c r="A40">
        <v>0.53401020300000002</v>
      </c>
      <c r="B40">
        <v>0</v>
      </c>
      <c r="C40">
        <v>0.57033379399999995</v>
      </c>
      <c r="D40" s="1" t="s">
        <v>3045</v>
      </c>
      <c r="E40" s="6" t="str">
        <f t="shared" si="30"/>
        <v xml:space="preserve"> [ 0.38350838</v>
      </c>
      <c r="F40" s="6" t="str">
        <f t="shared" si="31"/>
        <v xml:space="preserve"> 0.38350838</v>
      </c>
      <c r="G40" s="7">
        <f t="shared" si="50"/>
        <v>32.75720568646507</v>
      </c>
      <c r="H40" s="1" t="s">
        <v>3145</v>
      </c>
      <c r="I40" s="6" t="str">
        <f t="shared" si="32"/>
        <v xml:space="preserve"> [  3.50892842e-01</v>
      </c>
      <c r="J40" s="6" t="str">
        <f t="shared" si="33"/>
        <v xml:space="preserve">  3.50892842e-01</v>
      </c>
      <c r="K40" s="7">
        <f t="shared" si="51"/>
        <v>38.475881020650164</v>
      </c>
      <c r="L40" s="1" t="s">
        <v>3245</v>
      </c>
      <c r="M40" s="6" t="str">
        <f t="shared" si="34"/>
        <v xml:space="preserve"> [ 0.27989697</v>
      </c>
      <c r="N40" s="6" t="str">
        <f t="shared" si="35"/>
        <v xml:space="preserve"> 0.27989697</v>
      </c>
      <c r="O40" s="7">
        <f t="shared" si="52"/>
        <v>50.924007494460334</v>
      </c>
      <c r="P40" s="1" t="s">
        <v>3345</v>
      </c>
      <c r="Q40" s="6" t="str">
        <f t="shared" si="36"/>
        <v xml:space="preserve"> [ 0.28273848</v>
      </c>
      <c r="R40" s="6" t="str">
        <f t="shared" si="37"/>
        <v xml:space="preserve"> 0.28273848</v>
      </c>
      <c r="S40" s="7">
        <f t="shared" si="53"/>
        <v>50.42578872680302</v>
      </c>
      <c r="T40" s="1" t="s">
        <v>3445</v>
      </c>
      <c r="U40" s="6" t="str">
        <f t="shared" si="38"/>
        <v xml:space="preserve"> [ 0.2759136 </v>
      </c>
      <c r="V40" s="6" t="str">
        <f t="shared" si="39"/>
        <v xml:space="preserve"> 0.2759136 </v>
      </c>
      <c r="W40" s="7">
        <f t="shared" si="54"/>
        <v>51.622435334771687</v>
      </c>
      <c r="X40" s="1" t="s">
        <v>3545</v>
      </c>
      <c r="Y40" s="6" t="str">
        <f t="shared" si="40"/>
        <v xml:space="preserve"> [  2.96829790e-01</v>
      </c>
      <c r="Z40" s="6" t="str">
        <f t="shared" si="41"/>
        <v xml:space="preserve">  2.96829790e-01</v>
      </c>
      <c r="AA40" s="7">
        <f t="shared" si="55"/>
        <v>47.955075935759822</v>
      </c>
      <c r="AB40" s="1" t="s">
        <v>3645</v>
      </c>
      <c r="AC40" s="6" t="str">
        <f t="shared" si="42"/>
        <v xml:space="preserve"> [ 0.2722353 </v>
      </c>
      <c r="AD40" s="6" t="str">
        <f t="shared" si="43"/>
        <v xml:space="preserve"> 0.2722353 </v>
      </c>
      <c r="AE40" s="7">
        <f t="shared" si="56"/>
        <v>52.267373446224362</v>
      </c>
      <c r="AF40" s="1" t="s">
        <v>3744</v>
      </c>
      <c r="AG40" s="6" t="str">
        <f t="shared" si="44"/>
        <v xml:space="preserve"> [  2.86161631e-01</v>
      </c>
      <c r="AH40" s="6" t="str">
        <f t="shared" si="45"/>
        <v xml:space="preserve">  2.86161631e-01</v>
      </c>
      <c r="AI40" s="7">
        <f t="shared" si="57"/>
        <v>49.825587399788546</v>
      </c>
      <c r="AJ40" s="1" t="s">
        <v>3840</v>
      </c>
      <c r="AK40" s="6" t="str">
        <f t="shared" si="46"/>
        <v xml:space="preserve"> [ 0.27795506</v>
      </c>
      <c r="AL40" s="6" t="str">
        <f t="shared" si="47"/>
        <v xml:space="preserve"> 0.27795506</v>
      </c>
      <c r="AM40" s="7">
        <f t="shared" si="58"/>
        <v>51.264494069239738</v>
      </c>
      <c r="AN40" s="1" t="s">
        <v>3933</v>
      </c>
      <c r="AO40" s="6" t="str">
        <f t="shared" si="48"/>
        <v xml:space="preserve"> [ 0.2829845 </v>
      </c>
      <c r="AP40" s="6" t="str">
        <f t="shared" si="49"/>
        <v xml:space="preserve"> 0.2829845 </v>
      </c>
      <c r="AQ40" s="7">
        <f t="shared" si="59"/>
        <v>50.382652583970845</v>
      </c>
    </row>
    <row r="41" spans="1:43" x14ac:dyDescent="0.3">
      <c r="A41">
        <v>0.39372392000000001</v>
      </c>
      <c r="B41">
        <v>0</v>
      </c>
      <c r="C41">
        <v>0.31003704999999998</v>
      </c>
      <c r="D41" s="1" t="s">
        <v>3046</v>
      </c>
      <c r="E41" s="6" t="str">
        <f t="shared" si="30"/>
        <v xml:space="preserve"> [ 0.38032478</v>
      </c>
      <c r="F41" s="6" t="str">
        <f t="shared" si="31"/>
        <v xml:space="preserve"> 0.38032478</v>
      </c>
      <c r="G41" s="7">
        <f t="shared" si="50"/>
        <v>22.670751769828797</v>
      </c>
      <c r="H41" s="1" t="s">
        <v>3146</v>
      </c>
      <c r="I41" s="6" t="str">
        <f t="shared" si="32"/>
        <v xml:space="preserve"> [  1.99772060e-01</v>
      </c>
      <c r="J41" s="6" t="str">
        <f t="shared" si="33"/>
        <v xml:space="preserve">  1.99772060e-01</v>
      </c>
      <c r="K41" s="7">
        <f t="shared" si="51"/>
        <v>35.565101009701898</v>
      </c>
      <c r="L41" s="1" t="s">
        <v>3246</v>
      </c>
      <c r="M41" s="6" t="str">
        <f t="shared" si="34"/>
        <v xml:space="preserve"> [ 0.15552293</v>
      </c>
      <c r="N41" s="6" t="str">
        <f t="shared" si="35"/>
        <v xml:space="preserve"> 0.15552293</v>
      </c>
      <c r="O41" s="7">
        <f t="shared" si="52"/>
        <v>49.837308153977077</v>
      </c>
      <c r="P41" s="1" t="s">
        <v>3346</v>
      </c>
      <c r="Q41" s="6" t="str">
        <f t="shared" si="36"/>
        <v xml:space="preserve"> [ 0.15895906</v>
      </c>
      <c r="R41" s="6" t="str">
        <f t="shared" si="37"/>
        <v xml:space="preserve"> 0.15895906</v>
      </c>
      <c r="S41" s="7">
        <f t="shared" si="53"/>
        <v>48.729011581035223</v>
      </c>
      <c r="T41" s="1" t="s">
        <v>3446</v>
      </c>
      <c r="U41" s="6" t="str">
        <f t="shared" si="38"/>
        <v xml:space="preserve"> [ 0.15318371</v>
      </c>
      <c r="V41" s="6" t="str">
        <f t="shared" si="39"/>
        <v xml:space="preserve"> 0.15318371</v>
      </c>
      <c r="W41" s="7">
        <f t="shared" si="54"/>
        <v>50.591805076199762</v>
      </c>
      <c r="X41" s="1" t="s">
        <v>3546</v>
      </c>
      <c r="Y41" s="6" t="str">
        <f t="shared" si="40"/>
        <v xml:space="preserve"> [  1.56257480e-01</v>
      </c>
      <c r="Z41" s="6" t="str">
        <f t="shared" si="41"/>
        <v xml:space="preserve">  1.56257480e-01</v>
      </c>
      <c r="AA41" s="7">
        <f t="shared" si="55"/>
        <v>49.600384857229159</v>
      </c>
      <c r="AB41" s="1" t="s">
        <v>3646</v>
      </c>
      <c r="AC41" s="6" t="str">
        <f t="shared" si="42"/>
        <v xml:space="preserve"> [ 0.16436505</v>
      </c>
      <c r="AD41" s="6" t="str">
        <f t="shared" si="43"/>
        <v xml:space="preserve"> 0.16436505</v>
      </c>
      <c r="AE41" s="7">
        <f t="shared" si="56"/>
        <v>46.98535223451519</v>
      </c>
      <c r="AF41" s="1" t="s">
        <v>3745</v>
      </c>
      <c r="AG41" s="6" t="str">
        <f t="shared" si="44"/>
        <v xml:space="preserve"> [  1.35379225e-01</v>
      </c>
      <c r="AH41" s="6" t="str">
        <f t="shared" si="45"/>
        <v xml:space="preserve">  1.35379225e-01</v>
      </c>
      <c r="AI41" s="7">
        <f t="shared" si="57"/>
        <v>56.334500989478521</v>
      </c>
      <c r="AJ41" s="1" t="s">
        <v>3841</v>
      </c>
      <c r="AK41" s="6" t="str">
        <f t="shared" si="46"/>
        <v xml:space="preserve"> [ 0.14565969</v>
      </c>
      <c r="AL41" s="6" t="str">
        <f t="shared" si="47"/>
        <v xml:space="preserve"> 0.14565969</v>
      </c>
      <c r="AM41" s="7">
        <f t="shared" si="58"/>
        <v>53.018618258688754</v>
      </c>
      <c r="AN41" s="1" t="s">
        <v>3934</v>
      </c>
      <c r="AO41" s="6" t="str">
        <f t="shared" si="48"/>
        <v xml:space="preserve"> [ 0.15149426</v>
      </c>
      <c r="AP41" s="6" t="str">
        <f t="shared" si="49"/>
        <v xml:space="preserve"> 0.15149426</v>
      </c>
      <c r="AQ41" s="7">
        <f t="shared" si="59"/>
        <v>51.136723820588536</v>
      </c>
    </row>
    <row r="42" spans="1:43" x14ac:dyDescent="0.3">
      <c r="A42">
        <v>0.21677069199999999</v>
      </c>
      <c r="B42">
        <v>0</v>
      </c>
      <c r="C42">
        <v>9.3979066E-2</v>
      </c>
      <c r="D42" s="1" t="s">
        <v>3047</v>
      </c>
      <c r="E42" s="6" t="str">
        <f t="shared" si="30"/>
        <v xml:space="preserve"> [ 0.39464813</v>
      </c>
      <c r="F42" s="6" t="str">
        <f t="shared" si="31"/>
        <v xml:space="preserve"> 0.39464813</v>
      </c>
      <c r="G42" s="7">
        <f t="shared" si="50"/>
        <v>319.9319559102662</v>
      </c>
      <c r="H42" s="1" t="s">
        <v>3147</v>
      </c>
      <c r="I42" s="6" t="str">
        <f t="shared" si="32"/>
        <v xml:space="preserve"> [  3.13013196e-02</v>
      </c>
      <c r="J42" s="6" t="str">
        <f t="shared" si="33"/>
        <v xml:space="preserve">  3.13013196e-02</v>
      </c>
      <c r="K42" s="7">
        <f t="shared" si="51"/>
        <v>66.693306358247909</v>
      </c>
      <c r="L42" s="1" t="s">
        <v>3247</v>
      </c>
      <c r="M42" s="6" t="str">
        <f t="shared" si="34"/>
        <v xml:space="preserve"> [ 0.04323314</v>
      </c>
      <c r="N42" s="6" t="str">
        <f t="shared" si="35"/>
        <v xml:space="preserve"> 0.04323314</v>
      </c>
      <c r="O42" s="7">
        <f t="shared" si="52"/>
        <v>53.997052918146679</v>
      </c>
      <c r="P42" s="1" t="s">
        <v>3347</v>
      </c>
      <c r="Q42" s="6" t="str">
        <f t="shared" si="36"/>
        <v xml:space="preserve"> [ 0.04385346</v>
      </c>
      <c r="R42" s="6" t="str">
        <f t="shared" si="37"/>
        <v xml:space="preserve"> 0.04385346</v>
      </c>
      <c r="S42" s="7">
        <f t="shared" si="53"/>
        <v>53.336991027342194</v>
      </c>
      <c r="T42" s="1" t="s">
        <v>3447</v>
      </c>
      <c r="U42" s="6" t="str">
        <f t="shared" si="38"/>
        <v xml:space="preserve"> [ 0.03891307</v>
      </c>
      <c r="V42" s="6" t="str">
        <f t="shared" si="39"/>
        <v xml:space="preserve"> 0.03891307</v>
      </c>
      <c r="W42" s="7">
        <f t="shared" si="54"/>
        <v>58.593895793771779</v>
      </c>
      <c r="X42" s="1" t="s">
        <v>3547</v>
      </c>
      <c r="Y42" s="6" t="str">
        <f t="shared" si="40"/>
        <v xml:space="preserve"> [  1.28460228e-02</v>
      </c>
      <c r="Z42" s="6" t="str">
        <f t="shared" si="41"/>
        <v xml:space="preserve">  1.28460228e-02</v>
      </c>
      <c r="AA42" s="7">
        <f t="shared" si="55"/>
        <v>86.330974176738479</v>
      </c>
      <c r="AB42" s="1" t="s">
        <v>3647</v>
      </c>
      <c r="AC42" s="6" t="str">
        <f t="shared" si="42"/>
        <v xml:space="preserve"> [ 0.02830052</v>
      </c>
      <c r="AD42" s="6" t="str">
        <f t="shared" si="43"/>
        <v xml:space="preserve"> 0.02830052</v>
      </c>
      <c r="AE42" s="7">
        <f t="shared" si="56"/>
        <v>69.886357457521456</v>
      </c>
      <c r="AF42" s="1" t="s">
        <v>3746</v>
      </c>
      <c r="AG42" s="6" t="str">
        <f t="shared" si="44"/>
        <v xml:space="preserve"> [  4.91834581e-02</v>
      </c>
      <c r="AH42" s="6" t="str">
        <f t="shared" si="45"/>
        <v xml:space="preserve">  4.91834581e-02</v>
      </c>
      <c r="AI42" s="7">
        <f t="shared" si="57"/>
        <v>47.665517233380463</v>
      </c>
      <c r="AJ42" s="1" t="s">
        <v>3842</v>
      </c>
      <c r="AK42" s="6" t="str">
        <f t="shared" si="46"/>
        <v xml:space="preserve"> [ 0.04176047</v>
      </c>
      <c r="AL42" s="6" t="str">
        <f t="shared" si="47"/>
        <v xml:space="preserve"> 0.04176047</v>
      </c>
      <c r="AM42" s="7">
        <f t="shared" si="58"/>
        <v>55.564072109420628</v>
      </c>
      <c r="AN42" s="1" t="s">
        <v>3935</v>
      </c>
      <c r="AO42" s="6" t="str">
        <f t="shared" si="48"/>
        <v xml:space="preserve"> [ 0.04554867</v>
      </c>
      <c r="AP42" s="6" t="str">
        <f t="shared" si="49"/>
        <v xml:space="preserve"> 0.04554867</v>
      </c>
      <c r="AQ42" s="7">
        <f t="shared" si="59"/>
        <v>51.533174419928798</v>
      </c>
    </row>
    <row r="43" spans="1:43" x14ac:dyDescent="0.3">
      <c r="A43">
        <v>0.90740748699999996</v>
      </c>
      <c r="B43">
        <v>0</v>
      </c>
      <c r="C43">
        <v>1.6467766939999999</v>
      </c>
      <c r="D43" s="1" t="s">
        <v>3048</v>
      </c>
      <c r="E43" s="6" t="str">
        <f t="shared" si="30"/>
        <v xml:space="preserve"> [ 0.39198261</v>
      </c>
      <c r="F43" s="6" t="str">
        <f t="shared" si="31"/>
        <v xml:space="preserve"> 0.39198261</v>
      </c>
      <c r="G43" s="7">
        <f t="shared" si="50"/>
        <v>76.196978532172494</v>
      </c>
      <c r="H43" s="1" t="s">
        <v>3148</v>
      </c>
      <c r="I43" s="6" t="str">
        <f t="shared" si="32"/>
        <v xml:space="preserve"> [  7.53127873e-01</v>
      </c>
      <c r="J43" s="6" t="str">
        <f t="shared" si="33"/>
        <v xml:space="preserve">  7.53127873e-01</v>
      </c>
      <c r="K43" s="7">
        <f t="shared" si="51"/>
        <v>54.266545321900217</v>
      </c>
      <c r="L43" s="1" t="s">
        <v>3248</v>
      </c>
      <c r="M43" s="6" t="str">
        <f t="shared" si="34"/>
        <v xml:space="preserve"> [ 0.83186603</v>
      </c>
      <c r="N43" s="6" t="str">
        <f t="shared" si="35"/>
        <v xml:space="preserve"> 0.83186603</v>
      </c>
      <c r="O43" s="7">
        <f t="shared" si="52"/>
        <v>49.485195349746668</v>
      </c>
      <c r="P43" s="1" t="s">
        <v>3348</v>
      </c>
      <c r="Q43" s="6" t="str">
        <f t="shared" si="36"/>
        <v xml:space="preserve"> [ 0.84106493</v>
      </c>
      <c r="R43" s="6" t="str">
        <f t="shared" si="37"/>
        <v xml:space="preserve"> 0.84106493</v>
      </c>
      <c r="S43" s="7">
        <f t="shared" si="53"/>
        <v>48.926595022603586</v>
      </c>
      <c r="T43" s="1" t="s">
        <v>3448</v>
      </c>
      <c r="U43" s="6" t="str">
        <f t="shared" si="38"/>
        <v xml:space="preserve"> [ 0.83245778</v>
      </c>
      <c r="V43" s="6" t="str">
        <f t="shared" si="39"/>
        <v xml:space="preserve"> 0.83245778</v>
      </c>
      <c r="W43" s="7">
        <f t="shared" si="54"/>
        <v>49.449261515963613</v>
      </c>
      <c r="X43" s="1" t="s">
        <v>3548</v>
      </c>
      <c r="Y43" s="6" t="str">
        <f t="shared" si="40"/>
        <v xml:space="preserve"> [  8.00376415e-01</v>
      </c>
      <c r="Z43" s="6" t="str">
        <f t="shared" si="41"/>
        <v xml:space="preserve">  8.00376415e-01</v>
      </c>
      <c r="AA43" s="7">
        <f t="shared" si="55"/>
        <v>51.397392377718454</v>
      </c>
      <c r="AB43" s="1" t="s">
        <v>3648</v>
      </c>
      <c r="AC43" s="6" t="str">
        <f t="shared" si="42"/>
        <v xml:space="preserve"> [ 0.8144263 </v>
      </c>
      <c r="AD43" s="6" t="str">
        <f t="shared" si="43"/>
        <v xml:space="preserve"> 0.8144263 </v>
      </c>
      <c r="AE43" s="7">
        <f t="shared" si="56"/>
        <v>50.544217502752673</v>
      </c>
      <c r="AF43" s="1" t="s">
        <v>3747</v>
      </c>
      <c r="AG43" s="6" t="str">
        <f t="shared" si="44"/>
        <v xml:space="preserve"> [  8.32393289e-01</v>
      </c>
      <c r="AH43" s="6" t="str">
        <f t="shared" si="45"/>
        <v xml:space="preserve">  8.32393289e-01</v>
      </c>
      <c r="AI43" s="7">
        <f t="shared" si="57"/>
        <v>49.45317771178027</v>
      </c>
      <c r="AJ43" s="1" t="s">
        <v>3843</v>
      </c>
      <c r="AK43" s="6" t="str">
        <f t="shared" si="46"/>
        <v xml:space="preserve"> [ 0.82918155</v>
      </c>
      <c r="AL43" s="6" t="str">
        <f t="shared" si="47"/>
        <v xml:space="preserve"> 0.82918155</v>
      </c>
      <c r="AM43" s="7">
        <f t="shared" si="58"/>
        <v>49.648209558642193</v>
      </c>
      <c r="AN43" s="1" t="s">
        <v>3936</v>
      </c>
      <c r="AO43" s="6" t="str">
        <f t="shared" si="48"/>
        <v xml:space="preserve"> [ 0.8362878 </v>
      </c>
      <c r="AP43" s="6" t="str">
        <f t="shared" si="49"/>
        <v xml:space="preserve"> 0.8362878 </v>
      </c>
      <c r="AQ43" s="7">
        <f t="shared" si="59"/>
        <v>49.216684748636595</v>
      </c>
    </row>
    <row r="44" spans="1:43" x14ac:dyDescent="0.3">
      <c r="A44">
        <v>0.201965486</v>
      </c>
      <c r="B44">
        <v>0</v>
      </c>
      <c r="C44">
        <v>8.1580114999999995E-2</v>
      </c>
      <c r="D44" s="1" t="s">
        <v>3049</v>
      </c>
      <c r="E44" s="6" t="str">
        <f t="shared" si="30"/>
        <v xml:space="preserve"> [ 0.3989206 </v>
      </c>
      <c r="F44" s="6" t="str">
        <f t="shared" si="31"/>
        <v xml:space="preserve"> 0.3989206 </v>
      </c>
      <c r="G44" s="7">
        <f t="shared" si="50"/>
        <v>388.99244625972892</v>
      </c>
      <c r="H44" s="1" t="s">
        <v>3149</v>
      </c>
      <c r="I44" s="6" t="str">
        <f t="shared" si="32"/>
        <v xml:space="preserve"> [  2.13236213e-02</v>
      </c>
      <c r="J44" s="6" t="str">
        <f t="shared" si="33"/>
        <v xml:space="preserve">  2.13236213e-02</v>
      </c>
      <c r="K44" s="7">
        <f t="shared" si="51"/>
        <v>73.86174155307333</v>
      </c>
      <c r="L44" s="1" t="s">
        <v>3249</v>
      </c>
      <c r="M44" s="6" t="str">
        <f t="shared" si="34"/>
        <v xml:space="preserve"> [ 0.03912269</v>
      </c>
      <c r="N44" s="6" t="str">
        <f t="shared" si="35"/>
        <v xml:space="preserve"> 0.03912269</v>
      </c>
      <c r="O44" s="7">
        <f t="shared" si="52"/>
        <v>52.043840585417165</v>
      </c>
      <c r="P44" s="1" t="s">
        <v>3349</v>
      </c>
      <c r="Q44" s="6" t="str">
        <f t="shared" si="36"/>
        <v xml:space="preserve"> [ 0.04025854</v>
      </c>
      <c r="R44" s="6" t="str">
        <f t="shared" si="37"/>
        <v xml:space="preserve"> 0.04025854</v>
      </c>
      <c r="S44" s="7">
        <f t="shared" si="53"/>
        <v>50.651528255384278</v>
      </c>
      <c r="T44" s="1" t="s">
        <v>3449</v>
      </c>
      <c r="U44" s="6" t="str">
        <f t="shared" si="38"/>
        <v xml:space="preserve"> [ 0.03534807</v>
      </c>
      <c r="V44" s="6" t="str">
        <f t="shared" si="39"/>
        <v xml:space="preserve"> 0.03534807</v>
      </c>
      <c r="W44" s="7">
        <f t="shared" si="54"/>
        <v>56.670727909613753</v>
      </c>
      <c r="X44" s="1" t="s">
        <v>3549</v>
      </c>
      <c r="Y44" s="6" t="str">
        <f t="shared" si="40"/>
        <v xml:space="preserve"> [  8.47131014e-04</v>
      </c>
      <c r="Z44" s="6" t="str">
        <f t="shared" si="41"/>
        <v xml:space="preserve">  8.47131014e-04</v>
      </c>
      <c r="AA44" s="7">
        <f t="shared" si="55"/>
        <v>98.961596200250526</v>
      </c>
      <c r="AB44" s="1" t="s">
        <v>3649</v>
      </c>
      <c r="AC44" s="6" t="str">
        <f t="shared" si="42"/>
        <v xml:space="preserve"> [ 0.01691636</v>
      </c>
      <c r="AD44" s="6" t="str">
        <f t="shared" si="43"/>
        <v xml:space="preserve"> 0.01691636</v>
      </c>
      <c r="AE44" s="7">
        <f t="shared" si="56"/>
        <v>79.264113564929389</v>
      </c>
      <c r="AF44" s="1" t="s">
        <v>3748</v>
      </c>
      <c r="AG44" s="6" t="str">
        <f t="shared" si="44"/>
        <v xml:space="preserve"> [  4.19718921e-02</v>
      </c>
      <c r="AH44" s="6" t="str">
        <f t="shared" si="45"/>
        <v xml:space="preserve">  4.19718921e-02</v>
      </c>
      <c r="AI44" s="7">
        <f t="shared" si="57"/>
        <v>48.551320257393606</v>
      </c>
      <c r="AJ44" s="1" t="s">
        <v>3844</v>
      </c>
      <c r="AK44" s="6" t="str">
        <f t="shared" si="46"/>
        <v xml:space="preserve"> [ 0.03680302</v>
      </c>
      <c r="AL44" s="6" t="str">
        <f t="shared" si="47"/>
        <v xml:space="preserve"> 0.03680302</v>
      </c>
      <c r="AM44" s="7">
        <f t="shared" si="58"/>
        <v>54.887266339352422</v>
      </c>
      <c r="AN44" s="1" t="s">
        <v>3937</v>
      </c>
      <c r="AO44" s="6" t="str">
        <f t="shared" si="48"/>
        <v xml:space="preserve"> [ 0.03892984</v>
      </c>
      <c r="AP44" s="6" t="str">
        <f t="shared" si="49"/>
        <v xml:space="preserve"> 0.03892984</v>
      </c>
      <c r="AQ44" s="7">
        <f t="shared" si="59"/>
        <v>52.280233976134994</v>
      </c>
    </row>
    <row r="45" spans="1:43" x14ac:dyDescent="0.3">
      <c r="A45">
        <v>0.69177306100000002</v>
      </c>
      <c r="B45">
        <v>0</v>
      </c>
      <c r="C45">
        <v>0.95709993500000001</v>
      </c>
      <c r="D45" s="1" t="s">
        <v>3050</v>
      </c>
      <c r="E45" s="6" t="str">
        <f t="shared" si="30"/>
        <v xml:space="preserve"> [ 0.38708895</v>
      </c>
      <c r="F45" s="6" t="str">
        <f t="shared" si="31"/>
        <v xml:space="preserve"> 0.38708895</v>
      </c>
      <c r="G45" s="7">
        <f t="shared" si="50"/>
        <v>59.556057226145356</v>
      </c>
      <c r="H45" s="1" t="s">
        <v>3150</v>
      </c>
      <c r="I45" s="6" t="str">
        <f t="shared" si="32"/>
        <v xml:space="preserve"> [  5.20839751e-01</v>
      </c>
      <c r="J45" s="6" t="str">
        <f t="shared" si="33"/>
        <v xml:space="preserve">  5.20839751e-01</v>
      </c>
      <c r="K45" s="7">
        <f t="shared" si="51"/>
        <v>45.581466265589079</v>
      </c>
      <c r="L45" s="1" t="s">
        <v>3250</v>
      </c>
      <c r="M45" s="6" t="str">
        <f t="shared" si="34"/>
        <v xml:space="preserve"> [ 0.47227097</v>
      </c>
      <c r="N45" s="6" t="str">
        <f t="shared" si="35"/>
        <v xml:space="preserve"> 0.47227097</v>
      </c>
      <c r="O45" s="7">
        <f t="shared" si="52"/>
        <v>50.656044083839582</v>
      </c>
      <c r="P45" s="1" t="s">
        <v>3350</v>
      </c>
      <c r="Q45" s="6" t="str">
        <f t="shared" si="36"/>
        <v xml:space="preserve"> [ 0.48363498</v>
      </c>
      <c r="R45" s="6" t="str">
        <f t="shared" si="37"/>
        <v xml:space="preserve"> 0.48363498</v>
      </c>
      <c r="S45" s="7">
        <f t="shared" si="53"/>
        <v>49.468706211958946</v>
      </c>
      <c r="T45" s="1" t="s">
        <v>3450</v>
      </c>
      <c r="U45" s="6" t="str">
        <f t="shared" si="38"/>
        <v xml:space="preserve"> [ 0.47588551</v>
      </c>
      <c r="V45" s="6" t="str">
        <f t="shared" si="39"/>
        <v xml:space="preserve"> 0.47588551</v>
      </c>
      <c r="W45" s="7">
        <f t="shared" si="54"/>
        <v>50.278388640784932</v>
      </c>
      <c r="X45" s="1" t="s">
        <v>3550</v>
      </c>
      <c r="Y45" s="6" t="str">
        <f t="shared" si="40"/>
        <v xml:space="preserve"> [  5.08592486e-01</v>
      </c>
      <c r="Z45" s="6" t="str">
        <f t="shared" si="41"/>
        <v xml:space="preserve">  5.08592486e-01</v>
      </c>
      <c r="AA45" s="7">
        <f t="shared" si="55"/>
        <v>46.861088649013446</v>
      </c>
      <c r="AB45" s="1" t="s">
        <v>3650</v>
      </c>
      <c r="AC45" s="6" t="str">
        <f t="shared" si="42"/>
        <v xml:space="preserve"> [ 0.49413565</v>
      </c>
      <c r="AD45" s="6" t="str">
        <f t="shared" si="43"/>
        <v xml:space="preserve"> 0.49413565</v>
      </c>
      <c r="AE45" s="7">
        <f t="shared" si="56"/>
        <v>48.371572086670348</v>
      </c>
      <c r="AF45" s="1" t="s">
        <v>3749</v>
      </c>
      <c r="AG45" s="6" t="str">
        <f t="shared" si="44"/>
        <v xml:space="preserve"> [  4.64199275e-01</v>
      </c>
      <c r="AH45" s="6" t="str">
        <f t="shared" si="45"/>
        <v xml:space="preserve">  4.64199275e-01</v>
      </c>
      <c r="AI45" s="7">
        <f t="shared" si="57"/>
        <v>51.499393320928391</v>
      </c>
      <c r="AJ45" s="1" t="s">
        <v>3845</v>
      </c>
      <c r="AK45" s="6" t="str">
        <f t="shared" si="46"/>
        <v xml:space="preserve"> [ 0.47326696</v>
      </c>
      <c r="AL45" s="6" t="str">
        <f t="shared" si="47"/>
        <v xml:space="preserve"> 0.47326696</v>
      </c>
      <c r="AM45" s="7">
        <f t="shared" si="58"/>
        <v>50.551980760504392</v>
      </c>
      <c r="AN45" s="1" t="s">
        <v>3938</v>
      </c>
      <c r="AO45" s="6" t="str">
        <f t="shared" si="48"/>
        <v xml:space="preserve"> [ 0.47867823</v>
      </c>
      <c r="AP45" s="6" t="str">
        <f t="shared" si="49"/>
        <v xml:space="preserve"> 0.47867823</v>
      </c>
      <c r="AQ45" s="7">
        <f t="shared" si="59"/>
        <v>49.986598839336459</v>
      </c>
    </row>
    <row r="46" spans="1:43" x14ac:dyDescent="0.3">
      <c r="A46">
        <v>8.8869185000000003E-2</v>
      </c>
      <c r="B46">
        <v>0</v>
      </c>
      <c r="C46">
        <v>1.5795463999999999E-2</v>
      </c>
      <c r="D46" s="1" t="s">
        <v>3051</v>
      </c>
      <c r="E46" s="6" t="str">
        <f t="shared" si="30"/>
        <v xml:space="preserve"> [ 0.43155843</v>
      </c>
      <c r="F46" s="6" t="str">
        <f t="shared" si="31"/>
        <v xml:space="preserve"> 0.43155843</v>
      </c>
      <c r="G46" s="7">
        <f t="shared" si="50"/>
        <v>2632.166842328912</v>
      </c>
      <c r="H46" s="1" t="s">
        <v>3151</v>
      </c>
      <c r="I46" s="6" t="str">
        <f t="shared" si="32"/>
        <v xml:space="preserve"> [ -5.48963547e-02</v>
      </c>
      <c r="J46" s="6" t="str">
        <f t="shared" si="33"/>
        <v xml:space="preserve"> -5.48963547e-02</v>
      </c>
      <c r="K46" s="7">
        <f t="shared" si="51"/>
        <v>447.54505913849698</v>
      </c>
      <c r="L46" s="1" t="s">
        <v>3251</v>
      </c>
      <c r="M46" s="6" t="str">
        <f t="shared" si="34"/>
        <v xml:space="preserve"> [ 0.00772308</v>
      </c>
      <c r="N46" s="6" t="str">
        <f t="shared" si="35"/>
        <v xml:space="preserve"> 0.00772308</v>
      </c>
      <c r="O46" s="7">
        <f t="shared" si="52"/>
        <v>51.105709841762156</v>
      </c>
      <c r="P46" s="1" t="s">
        <v>3351</v>
      </c>
      <c r="Q46" s="6" t="str">
        <f t="shared" si="36"/>
        <v xml:space="preserve"> [ 0.01279688</v>
      </c>
      <c r="R46" s="6" t="str">
        <f t="shared" si="37"/>
        <v xml:space="preserve"> 0.01279688</v>
      </c>
      <c r="S46" s="7">
        <f t="shared" si="53"/>
        <v>18.983829788096116</v>
      </c>
      <c r="T46" s="1" t="s">
        <v>3451</v>
      </c>
      <c r="U46" s="6" t="str">
        <f t="shared" si="38"/>
        <v xml:space="preserve"> [ 0.00811525</v>
      </c>
      <c r="V46" s="6" t="str">
        <f t="shared" si="39"/>
        <v xml:space="preserve"> 0.00811525</v>
      </c>
      <c r="W46" s="7">
        <f t="shared" si="54"/>
        <v>48.622908450172787</v>
      </c>
      <c r="X46" s="1" t="s">
        <v>3551</v>
      </c>
      <c r="Y46" s="6" t="str">
        <f t="shared" si="40"/>
        <v xml:space="preserve"> [  1.40139461e-03</v>
      </c>
      <c r="Z46" s="6" t="str">
        <f t="shared" si="41"/>
        <v xml:space="preserve">  1.40139461e-03</v>
      </c>
      <c r="AA46" s="7">
        <f t="shared" si="55"/>
        <v>91.127866772384778</v>
      </c>
      <c r="AB46" s="1" t="s">
        <v>3651</v>
      </c>
      <c r="AC46" s="6" t="str">
        <f t="shared" si="42"/>
        <v xml:space="preserve"> [-0.00414956</v>
      </c>
      <c r="AD46" s="6" t="str">
        <f t="shared" si="43"/>
        <v>-0.00414956</v>
      </c>
      <c r="AE46" s="7">
        <f t="shared" si="56"/>
        <v>126.27057995890465</v>
      </c>
      <c r="AF46" s="1" t="s">
        <v>3750</v>
      </c>
      <c r="AG46" s="6" t="str">
        <f t="shared" si="44"/>
        <v xml:space="preserve"> [ -9.83801484e-03</v>
      </c>
      <c r="AH46" s="6" t="str">
        <f t="shared" si="45"/>
        <v xml:space="preserve"> -9.83801484e-03</v>
      </c>
      <c r="AI46" s="7">
        <f t="shared" si="57"/>
        <v>162.28379767761174</v>
      </c>
      <c r="AJ46" s="1" t="s">
        <v>1461</v>
      </c>
      <c r="AK46" s="6" t="str">
        <f t="shared" si="46"/>
        <v xml:space="preserve"> [ 0.00255501</v>
      </c>
      <c r="AL46" s="6" t="str">
        <f t="shared" si="47"/>
        <v xml:space="preserve"> 0.00255501</v>
      </c>
      <c r="AM46" s="7">
        <f t="shared" si="58"/>
        <v>83.824406804383841</v>
      </c>
      <c r="AN46" s="1" t="s">
        <v>3939</v>
      </c>
      <c r="AO46" s="6" t="str">
        <f t="shared" si="48"/>
        <v xml:space="preserve"> [ 0.00642423</v>
      </c>
      <c r="AP46" s="6" t="str">
        <f t="shared" si="49"/>
        <v xml:space="preserve"> 0.00642423</v>
      </c>
      <c r="AQ46" s="7">
        <f t="shared" si="59"/>
        <v>59.328640171634085</v>
      </c>
    </row>
    <row r="47" spans="1:43" x14ac:dyDescent="0.3">
      <c r="A47">
        <v>0.958713751</v>
      </c>
      <c r="B47">
        <v>0</v>
      </c>
      <c r="C47">
        <v>1.8382641120000001</v>
      </c>
      <c r="D47" s="1" t="s">
        <v>3052</v>
      </c>
      <c r="E47" s="6" t="str">
        <f t="shared" si="30"/>
        <v xml:space="preserve"> [ 0.39314705</v>
      </c>
      <c r="F47" s="6" t="str">
        <f t="shared" si="31"/>
        <v xml:space="preserve"> 0.39314705</v>
      </c>
      <c r="G47" s="7">
        <f t="shared" si="50"/>
        <v>78.613135760330835</v>
      </c>
      <c r="H47" s="1" t="s">
        <v>3152</v>
      </c>
      <c r="I47" s="6" t="str">
        <f t="shared" si="32"/>
        <v xml:space="preserve"> [  8.08396876e-01</v>
      </c>
      <c r="J47" s="6" t="str">
        <f t="shared" si="33"/>
        <v xml:space="preserve">  8.08396876e-01</v>
      </c>
      <c r="K47" s="7">
        <f t="shared" si="51"/>
        <v>56.023899355763518</v>
      </c>
      <c r="L47" s="1" t="s">
        <v>3252</v>
      </c>
      <c r="M47" s="6" t="str">
        <f t="shared" si="34"/>
        <v xml:space="preserve"> [ 0.91742516</v>
      </c>
      <c r="N47" s="6" t="str">
        <f t="shared" si="35"/>
        <v xml:space="preserve"> 0.91742516</v>
      </c>
      <c r="O47" s="7">
        <f t="shared" si="52"/>
        <v>50.092853686739446</v>
      </c>
      <c r="P47" s="1" t="s">
        <v>3352</v>
      </c>
      <c r="Q47" s="6" t="str">
        <f t="shared" si="36"/>
        <v xml:space="preserve"> [ 0.932809  </v>
      </c>
      <c r="R47" s="6" t="str">
        <f t="shared" si="37"/>
        <v xml:space="preserve"> 0.932809  </v>
      </c>
      <c r="S47" s="7">
        <f t="shared" si="53"/>
        <v>49.255985910255319</v>
      </c>
      <c r="T47" s="1" t="s">
        <v>3452</v>
      </c>
      <c r="U47" s="6" t="str">
        <f t="shared" si="38"/>
        <v xml:space="preserve"> [ 0.92396402</v>
      </c>
      <c r="V47" s="6" t="str">
        <f t="shared" si="39"/>
        <v xml:space="preserve"> 0.92396402</v>
      </c>
      <c r="W47" s="7">
        <f t="shared" si="54"/>
        <v>49.737145279154539</v>
      </c>
      <c r="X47" s="1" t="s">
        <v>3552</v>
      </c>
      <c r="Y47" s="6" t="str">
        <f t="shared" si="40"/>
        <v xml:space="preserve"> [  8.69801044e-01</v>
      </c>
      <c r="Z47" s="6" t="str">
        <f t="shared" si="41"/>
        <v xml:space="preserve">  8.69801044e-01</v>
      </c>
      <c r="AA47" s="7">
        <f t="shared" si="55"/>
        <v>52.683564982744983</v>
      </c>
      <c r="AB47" s="1" t="s">
        <v>3652</v>
      </c>
      <c r="AC47" s="6" t="str">
        <f t="shared" si="42"/>
        <v xml:space="preserve"> [ 0.89063394</v>
      </c>
      <c r="AD47" s="6" t="str">
        <f t="shared" si="43"/>
        <v xml:space="preserve"> 0.89063394</v>
      </c>
      <c r="AE47" s="7">
        <f t="shared" si="56"/>
        <v>51.550273206878558</v>
      </c>
      <c r="AF47" s="1" t="s">
        <v>3751</v>
      </c>
      <c r="AG47" s="6" t="str">
        <f t="shared" si="44"/>
        <v xml:space="preserve"> [  9.21856403e-01</v>
      </c>
      <c r="AH47" s="6" t="str">
        <f t="shared" si="45"/>
        <v xml:space="preserve">  9.21856403e-01</v>
      </c>
      <c r="AI47" s="7">
        <f t="shared" si="57"/>
        <v>49.85179784655449</v>
      </c>
      <c r="AJ47" s="1" t="s">
        <v>3846</v>
      </c>
      <c r="AK47" s="6" t="str">
        <f t="shared" si="46"/>
        <v xml:space="preserve"> [ 0.92644715</v>
      </c>
      <c r="AL47" s="6" t="str">
        <f t="shared" si="47"/>
        <v xml:space="preserve"> 0.92644715</v>
      </c>
      <c r="AM47" s="7">
        <f t="shared" si="58"/>
        <v>49.60206512479639</v>
      </c>
      <c r="AN47" s="1" t="s">
        <v>3940</v>
      </c>
      <c r="AO47" s="6" t="str">
        <f t="shared" si="48"/>
        <v xml:space="preserve"> [ 0.9338128 </v>
      </c>
      <c r="AP47" s="6" t="str">
        <f t="shared" si="49"/>
        <v xml:space="preserve"> 0.9338128 </v>
      </c>
      <c r="AQ47" s="7">
        <f t="shared" si="59"/>
        <v>49.201380046307513</v>
      </c>
    </row>
    <row r="48" spans="1:43" x14ac:dyDescent="0.3">
      <c r="A48">
        <v>0.30323343200000002</v>
      </c>
      <c r="B48">
        <v>0</v>
      </c>
      <c r="C48">
        <v>0.18390102899999999</v>
      </c>
      <c r="D48" s="1" t="s">
        <v>3053</v>
      </c>
      <c r="E48" s="6" t="str">
        <f t="shared" si="30"/>
        <v xml:space="preserve"> [ 0.37827104</v>
      </c>
      <c r="F48" s="6" t="str">
        <f t="shared" si="31"/>
        <v xml:space="preserve"> 0.37827104</v>
      </c>
      <c r="G48" s="7">
        <f t="shared" si="50"/>
        <v>105.69272616739953</v>
      </c>
      <c r="H48" s="1" t="s">
        <v>3153</v>
      </c>
      <c r="I48" s="6" t="str">
        <f t="shared" si="32"/>
        <v xml:space="preserve"> [  1.02292955e-01</v>
      </c>
      <c r="J48" s="6" t="str">
        <f t="shared" si="33"/>
        <v xml:space="preserve">  1.02292955e-01</v>
      </c>
      <c r="K48" s="7">
        <f t="shared" si="51"/>
        <v>44.376083398641555</v>
      </c>
      <c r="L48" s="1" t="s">
        <v>3253</v>
      </c>
      <c r="M48" s="6" t="str">
        <f t="shared" si="34"/>
        <v xml:space="preserve"> [ 0.07529663</v>
      </c>
      <c r="N48" s="6" t="str">
        <f t="shared" si="35"/>
        <v xml:space="preserve"> 0.07529663</v>
      </c>
      <c r="O48" s="7">
        <f t="shared" si="52"/>
        <v>59.055895222859242</v>
      </c>
      <c r="P48" s="1" t="s">
        <v>3353</v>
      </c>
      <c r="Q48" s="6" t="str">
        <f t="shared" si="36"/>
        <v xml:space="preserve"> [ 0.09051433</v>
      </c>
      <c r="R48" s="6" t="str">
        <f t="shared" si="37"/>
        <v xml:space="preserve"> 0.09051433</v>
      </c>
      <c r="S48" s="7">
        <f t="shared" si="53"/>
        <v>50.780955119071137</v>
      </c>
      <c r="T48" s="1" t="s">
        <v>3453</v>
      </c>
      <c r="U48" s="6" t="str">
        <f t="shared" si="38"/>
        <v xml:space="preserve"> [ 0.08520021</v>
      </c>
      <c r="V48" s="6" t="str">
        <f t="shared" si="39"/>
        <v xml:space="preserve"> 0.08520021</v>
      </c>
      <c r="W48" s="7">
        <f t="shared" si="54"/>
        <v>53.67061812362126</v>
      </c>
      <c r="X48" s="1" t="s">
        <v>3553</v>
      </c>
      <c r="Y48" s="6" t="str">
        <f t="shared" si="40"/>
        <v xml:space="preserve"> [  8.29196274e-02</v>
      </c>
      <c r="Z48" s="6" t="str">
        <f t="shared" si="41"/>
        <v xml:space="preserve">  8.29196274e-02</v>
      </c>
      <c r="AA48" s="7">
        <f t="shared" si="55"/>
        <v>54.910732228692417</v>
      </c>
      <c r="AB48" s="1" t="s">
        <v>3653</v>
      </c>
      <c r="AC48" s="6" t="str">
        <f t="shared" si="42"/>
        <v xml:space="preserve"> [ 0.09478426</v>
      </c>
      <c r="AD48" s="6" t="str">
        <f t="shared" si="43"/>
        <v xml:space="preserve"> 0.09478426</v>
      </c>
      <c r="AE48" s="7">
        <f t="shared" si="56"/>
        <v>48.459092091322667</v>
      </c>
      <c r="AF48" s="1" t="s">
        <v>3752</v>
      </c>
      <c r="AG48" s="6" t="str">
        <f t="shared" si="44"/>
        <v xml:space="preserve"> [  9.13003385e-02</v>
      </c>
      <c r="AH48" s="6" t="str">
        <f t="shared" si="45"/>
        <v xml:space="preserve">  9.13003385e-02</v>
      </c>
      <c r="AI48" s="7">
        <f t="shared" si="57"/>
        <v>50.353546689507645</v>
      </c>
      <c r="AJ48" s="1" t="s">
        <v>3847</v>
      </c>
      <c r="AK48" s="6" t="str">
        <f t="shared" si="46"/>
        <v xml:space="preserve"> [ 0.08714549</v>
      </c>
      <c r="AL48" s="6" t="str">
        <f t="shared" si="47"/>
        <v xml:space="preserve"> 0.08714549</v>
      </c>
      <c r="AM48" s="7">
        <f t="shared" si="58"/>
        <v>52.612831763981035</v>
      </c>
      <c r="AN48" s="1" t="s">
        <v>3941</v>
      </c>
      <c r="AO48" s="6" t="str">
        <f t="shared" si="48"/>
        <v xml:space="preserve"> [ 0.08850989</v>
      </c>
      <c r="AP48" s="6" t="str">
        <f t="shared" si="49"/>
        <v xml:space="preserve"> 0.08850989</v>
      </c>
      <c r="AQ48" s="7">
        <f t="shared" si="59"/>
        <v>51.870910956131731</v>
      </c>
    </row>
    <row r="49" spans="1:43" x14ac:dyDescent="0.3">
      <c r="A49">
        <v>0.92186055899999997</v>
      </c>
      <c r="B49">
        <v>0</v>
      </c>
      <c r="C49">
        <v>1.6996537789999999</v>
      </c>
      <c r="D49" s="1" t="s">
        <v>3054</v>
      </c>
      <c r="E49" s="6" t="str">
        <f t="shared" si="30"/>
        <v xml:space="preserve"> [ 0.39231068</v>
      </c>
      <c r="F49" s="6" t="str">
        <f t="shared" si="31"/>
        <v xml:space="preserve"> 0.39231068</v>
      </c>
      <c r="G49" s="7">
        <f t="shared" si="50"/>
        <v>76.918200350731553</v>
      </c>
      <c r="H49" s="1" t="s">
        <v>3154</v>
      </c>
      <c r="I49" s="6" t="str">
        <f t="shared" si="32"/>
        <v xml:space="preserve"> [  7.68697083e-01</v>
      </c>
      <c r="J49" s="6" t="str">
        <f t="shared" si="33"/>
        <v xml:space="preserve">  7.68697083e-01</v>
      </c>
      <c r="K49" s="7">
        <f t="shared" si="51"/>
        <v>54.773313689081618</v>
      </c>
      <c r="L49" s="1" t="s">
        <v>3254</v>
      </c>
      <c r="M49" s="6" t="str">
        <f t="shared" si="34"/>
        <v xml:space="preserve"> [ 0.85596848</v>
      </c>
      <c r="N49" s="6" t="str">
        <f t="shared" si="35"/>
        <v xml:space="preserve"> 0.85596848</v>
      </c>
      <c r="O49" s="7">
        <f t="shared" si="52"/>
        <v>49.638656379559052</v>
      </c>
      <c r="P49" s="1" t="s">
        <v>3354</v>
      </c>
      <c r="Q49" s="6" t="str">
        <f t="shared" si="36"/>
        <v xml:space="preserve"> [ 0.86690891</v>
      </c>
      <c r="R49" s="6" t="str">
        <f t="shared" si="37"/>
        <v xml:space="preserve"> 0.86690891</v>
      </c>
      <c r="S49" s="7">
        <f t="shared" si="53"/>
        <v>48.994970581005596</v>
      </c>
      <c r="T49" s="1" t="s">
        <v>3454</v>
      </c>
      <c r="U49" s="6" t="str">
        <f t="shared" si="38"/>
        <v xml:space="preserve"> [ 0.85823536</v>
      </c>
      <c r="V49" s="6" t="str">
        <f t="shared" si="39"/>
        <v xml:space="preserve"> 0.85823536</v>
      </c>
      <c r="W49" s="7">
        <f t="shared" si="54"/>
        <v>49.505283334530212</v>
      </c>
      <c r="X49" s="1" t="s">
        <v>3554</v>
      </c>
      <c r="Y49" s="6" t="str">
        <f t="shared" si="40"/>
        <v xml:space="preserve"> [  8.19933414e-01</v>
      </c>
      <c r="Z49" s="6" t="str">
        <f t="shared" si="41"/>
        <v xml:space="preserve">  8.19933414e-01</v>
      </c>
      <c r="AA49" s="7">
        <f t="shared" si="55"/>
        <v>51.758797931046161</v>
      </c>
      <c r="AB49" s="1" t="s">
        <v>3654</v>
      </c>
      <c r="AC49" s="6" t="str">
        <f t="shared" si="42"/>
        <v xml:space="preserve"> [ 0.83589435</v>
      </c>
      <c r="AD49" s="6" t="str">
        <f t="shared" si="43"/>
        <v xml:space="preserve"> 0.83589435</v>
      </c>
      <c r="AE49" s="7">
        <f t="shared" si="56"/>
        <v>50.819728092399927</v>
      </c>
      <c r="AF49" s="1" t="s">
        <v>3753</v>
      </c>
      <c r="AG49" s="6" t="str">
        <f t="shared" si="44"/>
        <v xml:space="preserve"> [  8.57595563e-01</v>
      </c>
      <c r="AH49" s="6" t="str">
        <f t="shared" si="45"/>
        <v xml:space="preserve">  8.57595563e-01</v>
      </c>
      <c r="AI49" s="7">
        <f t="shared" si="57"/>
        <v>49.542926118484509</v>
      </c>
      <c r="AJ49" s="1" t="s">
        <v>3848</v>
      </c>
      <c r="AK49" s="6" t="str">
        <f t="shared" si="46"/>
        <v xml:space="preserve"> [ 0.85658145</v>
      </c>
      <c r="AL49" s="6" t="str">
        <f t="shared" si="47"/>
        <v xml:space="preserve"> 0.85658145</v>
      </c>
      <c r="AM49" s="7">
        <f t="shared" si="58"/>
        <v>49.602591975880287</v>
      </c>
      <c r="AN49" s="1" t="s">
        <v>3942</v>
      </c>
      <c r="AO49" s="6" t="str">
        <f t="shared" si="48"/>
        <v xml:space="preserve"> [ 0.86376077</v>
      </c>
      <c r="AP49" s="6" t="str">
        <f t="shared" si="49"/>
        <v xml:space="preserve"> 0.86376077</v>
      </c>
      <c r="AQ49" s="7">
        <f t="shared" si="59"/>
        <v>49.180193009178723</v>
      </c>
    </row>
    <row r="50" spans="1:43" x14ac:dyDescent="0.3">
      <c r="A50">
        <v>0.53881124999999996</v>
      </c>
      <c r="B50">
        <v>0</v>
      </c>
      <c r="C50">
        <v>0.580635126</v>
      </c>
      <c r="D50" s="1" t="s">
        <v>3055</v>
      </c>
      <c r="E50" s="6" t="str">
        <f t="shared" si="30"/>
        <v xml:space="preserve"> [ 0.38361746</v>
      </c>
      <c r="F50" s="6" t="str">
        <f t="shared" si="31"/>
        <v xml:space="preserve"> 0.38361746</v>
      </c>
      <c r="G50" s="7">
        <f t="shared" si="50"/>
        <v>33.931406692057408</v>
      </c>
      <c r="H50" s="1" t="s">
        <v>3155</v>
      </c>
      <c r="I50" s="6" t="str">
        <f t="shared" si="32"/>
        <v xml:space="preserve"> [  3.56064618e-01</v>
      </c>
      <c r="J50" s="6" t="str">
        <f t="shared" si="33"/>
        <v xml:space="preserve">  3.56064618e-01</v>
      </c>
      <c r="K50" s="7">
        <f t="shared" si="51"/>
        <v>38.676700382746048</v>
      </c>
      <c r="L50" s="1" t="s">
        <v>3255</v>
      </c>
      <c r="M50" s="6" t="str">
        <f t="shared" si="34"/>
        <v xml:space="preserve"> [ 0.28415334</v>
      </c>
      <c r="N50" s="6" t="str">
        <f t="shared" si="35"/>
        <v xml:space="preserve"> 0.28415334</v>
      </c>
      <c r="O50" s="7">
        <f t="shared" si="52"/>
        <v>51.061634531562952</v>
      </c>
      <c r="P50" s="1" t="s">
        <v>3355</v>
      </c>
      <c r="Q50" s="6" t="str">
        <f t="shared" si="36"/>
        <v xml:space="preserve"> [ 0.28885213</v>
      </c>
      <c r="R50" s="6" t="str">
        <f t="shared" si="37"/>
        <v xml:space="preserve"> 0.28885213</v>
      </c>
      <c r="S50" s="7">
        <f t="shared" si="53"/>
        <v>50.252384489738922</v>
      </c>
      <c r="T50" s="1" t="s">
        <v>3455</v>
      </c>
      <c r="U50" s="6" t="str">
        <f t="shared" si="38"/>
        <v xml:space="preserve"> [ 0.28199911</v>
      </c>
      <c r="V50" s="6" t="str">
        <f t="shared" si="39"/>
        <v xml:space="preserve"> 0.28199911</v>
      </c>
      <c r="W50" s="7">
        <f t="shared" si="54"/>
        <v>51.43264722155304</v>
      </c>
      <c r="X50" s="1" t="s">
        <v>3555</v>
      </c>
      <c r="Y50" s="6" t="str">
        <f t="shared" si="40"/>
        <v xml:space="preserve"> [  3.03097337e-01</v>
      </c>
      <c r="Z50" s="6" t="str">
        <f t="shared" si="41"/>
        <v xml:space="preserve">  3.03097337e-01</v>
      </c>
      <c r="AA50" s="7">
        <f t="shared" si="55"/>
        <v>47.79900088235447</v>
      </c>
      <c r="AB50" s="1" t="s">
        <v>3655</v>
      </c>
      <c r="AC50" s="6" t="str">
        <f t="shared" si="42"/>
        <v xml:space="preserve"> [ 0.27592692</v>
      </c>
      <c r="AD50" s="6" t="str">
        <f t="shared" si="43"/>
        <v xml:space="preserve"> 0.27592692</v>
      </c>
      <c r="AE50" s="7">
        <f t="shared" si="56"/>
        <v>52.478431351395706</v>
      </c>
      <c r="AF50" s="1" t="s">
        <v>3754</v>
      </c>
      <c r="AG50" s="6" t="str">
        <f t="shared" si="44"/>
        <v xml:space="preserve"> [  2.91579515e-01</v>
      </c>
      <c r="AH50" s="6" t="str">
        <f t="shared" si="45"/>
        <v xml:space="preserve">  2.91579515e-01</v>
      </c>
      <c r="AI50" s="7">
        <f t="shared" si="57"/>
        <v>49.782660065936142</v>
      </c>
      <c r="AJ50" s="1" t="s">
        <v>3849</v>
      </c>
      <c r="AK50" s="6" t="str">
        <f t="shared" si="46"/>
        <v xml:space="preserve"> [ 0.28258669</v>
      </c>
      <c r="AL50" s="6" t="str">
        <f t="shared" si="47"/>
        <v xml:space="preserve"> 0.28258669</v>
      </c>
      <c r="AM50" s="7">
        <f t="shared" si="58"/>
        <v>51.331451139247818</v>
      </c>
      <c r="AN50" s="1" t="s">
        <v>3943</v>
      </c>
      <c r="AO50" s="6" t="str">
        <f t="shared" si="48"/>
        <v xml:space="preserve"> [ 0.28768846</v>
      </c>
      <c r="AP50" s="6" t="str">
        <f t="shared" si="49"/>
        <v xml:space="preserve"> 0.28768846</v>
      </c>
      <c r="AQ50" s="7">
        <f t="shared" si="59"/>
        <v>50.45279778681526</v>
      </c>
    </row>
    <row r="51" spans="1:43" x14ac:dyDescent="0.3">
      <c r="A51">
        <v>0.131258505</v>
      </c>
      <c r="B51">
        <v>0</v>
      </c>
      <c r="C51">
        <v>3.4457590000000003E-2</v>
      </c>
      <c r="D51" s="1" t="s">
        <v>3056</v>
      </c>
      <c r="E51" s="6" t="str">
        <f t="shared" si="30"/>
        <v xml:space="preserve"> [ 0.41932553</v>
      </c>
      <c r="F51" s="6" t="str">
        <f t="shared" si="31"/>
        <v xml:space="preserve"> 0.41932553</v>
      </c>
      <c r="G51" s="7">
        <f t="shared" si="50"/>
        <v>1116.9322636899446</v>
      </c>
      <c r="H51" s="1" t="s">
        <v>3156</v>
      </c>
      <c r="I51" s="6" t="str">
        <f t="shared" si="32"/>
        <v xml:space="preserve"> [ -2.63287425e-02</v>
      </c>
      <c r="J51" s="6" t="str">
        <f t="shared" si="33"/>
        <v xml:space="preserve"> -2.63287425e-02</v>
      </c>
      <c r="K51" s="7">
        <f t="shared" si="51"/>
        <v>176.40912350515515</v>
      </c>
      <c r="L51" s="1" t="s">
        <v>3256</v>
      </c>
      <c r="M51" s="6" t="str">
        <f t="shared" si="34"/>
        <v xml:space="preserve"> [ 0.01949172</v>
      </c>
      <c r="N51" s="6" t="str">
        <f t="shared" si="35"/>
        <v xml:space="preserve"> 0.01949172</v>
      </c>
      <c r="O51" s="7">
        <f t="shared" si="52"/>
        <v>43.432724111001377</v>
      </c>
      <c r="P51" s="1" t="s">
        <v>3356</v>
      </c>
      <c r="Q51" s="6" t="str">
        <f t="shared" si="36"/>
        <v xml:space="preserve"> [ 0.02308983</v>
      </c>
      <c r="R51" s="6" t="str">
        <f t="shared" si="37"/>
        <v xml:space="preserve"> 0.02308983</v>
      </c>
      <c r="S51" s="7">
        <f t="shared" si="53"/>
        <v>32.990583496988627</v>
      </c>
      <c r="T51" s="1" t="s">
        <v>3456</v>
      </c>
      <c r="U51" s="6" t="str">
        <f t="shared" si="38"/>
        <v xml:space="preserve"> [ 0.0183221 </v>
      </c>
      <c r="V51" s="6" t="str">
        <f t="shared" si="39"/>
        <v xml:space="preserve"> 0.0183221 </v>
      </c>
      <c r="W51" s="7">
        <f t="shared" si="54"/>
        <v>46.827099631750215</v>
      </c>
      <c r="X51" s="1" t="s">
        <v>3556</v>
      </c>
      <c r="Y51" s="6" t="str">
        <f t="shared" si="40"/>
        <v xml:space="preserve"> [ -3.04801464e-02</v>
      </c>
      <c r="Z51" s="6" t="str">
        <f t="shared" si="41"/>
        <v xml:space="preserve"> -3.04801464e-02</v>
      </c>
      <c r="AA51" s="7">
        <f t="shared" si="55"/>
        <v>188.45698843128608</v>
      </c>
      <c r="AB51" s="1" t="s">
        <v>3656</v>
      </c>
      <c r="AC51" s="6" t="str">
        <f t="shared" si="42"/>
        <v xml:space="preserve"> [-0.03676841</v>
      </c>
      <c r="AD51" s="6" t="str">
        <f t="shared" si="43"/>
        <v>-0.03676841</v>
      </c>
      <c r="AE51" s="7">
        <f t="shared" si="56"/>
        <v>206.70627284148429</v>
      </c>
      <c r="AF51" s="1" t="s">
        <v>3755</v>
      </c>
      <c r="AG51" s="6" t="str">
        <f t="shared" si="44"/>
        <v xml:space="preserve"> [  7.52961636e-03</v>
      </c>
      <c r="AH51" s="6" t="str">
        <f t="shared" si="45"/>
        <v xml:space="preserve">  7.52961636e-03</v>
      </c>
      <c r="AI51" s="7">
        <f t="shared" si="57"/>
        <v>78.148163118778768</v>
      </c>
      <c r="AJ51" s="1" t="s">
        <v>3850</v>
      </c>
      <c r="AK51" s="6" t="str">
        <f t="shared" si="46"/>
        <v xml:space="preserve"> [ 0.01312689</v>
      </c>
      <c r="AL51" s="6" t="str">
        <f t="shared" si="47"/>
        <v xml:space="preserve"> 0.01312689</v>
      </c>
      <c r="AM51" s="7">
        <f t="shared" si="58"/>
        <v>61.904213266220879</v>
      </c>
      <c r="AN51" s="1" t="s">
        <v>3944</v>
      </c>
      <c r="AO51" s="6" t="str">
        <f t="shared" si="48"/>
        <v xml:space="preserve"> [ 0.01723471</v>
      </c>
      <c r="AP51" s="6" t="str">
        <f t="shared" si="49"/>
        <v xml:space="preserve"> 0.01723471</v>
      </c>
      <c r="AQ51" s="7">
        <f t="shared" si="59"/>
        <v>49.982833970686869</v>
      </c>
    </row>
    <row r="52" spans="1:43" x14ac:dyDescent="0.3">
      <c r="A52">
        <v>0.44515524000000001</v>
      </c>
      <c r="B52">
        <v>0</v>
      </c>
      <c r="C52">
        <v>0.39632637500000001</v>
      </c>
      <c r="D52" s="1" t="s">
        <v>3057</v>
      </c>
      <c r="E52" s="6" t="str">
        <f t="shared" si="30"/>
        <v xml:space="preserve"> [ 0.38149208</v>
      </c>
      <c r="F52" s="6" t="str">
        <f t="shared" si="31"/>
        <v xml:space="preserve"> 0.38149208</v>
      </c>
      <c r="G52" s="7">
        <f t="shared" si="50"/>
        <v>3.7429492296595193</v>
      </c>
      <c r="H52" s="1" t="s">
        <v>3157</v>
      </c>
      <c r="I52" s="6" t="str">
        <f t="shared" si="32"/>
        <v xml:space="preserve"> [  2.55175292e-01</v>
      </c>
      <c r="J52" s="6" t="str">
        <f t="shared" si="33"/>
        <v xml:space="preserve">  2.55175292e-01</v>
      </c>
      <c r="K52" s="7">
        <f t="shared" si="51"/>
        <v>35.614859848779936</v>
      </c>
      <c r="L52" s="1" t="s">
        <v>3257</v>
      </c>
      <c r="M52" s="6" t="str">
        <f t="shared" si="34"/>
        <v xml:space="preserve"> [ 0.2011206 </v>
      </c>
      <c r="N52" s="6" t="str">
        <f t="shared" si="35"/>
        <v xml:space="preserve"> 0.2011206 </v>
      </c>
      <c r="O52" s="7">
        <f t="shared" si="52"/>
        <v>49.253793669422073</v>
      </c>
      <c r="P52" s="1" t="s">
        <v>3357</v>
      </c>
      <c r="Q52" s="6" t="str">
        <f t="shared" si="36"/>
        <v xml:space="preserve"> [ 0.19786051</v>
      </c>
      <c r="R52" s="6" t="str">
        <f t="shared" si="37"/>
        <v xml:space="preserve"> 0.19786051</v>
      </c>
      <c r="S52" s="7">
        <f t="shared" si="53"/>
        <v>50.076370768914892</v>
      </c>
      <c r="T52" s="1" t="s">
        <v>3457</v>
      </c>
      <c r="U52" s="6" t="str">
        <f t="shared" si="38"/>
        <v xml:space="preserve"> [ 0.1918229 </v>
      </c>
      <c r="V52" s="6" t="str">
        <f t="shared" si="39"/>
        <v xml:space="preserve"> 0.1918229 </v>
      </c>
      <c r="W52" s="7">
        <f t="shared" si="54"/>
        <v>51.59976420948518</v>
      </c>
      <c r="X52" s="1" t="s">
        <v>3557</v>
      </c>
      <c r="Y52" s="6" t="str">
        <f t="shared" si="40"/>
        <v xml:space="preserve"> [  1.97939992e-01</v>
      </c>
      <c r="Z52" s="6" t="str">
        <f t="shared" si="41"/>
        <v xml:space="preserve">  1.97939992e-01</v>
      </c>
      <c r="AA52" s="7">
        <f t="shared" si="55"/>
        <v>50.056316085448515</v>
      </c>
      <c r="AB52" s="1" t="s">
        <v>3657</v>
      </c>
      <c r="AC52" s="6" t="str">
        <f t="shared" si="42"/>
        <v xml:space="preserve"> [ 0.20391211</v>
      </c>
      <c r="AD52" s="6" t="str">
        <f t="shared" si="43"/>
        <v xml:space="preserve"> 0.20391211</v>
      </c>
      <c r="AE52" s="7">
        <f t="shared" si="56"/>
        <v>48.549447409347913</v>
      </c>
      <c r="AF52" s="1" t="s">
        <v>3756</v>
      </c>
      <c r="AG52" s="6" t="str">
        <f t="shared" si="44"/>
        <v xml:space="preserve"> [  1.85887128e-01</v>
      </c>
      <c r="AH52" s="6" t="str">
        <f t="shared" si="45"/>
        <v xml:space="preserve">  1.85887128e-01</v>
      </c>
      <c r="AI52" s="7">
        <f t="shared" si="57"/>
        <v>53.097462161078738</v>
      </c>
      <c r="AJ52" s="1" t="s">
        <v>3851</v>
      </c>
      <c r="AK52" s="6" t="str">
        <f t="shared" si="46"/>
        <v xml:space="preserve"> [ 0.19223529</v>
      </c>
      <c r="AL52" s="6" t="str">
        <f t="shared" si="47"/>
        <v xml:space="preserve"> 0.19223529</v>
      </c>
      <c r="AM52" s="7">
        <f t="shared" si="58"/>
        <v>51.495711079031771</v>
      </c>
      <c r="AN52" s="1" t="s">
        <v>3945</v>
      </c>
      <c r="AO52" s="6" t="str">
        <f t="shared" si="48"/>
        <v xml:space="preserve"> [ 0.195925  </v>
      </c>
      <c r="AP52" s="6" t="str">
        <f t="shared" si="49"/>
        <v xml:space="preserve"> 0.195925  </v>
      </c>
      <c r="AQ52" s="7">
        <f t="shared" si="59"/>
        <v>50.564733422043894</v>
      </c>
    </row>
    <row r="53" spans="1:43" x14ac:dyDescent="0.3">
      <c r="A53">
        <v>0.99446345800000002</v>
      </c>
      <c r="B53">
        <v>0</v>
      </c>
      <c r="C53">
        <v>1.9779151399999999</v>
      </c>
      <c r="D53" s="1" t="s">
        <v>3058</v>
      </c>
      <c r="E53" s="6" t="str">
        <f t="shared" si="30"/>
        <v xml:space="preserve"> [ 0.39377075</v>
      </c>
      <c r="F53" s="6" t="str">
        <f t="shared" si="31"/>
        <v xml:space="preserve"> 0.39377075</v>
      </c>
      <c r="G53" s="7">
        <f t="shared" si="50"/>
        <v>80.091625670047705</v>
      </c>
      <c r="H53" s="1" t="s">
        <v>3158</v>
      </c>
      <c r="I53" s="6" t="str">
        <f t="shared" si="32"/>
        <v xml:space="preserve"> [  8.46906960e-01</v>
      </c>
      <c r="J53" s="6" t="str">
        <f t="shared" si="33"/>
        <v xml:space="preserve">  8.46906960e-01</v>
      </c>
      <c r="K53" s="7">
        <f t="shared" si="51"/>
        <v>57.181835414839888</v>
      </c>
      <c r="L53" s="1" t="s">
        <v>3258</v>
      </c>
      <c r="M53" s="6" t="str">
        <f t="shared" si="34"/>
        <v xml:space="preserve"> [ 0.97704172</v>
      </c>
      <c r="N53" s="6" t="str">
        <f t="shared" si="35"/>
        <v xml:space="preserve"> 0.97704172</v>
      </c>
      <c r="O53" s="7">
        <f t="shared" si="52"/>
        <v>50.602444956258338</v>
      </c>
      <c r="P53" s="1" t="s">
        <v>3358</v>
      </c>
      <c r="Q53" s="6" t="str">
        <f t="shared" si="36"/>
        <v xml:space="preserve"> [ 0.99632537</v>
      </c>
      <c r="R53" s="6" t="str">
        <f t="shared" si="37"/>
        <v xml:space="preserve"> 0.99632537</v>
      </c>
      <c r="S53" s="7">
        <f t="shared" si="53"/>
        <v>49.627496657920318</v>
      </c>
      <c r="T53" s="1" t="s">
        <v>3458</v>
      </c>
      <c r="U53" s="6" t="str">
        <f t="shared" si="38"/>
        <v xml:space="preserve"> [ 0.98772442</v>
      </c>
      <c r="V53" s="6" t="str">
        <f t="shared" si="39"/>
        <v xml:space="preserve"> 0.98772442</v>
      </c>
      <c r="W53" s="7">
        <f t="shared" si="54"/>
        <v>50.062345950797457</v>
      </c>
      <c r="X53" s="1" t="s">
        <v>3558</v>
      </c>
      <c r="Y53" s="6" t="str">
        <f t="shared" si="40"/>
        <v xml:space="preserve"> [  9.18175578e-01</v>
      </c>
      <c r="Z53" s="6" t="str">
        <f t="shared" si="41"/>
        <v xml:space="preserve">  9.18175578e-01</v>
      </c>
      <c r="AA53" s="7">
        <f t="shared" si="55"/>
        <v>53.578616219096233</v>
      </c>
      <c r="AB53" s="1" t="s">
        <v>3658</v>
      </c>
      <c r="AC53" s="6" t="str">
        <f t="shared" si="42"/>
        <v xml:space="preserve"> [ 0.94373429</v>
      </c>
      <c r="AD53" s="6" t="str">
        <f t="shared" si="43"/>
        <v xml:space="preserve"> 0.94373429</v>
      </c>
      <c r="AE53" s="7">
        <f t="shared" si="56"/>
        <v>52.286411539374733</v>
      </c>
      <c r="AF53" s="1" t="s">
        <v>3757</v>
      </c>
      <c r="AG53" s="6" t="str">
        <f t="shared" si="44"/>
        <v xml:space="preserve"> [  9.84193087e-01</v>
      </c>
      <c r="AH53" s="6" t="str">
        <f t="shared" si="45"/>
        <v xml:space="preserve">  9.84193087e-01</v>
      </c>
      <c r="AI53" s="7">
        <f t="shared" si="57"/>
        <v>50.240884095765601</v>
      </c>
      <c r="AJ53" s="1" t="s">
        <v>3852</v>
      </c>
      <c r="AK53" s="6" t="str">
        <f t="shared" si="46"/>
        <v xml:space="preserve"> [ 0.99422073</v>
      </c>
      <c r="AL53" s="6" t="str">
        <f t="shared" si="47"/>
        <v xml:space="preserve"> 0.99422073</v>
      </c>
      <c r="AM53" s="7">
        <f t="shared" si="58"/>
        <v>49.733903649678311</v>
      </c>
      <c r="AN53" s="1" t="s">
        <v>3946</v>
      </c>
      <c r="AO53" s="6" t="str">
        <f t="shared" si="48"/>
        <v xml:space="preserve"> [ 1.00030494</v>
      </c>
      <c r="AP53" s="6" t="str">
        <f t="shared" si="49"/>
        <v xml:space="preserve"> 1.00030494</v>
      </c>
      <c r="AQ53" s="7">
        <f t="shared" si="59"/>
        <v>49.426296418358987</v>
      </c>
    </row>
    <row r="54" spans="1:43" x14ac:dyDescent="0.3">
      <c r="A54">
        <v>0.22583694700000001</v>
      </c>
      <c r="B54">
        <v>0</v>
      </c>
      <c r="C54">
        <v>0.102004653</v>
      </c>
      <c r="D54" s="1" t="s">
        <v>3059</v>
      </c>
      <c r="E54" s="6" t="str">
        <f t="shared" si="30"/>
        <v xml:space="preserve"> [ 0.39203197</v>
      </c>
      <c r="F54" s="6" t="str">
        <f t="shared" si="31"/>
        <v xml:space="preserve"> 0.39203197</v>
      </c>
      <c r="G54" s="7">
        <f t="shared" si="50"/>
        <v>284.32753650953549</v>
      </c>
      <c r="H54" s="1" t="s">
        <v>3159</v>
      </c>
      <c r="I54" s="6" t="str">
        <f t="shared" si="32"/>
        <v xml:space="preserve"> [  3.74113917e-02</v>
      </c>
      <c r="J54" s="6" t="str">
        <f t="shared" si="33"/>
        <v xml:space="preserve">  3.74113917e-02</v>
      </c>
      <c r="K54" s="7">
        <f t="shared" si="51"/>
        <v>63.323838080209939</v>
      </c>
      <c r="L54" s="1" t="s">
        <v>3259</v>
      </c>
      <c r="M54" s="6" t="str">
        <f t="shared" si="34"/>
        <v xml:space="preserve"> [ 0.04575036</v>
      </c>
      <c r="N54" s="6" t="str">
        <f t="shared" si="35"/>
        <v xml:space="preserve"> 0.04575036</v>
      </c>
      <c r="O54" s="7">
        <f t="shared" si="52"/>
        <v>55.148751890759343</v>
      </c>
      <c r="P54" s="1" t="s">
        <v>3359</v>
      </c>
      <c r="Q54" s="6" t="str">
        <f t="shared" si="36"/>
        <v xml:space="preserve"> [ 0.04605496</v>
      </c>
      <c r="R54" s="6" t="str">
        <f t="shared" si="37"/>
        <v xml:space="preserve"> 0.04605496</v>
      </c>
      <c r="S54" s="7">
        <f t="shared" si="53"/>
        <v>54.850138061839203</v>
      </c>
      <c r="T54" s="1" t="s">
        <v>3459</v>
      </c>
      <c r="U54" s="6" t="str">
        <f t="shared" si="38"/>
        <v xml:space="preserve"> [ 0.04109611</v>
      </c>
      <c r="V54" s="6" t="str">
        <f t="shared" si="39"/>
        <v xml:space="preserve"> 0.04109611</v>
      </c>
      <c r="W54" s="7">
        <f t="shared" si="54"/>
        <v>59.711533943456487</v>
      </c>
      <c r="X54" s="1" t="s">
        <v>3559</v>
      </c>
      <c r="Y54" s="6" t="str">
        <f t="shared" si="40"/>
        <v xml:space="preserve"> [  2.01937854e-02</v>
      </c>
      <c r="Z54" s="6" t="str">
        <f t="shared" si="41"/>
        <v xml:space="preserve">  2.01937854e-02</v>
      </c>
      <c r="AA54" s="7">
        <f t="shared" si="55"/>
        <v>80.20307426564159</v>
      </c>
      <c r="AB54" s="1" t="s">
        <v>3659</v>
      </c>
      <c r="AC54" s="6" t="str">
        <f t="shared" si="42"/>
        <v xml:space="preserve"> [ 0.03527185</v>
      </c>
      <c r="AD54" s="6" t="str">
        <f t="shared" si="43"/>
        <v xml:space="preserve"> 0.03527185</v>
      </c>
      <c r="AE54" s="7">
        <f t="shared" si="56"/>
        <v>65.421332299419717</v>
      </c>
      <c r="AF54" s="1" t="s">
        <v>3758</v>
      </c>
      <c r="AG54" s="6" t="str">
        <f t="shared" si="44"/>
        <v xml:space="preserve"> [  5.35996854e-02</v>
      </c>
      <c r="AH54" s="6" t="str">
        <f t="shared" si="45"/>
        <v xml:space="preserve">  5.35996854e-02</v>
      </c>
      <c r="AI54" s="7">
        <f t="shared" si="57"/>
        <v>47.45368586274197</v>
      </c>
      <c r="AJ54" s="1" t="s">
        <v>3853</v>
      </c>
      <c r="AK54" s="6" t="str">
        <f t="shared" si="46"/>
        <v xml:space="preserve"> [ 0.0447963 </v>
      </c>
      <c r="AL54" s="6" t="str">
        <f t="shared" si="47"/>
        <v xml:space="preserve"> 0.0447963 </v>
      </c>
      <c r="AM54" s="7">
        <f t="shared" si="58"/>
        <v>56.084062165281814</v>
      </c>
      <c r="AN54" s="1" t="s">
        <v>3947</v>
      </c>
      <c r="AO54" s="6" t="str">
        <f t="shared" si="48"/>
        <v xml:space="preserve"> [ 0.04960179</v>
      </c>
      <c r="AP54" s="6" t="str">
        <f t="shared" si="49"/>
        <v xml:space="preserve"> 0.04960179</v>
      </c>
      <c r="AQ54" s="7">
        <f t="shared" si="59"/>
        <v>51.373012366406471</v>
      </c>
    </row>
    <row r="55" spans="1:43" x14ac:dyDescent="0.3">
      <c r="A55">
        <v>0.84061038099999996</v>
      </c>
      <c r="B55">
        <v>0</v>
      </c>
      <c r="C55">
        <v>1.4132516239999999</v>
      </c>
      <c r="D55" s="1" t="s">
        <v>3060</v>
      </c>
      <c r="E55" s="6" t="str">
        <f t="shared" si="30"/>
        <v xml:space="preserve"> [ 0.39046687</v>
      </c>
      <c r="F55" s="6" t="str">
        <f t="shared" si="31"/>
        <v xml:space="preserve"> 0.39046687</v>
      </c>
      <c r="G55" s="7">
        <f t="shared" si="50"/>
        <v>72.371029803253208</v>
      </c>
      <c r="H55" s="1" t="s">
        <v>3160</v>
      </c>
      <c r="I55" s="6" t="str">
        <f t="shared" si="32"/>
        <v xml:space="preserve"> [  6.81171715e-01</v>
      </c>
      <c r="J55" s="6" t="str">
        <f t="shared" si="33"/>
        <v xml:space="preserve">  6.81171715e-01</v>
      </c>
      <c r="K55" s="7">
        <f t="shared" si="51"/>
        <v>51.801101556703401</v>
      </c>
      <c r="L55" s="1" t="s">
        <v>3260</v>
      </c>
      <c r="M55" s="6" t="str">
        <f t="shared" si="34"/>
        <v xml:space="preserve"> [ 0.720474  </v>
      </c>
      <c r="N55" s="6" t="str">
        <f t="shared" si="35"/>
        <v xml:space="preserve"> 0.720474  </v>
      </c>
      <c r="O55" s="7">
        <f t="shared" si="52"/>
        <v>49.020118727279097</v>
      </c>
      <c r="P55" s="1" t="s">
        <v>3360</v>
      </c>
      <c r="Q55" s="6" t="str">
        <f t="shared" si="36"/>
        <v xml:space="preserve"> [ 0.72162008</v>
      </c>
      <c r="R55" s="6" t="str">
        <f t="shared" si="37"/>
        <v xml:space="preserve"> 0.72162008</v>
      </c>
      <c r="S55" s="7">
        <f t="shared" si="53"/>
        <v>48.939023472864584</v>
      </c>
      <c r="T55" s="1" t="s">
        <v>3460</v>
      </c>
      <c r="U55" s="6" t="str">
        <f t="shared" si="38"/>
        <v xml:space="preserve"> [ 0.71332324</v>
      </c>
      <c r="V55" s="6" t="str">
        <f t="shared" si="39"/>
        <v xml:space="preserve"> 0.71332324</v>
      </c>
      <c r="W55" s="7">
        <f t="shared" si="54"/>
        <v>49.526097979562621</v>
      </c>
      <c r="X55" s="1" t="s">
        <v>3560</v>
      </c>
      <c r="Y55" s="6" t="str">
        <f t="shared" si="40"/>
        <v xml:space="preserve"> [  7.09990382e-01</v>
      </c>
      <c r="Z55" s="6" t="str">
        <f t="shared" si="41"/>
        <v xml:space="preserve">  7.09990382e-01</v>
      </c>
      <c r="AA55" s="7">
        <f t="shared" si="55"/>
        <v>49.761927038125236</v>
      </c>
      <c r="AB55" s="1" t="s">
        <v>3660</v>
      </c>
      <c r="AC55" s="6" t="str">
        <f t="shared" si="42"/>
        <v xml:space="preserve"> [ 0.7152102 </v>
      </c>
      <c r="AD55" s="6" t="str">
        <f t="shared" si="43"/>
        <v xml:space="preserve"> 0.7152102 </v>
      </c>
      <c r="AE55" s="7">
        <f t="shared" si="56"/>
        <v>49.39257893964394</v>
      </c>
      <c r="AF55" s="1" t="s">
        <v>3759</v>
      </c>
      <c r="AG55" s="6" t="str">
        <f t="shared" si="44"/>
        <v xml:space="preserve"> [  7.15919495e-01</v>
      </c>
      <c r="AH55" s="6" t="str">
        <f t="shared" si="45"/>
        <v xml:space="preserve">  7.15919495e-01</v>
      </c>
      <c r="AI55" s="7">
        <f t="shared" si="57"/>
        <v>49.342390071083337</v>
      </c>
      <c r="AJ55" s="1" t="s">
        <v>3854</v>
      </c>
      <c r="AK55" s="6" t="str">
        <f t="shared" si="46"/>
        <v xml:space="preserve"> [ 0.70622897</v>
      </c>
      <c r="AL55" s="6" t="str">
        <f t="shared" si="47"/>
        <v xml:space="preserve"> 0.70622897</v>
      </c>
      <c r="AM55" s="7">
        <f t="shared" si="58"/>
        <v>50.028080066794956</v>
      </c>
      <c r="AN55" s="1" t="s">
        <v>3948</v>
      </c>
      <c r="AO55" s="6" t="str">
        <f t="shared" si="48"/>
        <v xml:space="preserve"> [ 0.71243733</v>
      </c>
      <c r="AP55" s="6" t="str">
        <f t="shared" si="49"/>
        <v xml:space="preserve"> 0.71243733</v>
      </c>
      <c r="AQ55" s="7">
        <f t="shared" si="59"/>
        <v>49.58878391495837</v>
      </c>
    </row>
    <row r="56" spans="1:43" x14ac:dyDescent="0.3">
      <c r="A56">
        <v>6.9828842000000002E-2</v>
      </c>
      <c r="B56">
        <v>0</v>
      </c>
      <c r="C56">
        <v>9.7521340000000008E-3</v>
      </c>
      <c r="D56" s="1" t="s">
        <v>3061</v>
      </c>
      <c r="E56" s="6" t="str">
        <f t="shared" si="30"/>
        <v xml:space="preserve"> [ 0.43705314</v>
      </c>
      <c r="F56" s="6" t="str">
        <f t="shared" si="31"/>
        <v xml:space="preserve"> 0.43705314</v>
      </c>
      <c r="G56" s="7">
        <f t="shared" si="50"/>
        <v>4381.6154084839272</v>
      </c>
      <c r="H56" s="1" t="s">
        <v>3161</v>
      </c>
      <c r="I56" s="6" t="str">
        <f t="shared" si="32"/>
        <v xml:space="preserve"> [ -6.77285194e-02</v>
      </c>
      <c r="J56" s="6" t="str">
        <f t="shared" si="33"/>
        <v xml:space="preserve"> -6.77285194e-02</v>
      </c>
      <c r="K56" s="7">
        <f t="shared" si="51"/>
        <v>794.49947467908044</v>
      </c>
      <c r="L56" s="1" t="s">
        <v>3261</v>
      </c>
      <c r="M56" s="6" t="str">
        <f t="shared" si="34"/>
        <v xml:space="preserve"> [ 0.00243674</v>
      </c>
      <c r="N56" s="6" t="str">
        <f t="shared" si="35"/>
        <v xml:space="preserve"> 0.00243674</v>
      </c>
      <c r="O56" s="7">
        <f t="shared" si="52"/>
        <v>75.013263763602922</v>
      </c>
      <c r="P56" s="1" t="s">
        <v>3361</v>
      </c>
      <c r="Q56" s="6" t="str">
        <f t="shared" si="36"/>
        <v xml:space="preserve"> [ 0.00817358</v>
      </c>
      <c r="R56" s="6" t="str">
        <f t="shared" si="37"/>
        <v xml:space="preserve"> 0.00817358</v>
      </c>
      <c r="S56" s="7">
        <f t="shared" si="53"/>
        <v>16.186754611862398</v>
      </c>
      <c r="T56" s="1" t="s">
        <v>3461</v>
      </c>
      <c r="U56" s="6" t="str">
        <f t="shared" si="38"/>
        <v xml:space="preserve"> [ 0.00353032</v>
      </c>
      <c r="V56" s="6" t="str">
        <f t="shared" si="39"/>
        <v xml:space="preserve"> 0.00353032</v>
      </c>
      <c r="W56" s="7">
        <f t="shared" si="54"/>
        <v>63.799513009152662</v>
      </c>
      <c r="X56" s="1" t="s">
        <v>3561</v>
      </c>
      <c r="Y56" s="6" t="str">
        <f t="shared" si="40"/>
        <v xml:space="preserve"> [  1.57218575e-02</v>
      </c>
      <c r="Z56" s="6" t="str">
        <f t="shared" si="41"/>
        <v xml:space="preserve">  1.57218575e-02</v>
      </c>
      <c r="AA56" s="7">
        <f t="shared" si="55"/>
        <v>61.214535198142237</v>
      </c>
      <c r="AB56" s="1" t="s">
        <v>3661</v>
      </c>
      <c r="AC56" s="6" t="str">
        <f t="shared" si="42"/>
        <v xml:space="preserve"> [ 0.01050213</v>
      </c>
      <c r="AD56" s="6" t="str">
        <f t="shared" si="43"/>
        <v xml:space="preserve"> 0.01050213</v>
      </c>
      <c r="AE56" s="7">
        <f t="shared" si="56"/>
        <v>7.6905834148710346</v>
      </c>
      <c r="AF56" s="1" t="s">
        <v>3760</v>
      </c>
      <c r="AG56" s="6" t="str">
        <f t="shared" si="44"/>
        <v xml:space="preserve"> [ -2.89413333e-03</v>
      </c>
      <c r="AH56" s="6" t="str">
        <f t="shared" si="45"/>
        <v xml:space="preserve"> -2.89413333e-03</v>
      </c>
      <c r="AI56" s="7">
        <f t="shared" si="57"/>
        <v>129.67692332775576</v>
      </c>
      <c r="AJ56" s="1" t="s">
        <v>1461</v>
      </c>
      <c r="AK56" s="6" t="str">
        <f t="shared" si="46"/>
        <v xml:space="preserve"> [ 0.00255501</v>
      </c>
      <c r="AL56" s="6" t="str">
        <f t="shared" si="47"/>
        <v xml:space="preserve"> 0.00255501</v>
      </c>
      <c r="AM56" s="7">
        <f t="shared" si="58"/>
        <v>73.800503561579447</v>
      </c>
      <c r="AN56" s="1" t="s">
        <v>1573</v>
      </c>
      <c r="AO56" s="6" t="str">
        <f t="shared" si="48"/>
        <v xml:space="preserve"> [ 0.00499148</v>
      </c>
      <c r="AP56" s="6" t="str">
        <f t="shared" si="49"/>
        <v xml:space="preserve"> 0.00499148</v>
      </c>
      <c r="AQ56" s="7">
        <f t="shared" si="59"/>
        <v>48.81653594997772</v>
      </c>
    </row>
    <row r="57" spans="1:43" x14ac:dyDescent="0.3">
      <c r="A57">
        <v>0.15815610399999999</v>
      </c>
      <c r="B57">
        <v>0</v>
      </c>
      <c r="C57">
        <v>5.0026705999999997E-2</v>
      </c>
      <c r="D57" s="1" t="s">
        <v>3062</v>
      </c>
      <c r="E57" s="6" t="str">
        <f t="shared" si="30"/>
        <v xml:space="preserve"> [ 0.41156334</v>
      </c>
      <c r="F57" s="6" t="str">
        <f t="shared" si="31"/>
        <v xml:space="preserve"> 0.41156334</v>
      </c>
      <c r="G57" s="7">
        <f t="shared" si="50"/>
        <v>722.68726627733599</v>
      </c>
      <c r="H57" s="1" t="s">
        <v>3162</v>
      </c>
      <c r="I57" s="6" t="str">
        <f t="shared" si="32"/>
        <v xml:space="preserve"> [ -8.20130110e-03</v>
      </c>
      <c r="J57" s="6" t="str">
        <f t="shared" si="33"/>
        <v xml:space="preserve"> -8.20130110e-03</v>
      </c>
      <c r="K57" s="7">
        <f t="shared" si="51"/>
        <v>116.39384591901774</v>
      </c>
      <c r="L57" s="1" t="s">
        <v>3262</v>
      </c>
      <c r="M57" s="6" t="str">
        <f t="shared" si="34"/>
        <v xml:space="preserve"> [ 0.02695958</v>
      </c>
      <c r="N57" s="6" t="str">
        <f t="shared" si="35"/>
        <v xml:space="preserve"> 0.02695958</v>
      </c>
      <c r="O57" s="7">
        <f t="shared" si="52"/>
        <v>46.109623927667748</v>
      </c>
      <c r="P57" s="1" t="s">
        <v>3362</v>
      </c>
      <c r="Q57" s="6" t="str">
        <f t="shared" si="36"/>
        <v xml:space="preserve"> [ 0.02962086</v>
      </c>
      <c r="R57" s="6" t="str">
        <f t="shared" si="37"/>
        <v xml:space="preserve"> 0.02962086</v>
      </c>
      <c r="S57" s="7">
        <f t="shared" si="53"/>
        <v>40.789905295783413</v>
      </c>
      <c r="T57" s="1" t="s">
        <v>3462</v>
      </c>
      <c r="U57" s="6" t="str">
        <f t="shared" si="38"/>
        <v xml:space="preserve"> [ 0.02479908</v>
      </c>
      <c r="V57" s="6" t="str">
        <f t="shared" si="39"/>
        <v xml:space="preserve"> 0.02479908</v>
      </c>
      <c r="W57" s="7">
        <f t="shared" si="54"/>
        <v>50.428317227202598</v>
      </c>
      <c r="X57" s="1" t="s">
        <v>3562</v>
      </c>
      <c r="Y57" s="6" t="str">
        <f t="shared" si="40"/>
        <v xml:space="preserve"> [ -3.46581638e-02</v>
      </c>
      <c r="Z57" s="6" t="str">
        <f t="shared" si="41"/>
        <v xml:space="preserve"> -3.46581638e-02</v>
      </c>
      <c r="AA57" s="7">
        <f t="shared" si="55"/>
        <v>169.2793241273971</v>
      </c>
      <c r="AB57" s="1" t="s">
        <v>3662</v>
      </c>
      <c r="AC57" s="6" t="str">
        <f t="shared" si="42"/>
        <v xml:space="preserve"> [-0.01676992</v>
      </c>
      <c r="AD57" s="6" t="str">
        <f t="shared" si="43"/>
        <v>-0.01676992</v>
      </c>
      <c r="AE57" s="7">
        <f t="shared" si="56"/>
        <v>133.52193526393683</v>
      </c>
      <c r="AF57" s="1" t="s">
        <v>3761</v>
      </c>
      <c r="AG57" s="6" t="str">
        <f t="shared" si="44"/>
        <v xml:space="preserve"> [  2.06316411e-02</v>
      </c>
      <c r="AH57" s="6" t="str">
        <f t="shared" si="45"/>
        <v xml:space="preserve">  2.06316411e-02</v>
      </c>
      <c r="AI57" s="7">
        <f t="shared" si="57"/>
        <v>58.758745578811443</v>
      </c>
      <c r="AJ57" s="1" t="s">
        <v>3855</v>
      </c>
      <c r="AK57" s="6" t="str">
        <f t="shared" si="46"/>
        <v xml:space="preserve"> [ 0.02213351</v>
      </c>
      <c r="AL57" s="6" t="str">
        <f t="shared" si="47"/>
        <v xml:space="preserve"> 0.02213351</v>
      </c>
      <c r="AM57" s="7">
        <f t="shared" si="58"/>
        <v>55.756611278783772</v>
      </c>
      <c r="AN57" s="1" t="s">
        <v>3949</v>
      </c>
      <c r="AO57" s="6" t="str">
        <f t="shared" si="48"/>
        <v xml:space="preserve"> [ 0.02409437</v>
      </c>
      <c r="AP57" s="6" t="str">
        <f t="shared" si="49"/>
        <v xml:space="preserve"> 0.02409437</v>
      </c>
      <c r="AQ57" s="7">
        <f t="shared" si="59"/>
        <v>51.836984829662782</v>
      </c>
    </row>
    <row r="58" spans="1:43" x14ac:dyDescent="0.3">
      <c r="A58">
        <v>0.55356198499999998</v>
      </c>
      <c r="B58">
        <v>0</v>
      </c>
      <c r="C58">
        <v>0.61286174299999996</v>
      </c>
      <c r="D58" s="1" t="s">
        <v>3063</v>
      </c>
      <c r="E58" s="6" t="str">
        <f t="shared" si="30"/>
        <v xml:space="preserve"> [ 0.3839522 </v>
      </c>
      <c r="F58" s="6" t="str">
        <f t="shared" si="31"/>
        <v xml:space="preserve"> 0.3839522 </v>
      </c>
      <c r="G58" s="7">
        <f t="shared" si="50"/>
        <v>37.35092712419479</v>
      </c>
      <c r="H58" s="1" t="s">
        <v>3163</v>
      </c>
      <c r="I58" s="6" t="str">
        <f t="shared" si="32"/>
        <v xml:space="preserve"> [  3.71954620e-01</v>
      </c>
      <c r="J58" s="6" t="str">
        <f t="shared" si="33"/>
        <v xml:space="preserve">  3.71954620e-01</v>
      </c>
      <c r="K58" s="7">
        <f t="shared" si="51"/>
        <v>39.308559516334498</v>
      </c>
      <c r="L58" s="1" t="s">
        <v>3263</v>
      </c>
      <c r="M58" s="6" t="str">
        <f t="shared" si="34"/>
        <v xml:space="preserve"> [ 0.29723096</v>
      </c>
      <c r="N58" s="6" t="str">
        <f t="shared" si="35"/>
        <v xml:space="preserve"> 0.29723096</v>
      </c>
      <c r="O58" s="7">
        <f t="shared" si="52"/>
        <v>51.50113979295979</v>
      </c>
      <c r="P58" s="1" t="s">
        <v>3363</v>
      </c>
      <c r="Q58" s="6" t="str">
        <f t="shared" si="36"/>
        <v xml:space="preserve"> [ 0.30763581</v>
      </c>
      <c r="R58" s="6" t="str">
        <f t="shared" si="37"/>
        <v xml:space="preserve"> 0.30763581</v>
      </c>
      <c r="S58" s="7">
        <f t="shared" si="53"/>
        <v>49.803391464100571</v>
      </c>
      <c r="T58" s="1" t="s">
        <v>3463</v>
      </c>
      <c r="U58" s="6" t="str">
        <f t="shared" si="38"/>
        <v xml:space="preserve"> [ 0.30069637</v>
      </c>
      <c r="V58" s="6" t="str">
        <f t="shared" si="39"/>
        <v xml:space="preserve"> 0.30069637</v>
      </c>
      <c r="W58" s="7">
        <f t="shared" si="54"/>
        <v>50.935692522089759</v>
      </c>
      <c r="X58" s="1" t="s">
        <v>3563</v>
      </c>
      <c r="Y58" s="6" t="str">
        <f t="shared" si="40"/>
        <v xml:space="preserve"> [  3.22353870e-01</v>
      </c>
      <c r="Z58" s="6" t="str">
        <f t="shared" si="41"/>
        <v xml:space="preserve">  3.22353870e-01</v>
      </c>
      <c r="AA58" s="7">
        <f t="shared" si="55"/>
        <v>47.401861238383738</v>
      </c>
      <c r="AB58" s="1" t="s">
        <v>3663</v>
      </c>
      <c r="AC58" s="6" t="str">
        <f t="shared" si="42"/>
        <v xml:space="preserve"> [ 0.29493514</v>
      </c>
      <c r="AD58" s="6" t="str">
        <f t="shared" si="43"/>
        <v xml:space="preserve"> 0.29493514</v>
      </c>
      <c r="AE58" s="7">
        <f t="shared" si="56"/>
        <v>51.875746305149939</v>
      </c>
      <c r="AF58" s="1" t="s">
        <v>3762</v>
      </c>
      <c r="AG58" s="6" t="str">
        <f t="shared" si="44"/>
        <v xml:space="preserve"> [  3.08226138e-01</v>
      </c>
      <c r="AH58" s="6" t="str">
        <f t="shared" si="45"/>
        <v xml:space="preserve">  3.08226138e-01</v>
      </c>
      <c r="AI58" s="7">
        <f t="shared" si="57"/>
        <v>49.707068271024383</v>
      </c>
      <c r="AJ58" s="1" t="s">
        <v>3856</v>
      </c>
      <c r="AK58" s="6" t="str">
        <f t="shared" si="46"/>
        <v xml:space="preserve"> [ 0.29686263</v>
      </c>
      <c r="AL58" s="6" t="str">
        <f t="shared" si="47"/>
        <v xml:space="preserve"> 0.29686263</v>
      </c>
      <c r="AM58" s="7">
        <f t="shared" si="58"/>
        <v>51.561239808045897</v>
      </c>
      <c r="AN58" s="1" t="s">
        <v>3950</v>
      </c>
      <c r="AO58" s="6" t="str">
        <f t="shared" si="48"/>
        <v xml:space="preserve"> [ 0.3021411 </v>
      </c>
      <c r="AP58" s="6" t="str">
        <f t="shared" si="49"/>
        <v xml:space="preserve"> 0.3021411 </v>
      </c>
      <c r="AQ58" s="7">
        <f t="shared" si="59"/>
        <v>50.699957461694588</v>
      </c>
    </row>
    <row r="59" spans="1:43" x14ac:dyDescent="0.3">
      <c r="A59">
        <v>0.150012536</v>
      </c>
      <c r="B59">
        <v>0</v>
      </c>
      <c r="C59">
        <v>4.5007522000000001E-2</v>
      </c>
      <c r="D59" s="1" t="s">
        <v>3064</v>
      </c>
      <c r="E59" s="6" t="str">
        <f t="shared" si="30"/>
        <v xml:space="preserve"> [ 0.41391343</v>
      </c>
      <c r="F59" s="6" t="str">
        <f t="shared" si="31"/>
        <v xml:space="preserve"> 0.41391343</v>
      </c>
      <c r="G59" s="7">
        <f t="shared" si="50"/>
        <v>819.65389696415639</v>
      </c>
      <c r="H59" s="1" t="s">
        <v>3164</v>
      </c>
      <c r="I59" s="6" t="str">
        <f t="shared" si="32"/>
        <v xml:space="preserve"> [ -1.36895776e-02</v>
      </c>
      <c r="J59" s="6" t="str">
        <f t="shared" si="33"/>
        <v xml:space="preserve"> -1.36895776e-02</v>
      </c>
      <c r="K59" s="7">
        <f t="shared" si="51"/>
        <v>130.41619931886052</v>
      </c>
      <c r="L59" s="1" t="s">
        <v>3264</v>
      </c>
      <c r="M59" s="6" t="str">
        <f t="shared" si="34"/>
        <v xml:space="preserve"> [ 0.02469854</v>
      </c>
      <c r="N59" s="6" t="str">
        <f t="shared" si="35"/>
        <v xml:space="preserve"> 0.02469854</v>
      </c>
      <c r="O59" s="7">
        <f t="shared" si="52"/>
        <v>45.123528462642312</v>
      </c>
      <c r="P59" s="1" t="s">
        <v>3364</v>
      </c>
      <c r="Q59" s="6" t="str">
        <f t="shared" si="36"/>
        <v xml:space="preserve"> [ 0.02764347</v>
      </c>
      <c r="R59" s="6" t="str">
        <f t="shared" si="37"/>
        <v xml:space="preserve"> 0.02764347</v>
      </c>
      <c r="S59" s="7">
        <f t="shared" si="53"/>
        <v>38.580333305175081</v>
      </c>
      <c r="T59" s="1" t="s">
        <v>3464</v>
      </c>
      <c r="U59" s="6" t="str">
        <f t="shared" si="38"/>
        <v xml:space="preserve"> [ 0.02283803</v>
      </c>
      <c r="V59" s="6" t="str">
        <f t="shared" si="39"/>
        <v xml:space="preserve"> 0.02283803</v>
      </c>
      <c r="W59" s="7">
        <f t="shared" si="54"/>
        <v>49.257304145738132</v>
      </c>
      <c r="X59" s="1" t="s">
        <v>3564</v>
      </c>
      <c r="Y59" s="6" t="str">
        <f t="shared" si="40"/>
        <v xml:space="preserve"> [ -4.12580967e-02</v>
      </c>
      <c r="Z59" s="6" t="str">
        <f t="shared" si="41"/>
        <v xml:space="preserve"> -4.12580967e-02</v>
      </c>
      <c r="AA59" s="7">
        <f t="shared" si="55"/>
        <v>191.66933629449764</v>
      </c>
      <c r="AB59" s="1" t="s">
        <v>3664</v>
      </c>
      <c r="AC59" s="6" t="str">
        <f t="shared" si="42"/>
        <v xml:space="preserve"> [-0.02303171</v>
      </c>
      <c r="AD59" s="6" t="str">
        <f t="shared" si="43"/>
        <v>-0.02303171</v>
      </c>
      <c r="AE59" s="7">
        <f t="shared" si="56"/>
        <v>151.17302392253455</v>
      </c>
      <c r="AF59" s="1" t="s">
        <v>3763</v>
      </c>
      <c r="AG59" s="6" t="str">
        <f t="shared" si="44"/>
        <v xml:space="preserve"> [  1.66648328e-02</v>
      </c>
      <c r="AH59" s="6" t="str">
        <f t="shared" si="45"/>
        <v xml:space="preserve">  1.66648328e-02</v>
      </c>
      <c r="AI59" s="7">
        <f t="shared" si="57"/>
        <v>62.973227452957744</v>
      </c>
      <c r="AJ59" s="1" t="s">
        <v>3857</v>
      </c>
      <c r="AK59" s="6" t="str">
        <f t="shared" si="46"/>
        <v xml:space="preserve"> [ 0.01940665</v>
      </c>
      <c r="AL59" s="6" t="str">
        <f t="shared" si="47"/>
        <v xml:space="preserve"> 0.01940665</v>
      </c>
      <c r="AM59" s="7">
        <f t="shared" si="58"/>
        <v>56.881318638248956</v>
      </c>
      <c r="AN59" s="1" t="s">
        <v>3951</v>
      </c>
      <c r="AO59" s="6" t="str">
        <f t="shared" si="48"/>
        <v xml:space="preserve"> [ 0.0220175 </v>
      </c>
      <c r="AP59" s="6" t="str">
        <f t="shared" si="49"/>
        <v xml:space="preserve"> 0.0220175 </v>
      </c>
      <c r="AQ59" s="7">
        <f t="shared" si="59"/>
        <v>51.080399405237195</v>
      </c>
    </row>
    <row r="60" spans="1:43" x14ac:dyDescent="0.3">
      <c r="A60">
        <v>0.61361279899999999</v>
      </c>
      <c r="B60">
        <v>0</v>
      </c>
      <c r="C60">
        <v>0.75304133299999998</v>
      </c>
      <c r="D60" s="1" t="s">
        <v>3065</v>
      </c>
      <c r="E60" s="6" t="str">
        <f t="shared" si="30"/>
        <v xml:space="preserve"> [ 0.385315  </v>
      </c>
      <c r="F60" s="6" t="str">
        <f t="shared" si="31"/>
        <v xml:space="preserve"> 0.385315  </v>
      </c>
      <c r="G60" s="7">
        <f t="shared" si="50"/>
        <v>48.832157928839742</v>
      </c>
      <c r="H60" s="1" t="s">
        <v>3165</v>
      </c>
      <c r="I60" s="6" t="str">
        <f t="shared" si="32"/>
        <v xml:space="preserve"> [  4.36643064e-01</v>
      </c>
      <c r="J60" s="6" t="str">
        <f t="shared" si="33"/>
        <v xml:space="preserve">  4.36643064e-01</v>
      </c>
      <c r="K60" s="7">
        <f t="shared" si="51"/>
        <v>42.016056109366303</v>
      </c>
      <c r="L60" s="1" t="s">
        <v>3265</v>
      </c>
      <c r="M60" s="6" t="str">
        <f t="shared" si="34"/>
        <v xml:space="preserve"> [ 0.35047042</v>
      </c>
      <c r="N60" s="6" t="str">
        <f t="shared" si="35"/>
        <v xml:space="preserve"> 0.35047042</v>
      </c>
      <c r="O60" s="7">
        <f t="shared" si="52"/>
        <v>53.459338200762474</v>
      </c>
      <c r="P60" s="1" t="s">
        <v>3365</v>
      </c>
      <c r="Q60" s="6" t="str">
        <f t="shared" si="36"/>
        <v xml:space="preserve"> [ 0.384105  </v>
      </c>
      <c r="R60" s="6" t="str">
        <f t="shared" si="37"/>
        <v xml:space="preserve"> 0.384105  </v>
      </c>
      <c r="S60" s="7">
        <f t="shared" si="53"/>
        <v>48.992839679890452</v>
      </c>
      <c r="T60" s="1" t="s">
        <v>3465</v>
      </c>
      <c r="U60" s="6" t="str">
        <f t="shared" si="38"/>
        <v xml:space="preserve"> [ 0.37681365</v>
      </c>
      <c r="V60" s="6" t="str">
        <f t="shared" si="39"/>
        <v xml:space="preserve"> 0.37681365</v>
      </c>
      <c r="W60" s="7">
        <f t="shared" si="54"/>
        <v>49.96109330429011</v>
      </c>
      <c r="X60" s="1" t="s">
        <v>3565</v>
      </c>
      <c r="Y60" s="6" t="str">
        <f t="shared" si="40"/>
        <v xml:space="preserve"> [  4.02830571e-01</v>
      </c>
      <c r="Z60" s="6" t="str">
        <f t="shared" si="41"/>
        <v xml:space="preserve">  4.02830571e-01</v>
      </c>
      <c r="AA60" s="7">
        <f t="shared" si="55"/>
        <v>46.506180557820713</v>
      </c>
      <c r="AB60" s="1" t="s">
        <v>3665</v>
      </c>
      <c r="AC60" s="6" t="str">
        <f t="shared" si="42"/>
        <v xml:space="preserve"> [ 0.37899294</v>
      </c>
      <c r="AD60" s="6" t="str">
        <f t="shared" si="43"/>
        <v xml:space="preserve"> 0.37899294</v>
      </c>
      <c r="AE60" s="7">
        <f t="shared" si="56"/>
        <v>49.671694847060941</v>
      </c>
      <c r="AF60" s="1" t="s">
        <v>3764</v>
      </c>
      <c r="AG60" s="6" t="str">
        <f t="shared" si="44"/>
        <v xml:space="preserve"> [  3.75994176e-01</v>
      </c>
      <c r="AH60" s="6" t="str">
        <f t="shared" si="45"/>
        <v xml:space="preserve">  3.75994176e-01</v>
      </c>
      <c r="AI60" s="7">
        <f t="shared" si="57"/>
        <v>50.069915219381457</v>
      </c>
      <c r="AJ60" s="1" t="s">
        <v>3858</v>
      </c>
      <c r="AK60" s="6" t="str">
        <f t="shared" si="46"/>
        <v xml:space="preserve"> [ 0.37350786</v>
      </c>
      <c r="AL60" s="6" t="str">
        <f t="shared" si="47"/>
        <v xml:space="preserve"> 0.37350786</v>
      </c>
      <c r="AM60" s="7">
        <f t="shared" si="58"/>
        <v>50.400085143799132</v>
      </c>
      <c r="AN60" s="1" t="s">
        <v>3952</v>
      </c>
      <c r="AO60" s="6" t="str">
        <f t="shared" si="48"/>
        <v xml:space="preserve"> [ 0.37881193</v>
      </c>
      <c r="AP60" s="6" t="str">
        <f t="shared" si="49"/>
        <v xml:space="preserve"> 0.37881193</v>
      </c>
      <c r="AQ60" s="7">
        <f t="shared" si="59"/>
        <v>49.695732040249105</v>
      </c>
    </row>
    <row r="61" spans="1:43" x14ac:dyDescent="0.3">
      <c r="A61">
        <v>0.50413170699999998</v>
      </c>
      <c r="B61">
        <v>0</v>
      </c>
      <c r="C61">
        <v>0.50829755600000004</v>
      </c>
      <c r="D61" s="1" t="s">
        <v>3066</v>
      </c>
      <c r="E61" s="6" t="str">
        <f t="shared" si="30"/>
        <v xml:space="preserve"> [ 0.38283056</v>
      </c>
      <c r="F61" s="6" t="str">
        <f t="shared" si="31"/>
        <v xml:space="preserve"> 0.38283056</v>
      </c>
      <c r="G61" s="7">
        <f t="shared" si="50"/>
        <v>24.683769284147424</v>
      </c>
      <c r="H61" s="1" t="s">
        <v>3166</v>
      </c>
      <c r="I61" s="6" t="str">
        <f t="shared" si="32"/>
        <v xml:space="preserve"> [  3.18706810e-01</v>
      </c>
      <c r="J61" s="6" t="str">
        <f t="shared" si="33"/>
        <v xml:space="preserve">  3.18706810e-01</v>
      </c>
      <c r="K61" s="7">
        <f t="shared" si="51"/>
        <v>37.299165373126449</v>
      </c>
      <c r="L61" s="1" t="s">
        <v>3266</v>
      </c>
      <c r="M61" s="6" t="str">
        <f t="shared" si="34"/>
        <v xml:space="preserve"> [ 0.25340736</v>
      </c>
      <c r="N61" s="6" t="str">
        <f t="shared" si="35"/>
        <v xml:space="preserve"> 0.25340736</v>
      </c>
      <c r="O61" s="7">
        <f t="shared" si="52"/>
        <v>50.145862987387645</v>
      </c>
      <c r="P61" s="1" t="s">
        <v>3366</v>
      </c>
      <c r="Q61" s="6" t="str">
        <f t="shared" si="36"/>
        <v xml:space="preserve"> [ 0.24469081</v>
      </c>
      <c r="R61" s="6" t="str">
        <f t="shared" si="37"/>
        <v xml:space="preserve"> 0.24469081</v>
      </c>
      <c r="S61" s="7">
        <f t="shared" si="53"/>
        <v>51.86071482901248</v>
      </c>
      <c r="T61" s="1" t="s">
        <v>3466</v>
      </c>
      <c r="U61" s="6" t="str">
        <f t="shared" si="38"/>
        <v xml:space="preserve"> [ 0.2380413 </v>
      </c>
      <c r="V61" s="6" t="str">
        <f t="shared" si="39"/>
        <v xml:space="preserve"> 0.2380413 </v>
      </c>
      <c r="W61" s="7">
        <f t="shared" si="54"/>
        <v>53.168907229607065</v>
      </c>
      <c r="X61" s="1" t="s">
        <v>3566</v>
      </c>
      <c r="Y61" s="6" t="str">
        <f t="shared" si="40"/>
        <v xml:space="preserve"> [  2.57824510e-01</v>
      </c>
      <c r="Z61" s="6" t="str">
        <f t="shared" si="41"/>
        <v xml:space="preserve">  2.57824510e-01</v>
      </c>
      <c r="AA61" s="7">
        <f t="shared" si="55"/>
        <v>49.276854284146907</v>
      </c>
      <c r="AB61" s="1" t="s">
        <v>3666</v>
      </c>
      <c r="AC61" s="6" t="str">
        <f t="shared" si="42"/>
        <v xml:space="preserve"> [ 0.24926081</v>
      </c>
      <c r="AD61" s="6" t="str">
        <f t="shared" si="43"/>
        <v xml:space="preserve"> 0.24926081</v>
      </c>
      <c r="AE61" s="7">
        <f t="shared" si="56"/>
        <v>50.961635156868631</v>
      </c>
      <c r="AF61" s="1" t="s">
        <v>3765</v>
      </c>
      <c r="AG61" s="6" t="str">
        <f t="shared" si="44"/>
        <v xml:space="preserve"> [  2.52443165e-01</v>
      </c>
      <c r="AH61" s="6" t="str">
        <f t="shared" si="45"/>
        <v xml:space="preserve">  2.52443165e-01</v>
      </c>
      <c r="AI61" s="7">
        <f t="shared" si="57"/>
        <v>50.335554043073152</v>
      </c>
      <c r="AJ61" s="1" t="s">
        <v>3859</v>
      </c>
      <c r="AK61" s="6" t="str">
        <f t="shared" si="46"/>
        <v xml:space="preserve"> [ 0.24913083</v>
      </c>
      <c r="AL61" s="6" t="str">
        <f t="shared" si="47"/>
        <v xml:space="preserve"> 0.24913083</v>
      </c>
      <c r="AM61" s="7">
        <f t="shared" si="58"/>
        <v>50.987206792707852</v>
      </c>
      <c r="AN61" s="1" t="s">
        <v>3953</v>
      </c>
      <c r="AO61" s="6" t="str">
        <f t="shared" si="48"/>
        <v xml:space="preserve"> [ 0.25370976</v>
      </c>
      <c r="AP61" s="6" t="str">
        <f t="shared" si="49"/>
        <v xml:space="preserve"> 0.25370976</v>
      </c>
      <c r="AQ61" s="7">
        <f t="shared" si="59"/>
        <v>50.086370275602896</v>
      </c>
    </row>
    <row r="62" spans="1:43" x14ac:dyDescent="0.3">
      <c r="A62">
        <v>0.33040668699999998</v>
      </c>
      <c r="B62">
        <v>0</v>
      </c>
      <c r="C62">
        <v>0.218337158</v>
      </c>
      <c r="D62" s="1" t="s">
        <v>3067</v>
      </c>
      <c r="E62" s="6" t="str">
        <f t="shared" si="30"/>
        <v xml:space="preserve"> [ 0.37888795</v>
      </c>
      <c r="F62" s="6" t="str">
        <f t="shared" si="31"/>
        <v xml:space="preserve"> 0.37888795</v>
      </c>
      <c r="G62" s="7">
        <f t="shared" si="50"/>
        <v>73.533425767133949</v>
      </c>
      <c r="H62" s="1" t="s">
        <v>3167</v>
      </c>
      <c r="I62" s="6" t="str">
        <f t="shared" si="32"/>
        <v xml:space="preserve"> [  1.31564915e-01</v>
      </c>
      <c r="J62" s="6" t="str">
        <f t="shared" si="33"/>
        <v xml:space="preserve">  1.31564915e-01</v>
      </c>
      <c r="K62" s="7">
        <f t="shared" si="51"/>
        <v>39.742315872775073</v>
      </c>
      <c r="L62" s="1" t="s">
        <v>3267</v>
      </c>
      <c r="M62" s="6" t="str">
        <f t="shared" si="34"/>
        <v xml:space="preserve"> [ 0.09938751</v>
      </c>
      <c r="N62" s="6" t="str">
        <f t="shared" si="35"/>
        <v xml:space="preserve"> 0.09938751</v>
      </c>
      <c r="O62" s="7">
        <f t="shared" si="52"/>
        <v>54.479800456136743</v>
      </c>
      <c r="P62" s="1" t="s">
        <v>3367</v>
      </c>
      <c r="Q62" s="6" t="str">
        <f t="shared" si="36"/>
        <v xml:space="preserve"> [ 0.1110675 </v>
      </c>
      <c r="R62" s="6" t="str">
        <f t="shared" si="37"/>
        <v xml:space="preserve"> 0.1110675 </v>
      </c>
      <c r="S62" s="7">
        <f t="shared" si="53"/>
        <v>49.13028042620212</v>
      </c>
      <c r="T62" s="1" t="s">
        <v>3467</v>
      </c>
      <c r="U62" s="6" t="str">
        <f t="shared" si="38"/>
        <v xml:space="preserve"> [ 0.10561486</v>
      </c>
      <c r="V62" s="6" t="str">
        <f t="shared" si="39"/>
        <v xml:space="preserve"> 0.10561486</v>
      </c>
      <c r="W62" s="7">
        <f t="shared" si="54"/>
        <v>51.62762904516692</v>
      </c>
      <c r="X62" s="1" t="s">
        <v>3567</v>
      </c>
      <c r="Y62" s="6" t="str">
        <f t="shared" si="40"/>
        <v xml:space="preserve"> [  1.04942143e-01</v>
      </c>
      <c r="Z62" s="6" t="str">
        <f t="shared" si="41"/>
        <v xml:space="preserve">  1.04942143e-01</v>
      </c>
      <c r="AA62" s="7">
        <f t="shared" si="55"/>
        <v>51.935738304333888</v>
      </c>
      <c r="AB62" s="1" t="s">
        <v>3667</v>
      </c>
      <c r="AC62" s="6" t="str">
        <f t="shared" si="42"/>
        <v xml:space="preserve"> [ 0.11567858</v>
      </c>
      <c r="AD62" s="6" t="str">
        <f t="shared" si="43"/>
        <v xml:space="preserve"> 0.11567858</v>
      </c>
      <c r="AE62" s="7">
        <f t="shared" si="56"/>
        <v>47.018372383504229</v>
      </c>
      <c r="AF62" s="1" t="s">
        <v>3766</v>
      </c>
      <c r="AG62" s="6" t="str">
        <f t="shared" si="44"/>
        <v xml:space="preserve"> [  1.04536682e-01</v>
      </c>
      <c r="AH62" s="6" t="str">
        <f t="shared" si="45"/>
        <v xml:space="preserve">  1.04536682e-01</v>
      </c>
      <c r="AI62" s="7">
        <f t="shared" si="57"/>
        <v>52.121442379496393</v>
      </c>
      <c r="AJ62" s="1" t="s">
        <v>3860</v>
      </c>
      <c r="AK62" s="6" t="str">
        <f t="shared" si="46"/>
        <v xml:space="preserve"> [ 0.10471663</v>
      </c>
      <c r="AL62" s="6" t="str">
        <f t="shared" si="47"/>
        <v xml:space="preserve"> 0.10471663</v>
      </c>
      <c r="AM62" s="7">
        <f t="shared" si="58"/>
        <v>52.039024891951733</v>
      </c>
      <c r="AN62" s="1" t="s">
        <v>3954</v>
      </c>
      <c r="AO62" s="6" t="str">
        <f t="shared" si="48"/>
        <v xml:space="preserve"> [ 0.10742336</v>
      </c>
      <c r="AP62" s="6" t="str">
        <f t="shared" si="49"/>
        <v xml:space="preserve"> 0.10742336</v>
      </c>
      <c r="AQ62" s="7">
        <f t="shared" si="59"/>
        <v>50.799322944379441</v>
      </c>
    </row>
    <row r="63" spans="1:43" x14ac:dyDescent="0.3">
      <c r="A63">
        <v>9.7525175000000006E-2</v>
      </c>
      <c r="B63">
        <v>0</v>
      </c>
      <c r="C63">
        <v>1.9022319999999999E-2</v>
      </c>
      <c r="D63" s="1" t="s">
        <v>3068</v>
      </c>
      <c r="E63" s="6" t="str">
        <f t="shared" si="30"/>
        <v xml:space="preserve"> [ 0.4290604 </v>
      </c>
      <c r="F63" s="6" t="str">
        <f t="shared" si="31"/>
        <v xml:space="preserve"> 0.4290604 </v>
      </c>
      <c r="G63" s="7">
        <f t="shared" si="50"/>
        <v>2155.562938695175</v>
      </c>
      <c r="H63" s="1" t="s">
        <v>3168</v>
      </c>
      <c r="I63" s="6" t="str">
        <f t="shared" si="32"/>
        <v xml:space="preserve"> [ -4.90628481e-02</v>
      </c>
      <c r="J63" s="6" t="str">
        <f t="shared" si="33"/>
        <v xml:space="preserve"> -4.90628481e-02</v>
      </c>
      <c r="K63" s="7">
        <f t="shared" si="51"/>
        <v>357.92252522300123</v>
      </c>
      <c r="L63" s="1" t="s">
        <v>3268</v>
      </c>
      <c r="M63" s="6" t="str">
        <f t="shared" si="34"/>
        <v xml:space="preserve"> [ 0.01012622</v>
      </c>
      <c r="N63" s="6" t="str">
        <f t="shared" si="35"/>
        <v xml:space="preserve"> 0.01012622</v>
      </c>
      <c r="O63" s="7">
        <f t="shared" si="52"/>
        <v>46.76664045184814</v>
      </c>
      <c r="P63" s="1" t="s">
        <v>3368</v>
      </c>
      <c r="Q63" s="6" t="str">
        <f t="shared" si="36"/>
        <v xml:space="preserve"> [ 0.01489863</v>
      </c>
      <c r="R63" s="6" t="str">
        <f t="shared" si="37"/>
        <v xml:space="preserve"> 0.01489863</v>
      </c>
      <c r="S63" s="7">
        <f t="shared" si="53"/>
        <v>21.678165439336524</v>
      </c>
      <c r="T63" s="1" t="s">
        <v>3468</v>
      </c>
      <c r="U63" s="6" t="str">
        <f t="shared" si="38"/>
        <v xml:space="preserve"> [ 0.01019934</v>
      </c>
      <c r="V63" s="6" t="str">
        <f t="shared" si="39"/>
        <v xml:space="preserve"> 0.01019934</v>
      </c>
      <c r="W63" s="7">
        <f t="shared" si="54"/>
        <v>46.382249904322919</v>
      </c>
      <c r="X63" s="1" t="s">
        <v>3568</v>
      </c>
      <c r="Y63" s="6" t="str">
        <f t="shared" si="40"/>
        <v xml:space="preserve"> [ -5.10892272e-03</v>
      </c>
      <c r="Z63" s="6" t="str">
        <f t="shared" si="41"/>
        <v xml:space="preserve"> -5.10892272e-03</v>
      </c>
      <c r="AA63" s="7">
        <f t="shared" si="55"/>
        <v>126.85751643332675</v>
      </c>
      <c r="AB63" s="1" t="s">
        <v>3668</v>
      </c>
      <c r="AC63" s="6" t="str">
        <f t="shared" si="42"/>
        <v xml:space="preserve"> [-0.01081041</v>
      </c>
      <c r="AD63" s="6" t="str">
        <f t="shared" si="43"/>
        <v>-0.01081041</v>
      </c>
      <c r="AE63" s="7">
        <f t="shared" si="56"/>
        <v>156.83013428435649</v>
      </c>
      <c r="AF63" s="1" t="s">
        <v>3767</v>
      </c>
      <c r="AG63" s="6" t="str">
        <f t="shared" si="44"/>
        <v xml:space="preserve"> [ -8.90228152e-03</v>
      </c>
      <c r="AH63" s="6" t="str">
        <f t="shared" si="45"/>
        <v xml:space="preserve"> -8.90228152e-03</v>
      </c>
      <c r="AI63" s="7">
        <f t="shared" si="57"/>
        <v>146.79913659322312</v>
      </c>
      <c r="AJ63" s="1" t="s">
        <v>1461</v>
      </c>
      <c r="AK63" s="6" t="str">
        <f t="shared" si="46"/>
        <v xml:space="preserve"> [ 0.00255501</v>
      </c>
      <c r="AL63" s="6" t="str">
        <f t="shared" si="47"/>
        <v xml:space="preserve"> 0.00255501</v>
      </c>
      <c r="AM63" s="7">
        <f t="shared" si="58"/>
        <v>86.568357592554435</v>
      </c>
      <c r="AN63" s="1" t="s">
        <v>3955</v>
      </c>
      <c r="AO63" s="6" t="str">
        <f t="shared" si="48"/>
        <v xml:space="preserve"> [ 0.00863171</v>
      </c>
      <c r="AP63" s="6" t="str">
        <f t="shared" si="49"/>
        <v xml:space="preserve"> 0.00863171</v>
      </c>
      <c r="AQ63" s="7">
        <f t="shared" si="59"/>
        <v>54.623253104773752</v>
      </c>
    </row>
    <row r="64" spans="1:43" x14ac:dyDescent="0.3">
      <c r="A64">
        <v>0.68612052199999995</v>
      </c>
      <c r="B64">
        <v>0</v>
      </c>
      <c r="C64">
        <v>0.941522741</v>
      </c>
      <c r="D64" s="1" t="s">
        <v>3069</v>
      </c>
      <c r="E64" s="6" t="str">
        <f t="shared" si="30"/>
        <v xml:space="preserve"> [ 0.3869608 </v>
      </c>
      <c r="F64" s="6" t="str">
        <f t="shared" si="31"/>
        <v xml:space="preserve"> 0.3869608 </v>
      </c>
      <c r="G64" s="7">
        <f t="shared" si="50"/>
        <v>58.900535998843175</v>
      </c>
      <c r="H64" s="1" t="s">
        <v>3169</v>
      </c>
      <c r="I64" s="6" t="str">
        <f t="shared" si="32"/>
        <v xml:space="preserve"> [  5.14750779e-01</v>
      </c>
      <c r="J64" s="6" t="str">
        <f t="shared" si="33"/>
        <v xml:space="preserve">  5.14750779e-01</v>
      </c>
      <c r="K64" s="7">
        <f t="shared" si="51"/>
        <v>45.327844290486446</v>
      </c>
      <c r="L64" s="1" t="s">
        <v>3269</v>
      </c>
      <c r="M64" s="6" t="str">
        <f t="shared" si="34"/>
        <v xml:space="preserve"> [ 0.46284437</v>
      </c>
      <c r="N64" s="6" t="str">
        <f t="shared" si="35"/>
        <v xml:space="preserve"> 0.46284437</v>
      </c>
      <c r="O64" s="7">
        <f t="shared" si="52"/>
        <v>50.840871935986506</v>
      </c>
      <c r="P64" s="1" t="s">
        <v>3369</v>
      </c>
      <c r="Q64" s="6" t="str">
        <f t="shared" si="36"/>
        <v xml:space="preserve"> [ 0.47643724</v>
      </c>
      <c r="R64" s="6" t="str">
        <f t="shared" si="37"/>
        <v xml:space="preserve"> 0.47643724</v>
      </c>
      <c r="S64" s="7">
        <f t="shared" si="53"/>
        <v>49.397160657641514</v>
      </c>
      <c r="T64" s="1" t="s">
        <v>3469</v>
      </c>
      <c r="U64" s="6" t="str">
        <f t="shared" si="38"/>
        <v xml:space="preserve"> [ 0.46872067</v>
      </c>
      <c r="V64" s="6" t="str">
        <f t="shared" si="39"/>
        <v xml:space="preserve"> 0.46872067</v>
      </c>
      <c r="W64" s="7">
        <f t="shared" si="54"/>
        <v>50.216744685086688</v>
      </c>
      <c r="X64" s="1" t="s">
        <v>3569</v>
      </c>
      <c r="Y64" s="6" t="str">
        <f t="shared" si="40"/>
        <v xml:space="preserve"> [  5.00943661e-01</v>
      </c>
      <c r="Z64" s="6" t="str">
        <f t="shared" si="41"/>
        <v xml:space="preserve">  5.00943661e-01</v>
      </c>
      <c r="AA64" s="7">
        <f t="shared" si="55"/>
        <v>46.794311046810925</v>
      </c>
      <c r="AB64" s="1" t="s">
        <v>3669</v>
      </c>
      <c r="AC64" s="6" t="str">
        <f t="shared" si="42"/>
        <v xml:space="preserve"> [ 0.48573962</v>
      </c>
      <c r="AD64" s="6" t="str">
        <f t="shared" si="43"/>
        <v xml:space="preserve"> 0.48573962</v>
      </c>
      <c r="AE64" s="7">
        <f t="shared" si="56"/>
        <v>48.409146285294028</v>
      </c>
      <c r="AF64" s="1" t="s">
        <v>3768</v>
      </c>
      <c r="AG64" s="6" t="str">
        <f t="shared" si="44"/>
        <v xml:space="preserve"> [  4.57820266e-01</v>
      </c>
      <c r="AH64" s="6" t="str">
        <f t="shared" si="45"/>
        <v xml:space="preserve">  4.57820266e-01</v>
      </c>
      <c r="AI64" s="7">
        <f t="shared" si="57"/>
        <v>51.374486662558482</v>
      </c>
      <c r="AJ64" s="1" t="s">
        <v>3861</v>
      </c>
      <c r="AK64" s="6" t="str">
        <f t="shared" si="46"/>
        <v xml:space="preserve"> [ 0.4660525 </v>
      </c>
      <c r="AL64" s="6" t="str">
        <f t="shared" si="47"/>
        <v xml:space="preserve"> 0.4660525 </v>
      </c>
      <c r="AM64" s="7">
        <f t="shared" si="58"/>
        <v>50.500133485357843</v>
      </c>
      <c r="AN64" s="1" t="s">
        <v>3956</v>
      </c>
      <c r="AO64" s="6" t="str">
        <f t="shared" si="48"/>
        <v xml:space="preserve"> [ 0.47145593</v>
      </c>
      <c r="AP64" s="6" t="str">
        <f t="shared" si="49"/>
        <v xml:space="preserve"> 0.47145593</v>
      </c>
      <c r="AQ64" s="7">
        <f t="shared" si="59"/>
        <v>49.926230193944939</v>
      </c>
    </row>
    <row r="65" spans="1:43" x14ac:dyDescent="0.3">
      <c r="A65">
        <v>0.417965904</v>
      </c>
      <c r="B65">
        <v>0</v>
      </c>
      <c r="C65">
        <v>0.34939099400000001</v>
      </c>
      <c r="D65" s="1" t="s">
        <v>3070</v>
      </c>
      <c r="E65" s="6" t="str">
        <f t="shared" si="30"/>
        <v xml:space="preserve"> [ 0.38087493</v>
      </c>
      <c r="F65" s="6" t="str">
        <f t="shared" si="31"/>
        <v xml:space="preserve"> 0.38087493</v>
      </c>
      <c r="G65" s="7">
        <f t="shared" si="50"/>
        <v>9.0110897363313232</v>
      </c>
      <c r="H65" s="1" t="s">
        <v>3170</v>
      </c>
      <c r="I65" s="6" t="str">
        <f t="shared" si="32"/>
        <v xml:space="preserve"> [  2.25886405e-01</v>
      </c>
      <c r="J65" s="6" t="str">
        <f t="shared" si="33"/>
        <v xml:space="preserve">  2.25886405e-01</v>
      </c>
      <c r="K65" s="7">
        <f t="shared" si="51"/>
        <v>35.348532481063323</v>
      </c>
      <c r="L65" s="1" t="s">
        <v>3270</v>
      </c>
      <c r="M65" s="6" t="str">
        <f t="shared" si="34"/>
        <v xml:space="preserve"> [ 0.17701517</v>
      </c>
      <c r="N65" s="6" t="str">
        <f t="shared" si="35"/>
        <v xml:space="preserve"> 0.17701517</v>
      </c>
      <c r="O65" s="7">
        <f t="shared" si="52"/>
        <v>49.336081055369164</v>
      </c>
      <c r="P65" s="1" t="s">
        <v>3370</v>
      </c>
      <c r="Q65" s="6" t="str">
        <f t="shared" si="36"/>
        <v xml:space="preserve"> [ 0.17729524</v>
      </c>
      <c r="R65" s="6" t="str">
        <f t="shared" si="37"/>
        <v xml:space="preserve"> 0.17729524</v>
      </c>
      <c r="S65" s="7">
        <f t="shared" si="53"/>
        <v>49.25592157650177</v>
      </c>
      <c r="T65" s="1" t="s">
        <v>3470</v>
      </c>
      <c r="U65" s="6" t="str">
        <f t="shared" si="38"/>
        <v xml:space="preserve"> [ 0.17139603</v>
      </c>
      <c r="V65" s="6" t="str">
        <f t="shared" si="39"/>
        <v xml:space="preserve"> 0.17139603</v>
      </c>
      <c r="W65" s="7">
        <f t="shared" si="54"/>
        <v>50.944348038919394</v>
      </c>
      <c r="X65" s="1" t="s">
        <v>3570</v>
      </c>
      <c r="Y65" s="6" t="str">
        <f t="shared" si="40"/>
        <v xml:space="preserve"> [  1.75904274e-01</v>
      </c>
      <c r="Z65" s="6" t="str">
        <f t="shared" si="41"/>
        <v xml:space="preserve">  1.75904274e-01</v>
      </c>
      <c r="AA65" s="7">
        <f t="shared" si="55"/>
        <v>49.654033154615313</v>
      </c>
      <c r="AB65" s="1" t="s">
        <v>3670</v>
      </c>
      <c r="AC65" s="6" t="str">
        <f t="shared" si="42"/>
        <v xml:space="preserve"> [ 0.18300542</v>
      </c>
      <c r="AD65" s="6" t="str">
        <f t="shared" si="43"/>
        <v xml:space="preserve"> 0.18300542</v>
      </c>
      <c r="AE65" s="7">
        <f t="shared" si="56"/>
        <v>47.621597825157451</v>
      </c>
      <c r="AF65" s="1" t="s">
        <v>3769</v>
      </c>
      <c r="AG65" s="6" t="str">
        <f t="shared" si="44"/>
        <v xml:space="preserve"> [  1.55203670e-01</v>
      </c>
      <c r="AH65" s="6" t="str">
        <f t="shared" si="45"/>
        <v xml:space="preserve">  1.55203670e-01</v>
      </c>
      <c r="AI65" s="7">
        <f t="shared" si="57"/>
        <v>55.578800637316952</v>
      </c>
      <c r="AJ65" s="1" t="s">
        <v>3862</v>
      </c>
      <c r="AK65" s="6" t="str">
        <f t="shared" si="46"/>
        <v xml:space="preserve"> [ 0.1660054 </v>
      </c>
      <c r="AL65" s="6" t="str">
        <f t="shared" si="47"/>
        <v xml:space="preserve"> 0.1660054 </v>
      </c>
      <c r="AM65" s="7">
        <f t="shared" si="58"/>
        <v>52.487212649791424</v>
      </c>
      <c r="AN65" s="1" t="s">
        <v>3957</v>
      </c>
      <c r="AO65" s="6" t="str">
        <f t="shared" si="48"/>
        <v xml:space="preserve"> [ 0.16928509</v>
      </c>
      <c r="AP65" s="6" t="str">
        <f t="shared" si="49"/>
        <v xml:space="preserve"> 0.16928509</v>
      </c>
      <c r="AQ65" s="7">
        <f t="shared" si="59"/>
        <v>51.548525031529579</v>
      </c>
    </row>
    <row r="66" spans="1:43" x14ac:dyDescent="0.3">
      <c r="A66">
        <v>0.58439107800000001</v>
      </c>
      <c r="B66">
        <v>0</v>
      </c>
      <c r="C66">
        <v>0.68302586300000001</v>
      </c>
      <c r="D66" s="1" t="s">
        <v>3071</v>
      </c>
      <c r="E66" s="6" t="str">
        <f t="shared" si="30"/>
        <v xml:space="preserve"> [ 0.38465184</v>
      </c>
      <c r="F66" s="6" t="str">
        <f t="shared" si="31"/>
        <v xml:space="preserve"> 0.38465184</v>
      </c>
      <c r="G66" s="7">
        <f t="shared" si="50"/>
        <v>43.684147140413629</v>
      </c>
      <c r="H66" s="1" t="s">
        <v>3171</v>
      </c>
      <c r="I66" s="6" t="str">
        <f t="shared" si="32"/>
        <v xml:space="preserve"> [  4.05164540e-01</v>
      </c>
      <c r="J66" s="6" t="str">
        <f t="shared" si="33"/>
        <v xml:space="preserve">  4.05164540e-01</v>
      </c>
      <c r="K66" s="7">
        <f t="shared" si="51"/>
        <v>40.680937289778726</v>
      </c>
      <c r="L66" s="1" t="s">
        <v>3271</v>
      </c>
      <c r="M66" s="6" t="str">
        <f t="shared" si="34"/>
        <v xml:space="preserve"> [ 0.32456315</v>
      </c>
      <c r="N66" s="6" t="str">
        <f t="shared" si="35"/>
        <v xml:space="preserve"> 0.32456315</v>
      </c>
      <c r="O66" s="7">
        <f t="shared" si="52"/>
        <v>52.481572429124832</v>
      </c>
      <c r="P66" s="1" t="s">
        <v>3371</v>
      </c>
      <c r="Q66" s="6" t="str">
        <f t="shared" si="36"/>
        <v xml:space="preserve"> [ 0.3468937 </v>
      </c>
      <c r="R66" s="6" t="str">
        <f t="shared" si="37"/>
        <v xml:space="preserve"> 0.3468937 </v>
      </c>
      <c r="S66" s="7">
        <f t="shared" si="53"/>
        <v>49.212215994813654</v>
      </c>
      <c r="T66" s="1" t="s">
        <v>3471</v>
      </c>
      <c r="U66" s="6" t="str">
        <f t="shared" si="38"/>
        <v xml:space="preserve"> [ 0.33977377</v>
      </c>
      <c r="V66" s="6" t="str">
        <f t="shared" si="39"/>
        <v xml:space="preserve"> 0.33977377</v>
      </c>
      <c r="W66" s="7">
        <f t="shared" si="54"/>
        <v>50.254626009674254</v>
      </c>
      <c r="X66" s="1" t="s">
        <v>3571</v>
      </c>
      <c r="Y66" s="6" t="str">
        <f t="shared" si="40"/>
        <v xml:space="preserve"> [  3.63289386e-01</v>
      </c>
      <c r="Z66" s="6" t="str">
        <f t="shared" si="41"/>
        <v xml:space="preserve">  3.63289386e-01</v>
      </c>
      <c r="AA66" s="7">
        <f t="shared" si="55"/>
        <v>46.811767214150137</v>
      </c>
      <c r="AB66" s="1" t="s">
        <v>3671</v>
      </c>
      <c r="AC66" s="6" t="str">
        <f t="shared" si="42"/>
        <v xml:space="preserve"> [ 0.33808902</v>
      </c>
      <c r="AD66" s="6" t="str">
        <f t="shared" si="43"/>
        <v xml:space="preserve"> 0.33808902</v>
      </c>
      <c r="AE66" s="7">
        <f t="shared" si="56"/>
        <v>50.501285776348418</v>
      </c>
      <c r="AF66" s="1" t="s">
        <v>3770</v>
      </c>
      <c r="AG66" s="6" t="str">
        <f t="shared" si="44"/>
        <v xml:space="preserve"> [  3.43016893e-01</v>
      </c>
      <c r="AH66" s="6" t="str">
        <f t="shared" si="45"/>
        <v xml:space="preserve">  3.43016893e-01</v>
      </c>
      <c r="AI66" s="7">
        <f t="shared" si="57"/>
        <v>49.779808996778797</v>
      </c>
      <c r="AJ66" s="1" t="s">
        <v>3863</v>
      </c>
      <c r="AK66" s="6" t="str">
        <f t="shared" si="46"/>
        <v xml:space="preserve"> [ 0.336211  </v>
      </c>
      <c r="AL66" s="6" t="str">
        <f t="shared" si="47"/>
        <v xml:space="preserve"> 0.336211  </v>
      </c>
      <c r="AM66" s="7">
        <f t="shared" si="58"/>
        <v>50.776241689694267</v>
      </c>
      <c r="AN66" s="1" t="s">
        <v>3958</v>
      </c>
      <c r="AO66" s="6" t="str">
        <f t="shared" si="48"/>
        <v xml:space="preserve"> [ 0.34147507</v>
      </c>
      <c r="AP66" s="6" t="str">
        <f t="shared" si="49"/>
        <v xml:space="preserve"> 0.34147507</v>
      </c>
      <c r="AQ66" s="7">
        <f t="shared" si="59"/>
        <v>50.005543201517099</v>
      </c>
    </row>
    <row r="67" spans="1:43" x14ac:dyDescent="0.3">
      <c r="A67">
        <v>0.45568963200000001</v>
      </c>
      <c r="B67">
        <v>0</v>
      </c>
      <c r="C67">
        <v>0.41530608200000002</v>
      </c>
      <c r="D67" s="1" t="s">
        <v>3072</v>
      </c>
      <c r="E67" s="6" t="str">
        <f t="shared" si="30"/>
        <v xml:space="preserve"> [ 0.38173109</v>
      </c>
      <c r="F67" s="6" t="str">
        <f t="shared" si="31"/>
        <v xml:space="preserve"> 0.38173109</v>
      </c>
      <c r="G67" s="7">
        <f t="shared" si="50"/>
        <v>8.0843968954926169</v>
      </c>
      <c r="H67" s="1" t="s">
        <v>3172</v>
      </c>
      <c r="I67" s="6" t="str">
        <f t="shared" si="32"/>
        <v xml:space="preserve"> [  2.66523540e-01</v>
      </c>
      <c r="J67" s="6" t="str">
        <f t="shared" si="33"/>
        <v xml:space="preserve">  2.66523540e-01</v>
      </c>
      <c r="K67" s="7">
        <f t="shared" si="51"/>
        <v>35.824792471977332</v>
      </c>
      <c r="L67" s="1" t="s">
        <v>3272</v>
      </c>
      <c r="M67" s="6" t="str">
        <f t="shared" si="34"/>
        <v xml:space="preserve"> [ 0.21046005</v>
      </c>
      <c r="N67" s="6" t="str">
        <f t="shared" si="35"/>
        <v xml:space="preserve"> 0.21046005</v>
      </c>
      <c r="O67" s="7">
        <f t="shared" si="52"/>
        <v>49.324110789208234</v>
      </c>
      <c r="P67" s="1" t="s">
        <v>3372</v>
      </c>
      <c r="Q67" s="6" t="str">
        <f t="shared" si="36"/>
        <v xml:space="preserve"> [ 0.20582846</v>
      </c>
      <c r="R67" s="6" t="str">
        <f t="shared" si="37"/>
        <v xml:space="preserve"> 0.20582846</v>
      </c>
      <c r="S67" s="7">
        <f t="shared" si="53"/>
        <v>50.439334042789199</v>
      </c>
      <c r="T67" s="1" t="s">
        <v>3472</v>
      </c>
      <c r="U67" s="6" t="str">
        <f t="shared" si="38"/>
        <v xml:space="preserve"> [ 0.19973721</v>
      </c>
      <c r="V67" s="6" t="str">
        <f t="shared" si="39"/>
        <v xml:space="preserve"> 0.19973721</v>
      </c>
      <c r="W67" s="7">
        <f t="shared" si="54"/>
        <v>51.906023374827434</v>
      </c>
      <c r="X67" s="1" t="s">
        <v>3572</v>
      </c>
      <c r="Y67" s="6" t="str">
        <f t="shared" si="40"/>
        <v xml:space="preserve"> [  2.06477523e-01</v>
      </c>
      <c r="Z67" s="6" t="str">
        <f t="shared" si="41"/>
        <v xml:space="preserve">  2.06477523e-01</v>
      </c>
      <c r="AA67" s="7">
        <f t="shared" si="55"/>
        <v>50.283048587764242</v>
      </c>
      <c r="AB67" s="1" t="s">
        <v>3672</v>
      </c>
      <c r="AC67" s="6" t="str">
        <f t="shared" si="42"/>
        <v xml:space="preserve"> [ 0.21201226</v>
      </c>
      <c r="AD67" s="6" t="str">
        <f t="shared" si="43"/>
        <v xml:space="preserve"> 0.21201226</v>
      </c>
      <c r="AE67" s="7">
        <f t="shared" si="56"/>
        <v>48.95035994199575</v>
      </c>
      <c r="AF67" s="1" t="s">
        <v>3771</v>
      </c>
      <c r="AG67" s="6" t="str">
        <f t="shared" si="44"/>
        <v xml:space="preserve"> [  1.97775513e-01</v>
      </c>
      <c r="AH67" s="6" t="str">
        <f t="shared" si="45"/>
        <v xml:space="preserve">  1.97775513e-01</v>
      </c>
      <c r="AI67" s="7">
        <f t="shared" si="57"/>
        <v>52.378373067023865</v>
      </c>
      <c r="AJ67" s="1" t="s">
        <v>3864</v>
      </c>
      <c r="AK67" s="6" t="str">
        <f t="shared" si="46"/>
        <v xml:space="preserve"> [ 0.20239797</v>
      </c>
      <c r="AL67" s="6" t="str">
        <f t="shared" si="47"/>
        <v xml:space="preserve"> 0.20239797</v>
      </c>
      <c r="AM67" s="7">
        <f t="shared" si="58"/>
        <v>51.265348914394181</v>
      </c>
      <c r="AN67" s="1" t="s">
        <v>3959</v>
      </c>
      <c r="AO67" s="6" t="str">
        <f t="shared" si="48"/>
        <v xml:space="preserve"> [ 0.20624655</v>
      </c>
      <c r="AP67" s="6" t="str">
        <f t="shared" si="49"/>
        <v xml:space="preserve"> 0.20624655</v>
      </c>
      <c r="AQ67" s="7">
        <f t="shared" si="59"/>
        <v>50.338663713574029</v>
      </c>
    </row>
    <row r="68" spans="1:43" x14ac:dyDescent="0.3">
      <c r="A68">
        <v>0.64187394900000005</v>
      </c>
      <c r="B68">
        <v>0</v>
      </c>
      <c r="C68">
        <v>0.82400433299999998</v>
      </c>
      <c r="D68" s="1" t="s">
        <v>3073</v>
      </c>
      <c r="E68" s="6" t="str">
        <f t="shared" si="30"/>
        <v xml:space="preserve"> [ 0.38595647</v>
      </c>
      <c r="F68" s="6" t="str">
        <f t="shared" si="31"/>
        <v xml:space="preserve"> 0.38595647</v>
      </c>
      <c r="G68" s="7">
        <f t="shared" ref="G68:G99" si="60">ABS($C68-F68)/$C68*100</f>
        <v>53.160868876159171</v>
      </c>
      <c r="H68" s="1" t="s">
        <v>3173</v>
      </c>
      <c r="I68" s="6" t="str">
        <f t="shared" si="32"/>
        <v xml:space="preserve"> [  4.67086971e-01</v>
      </c>
      <c r="J68" s="6" t="str">
        <f t="shared" si="33"/>
        <v xml:space="preserve">  4.67086971e-01</v>
      </c>
      <c r="K68" s="7">
        <f t="shared" ref="K68:K99" si="61">ABS($C68-J68)/$C68*100</f>
        <v>43.314986063307501</v>
      </c>
      <c r="L68" s="1" t="s">
        <v>3273</v>
      </c>
      <c r="M68" s="6" t="str">
        <f t="shared" si="34"/>
        <v xml:space="preserve"> [ 0.38905799</v>
      </c>
      <c r="N68" s="6" t="str">
        <f t="shared" si="35"/>
        <v xml:space="preserve"> 0.38905799</v>
      </c>
      <c r="O68" s="7">
        <f t="shared" ref="O68:O99" si="62">ABS($C68-N68)/$C68*100</f>
        <v>52.784472797183703</v>
      </c>
      <c r="P68" s="1" t="s">
        <v>3373</v>
      </c>
      <c r="Q68" s="6" t="str">
        <f t="shared" si="36"/>
        <v xml:space="preserve"> [ 0.42009297</v>
      </c>
      <c r="R68" s="6" t="str">
        <f t="shared" si="37"/>
        <v xml:space="preserve"> 0.42009297</v>
      </c>
      <c r="S68" s="7">
        <f t="shared" ref="S68:S99" si="63">ABS($C68-R68)/$C68*100</f>
        <v>49.018111534614953</v>
      </c>
      <c r="T68" s="1" t="s">
        <v>3473</v>
      </c>
      <c r="U68" s="6" t="str">
        <f t="shared" si="38"/>
        <v xml:space="preserve"> [ 0.41263616</v>
      </c>
      <c r="V68" s="6" t="str">
        <f t="shared" si="39"/>
        <v xml:space="preserve"> 0.41263616</v>
      </c>
      <c r="W68" s="7">
        <f t="shared" ref="W68:W99" si="64">ABS($C68-V68)/$C68*100</f>
        <v>49.923059445853667</v>
      </c>
      <c r="X68" s="1" t="s">
        <v>3573</v>
      </c>
      <c r="Y68" s="6" t="str">
        <f t="shared" si="40"/>
        <v xml:space="preserve"> [  4.41071957e-01</v>
      </c>
      <c r="Z68" s="6" t="str">
        <f t="shared" si="41"/>
        <v xml:space="preserve">  4.41071957e-01</v>
      </c>
      <c r="AA68" s="7">
        <f t="shared" ref="AA68:AA99" si="65">ABS($C68-Z68)/$C68*100</f>
        <v>46.472131354678204</v>
      </c>
      <c r="AB68" s="1" t="s">
        <v>3673</v>
      </c>
      <c r="AC68" s="6" t="str">
        <f t="shared" si="42"/>
        <v xml:space="preserve"> [ 0.42001829</v>
      </c>
      <c r="AD68" s="6" t="str">
        <f t="shared" si="43"/>
        <v xml:space="preserve"> 0.42001829</v>
      </c>
      <c r="AE68" s="7">
        <f t="shared" ref="AE68:AE99" si="66">ABS($C68-AD68)/$C68*100</f>
        <v>49.027174593753017</v>
      </c>
      <c r="AF68" s="1" t="s">
        <v>3772</v>
      </c>
      <c r="AG68" s="6" t="str">
        <f t="shared" si="44"/>
        <v xml:space="preserve"> [  4.07887250e-01</v>
      </c>
      <c r="AH68" s="6" t="str">
        <f t="shared" si="45"/>
        <v xml:space="preserve">  4.07887250e-01</v>
      </c>
      <c r="AI68" s="7">
        <f t="shared" ref="AI68:AI99" si="67">ABS($C68-AH68)/$C68*100</f>
        <v>50.49938044439871</v>
      </c>
      <c r="AJ68" s="1" t="s">
        <v>3865</v>
      </c>
      <c r="AK68" s="6" t="str">
        <f t="shared" si="46"/>
        <v xml:space="preserve"> [ 0.40957877</v>
      </c>
      <c r="AL68" s="6" t="str">
        <f t="shared" si="47"/>
        <v xml:space="preserve"> 0.40957877</v>
      </c>
      <c r="AM68" s="7">
        <f t="shared" ref="AM68:AM99" si="68">ABS($C68-AL68)/$C68*100</f>
        <v>50.294099970467023</v>
      </c>
      <c r="AN68" s="1" t="s">
        <v>3960</v>
      </c>
      <c r="AO68" s="6" t="str">
        <f t="shared" si="48"/>
        <v xml:space="preserve"> [ 0.41492158</v>
      </c>
      <c r="AP68" s="6" t="str">
        <f t="shared" si="49"/>
        <v xml:space="preserve"> 0.41492158</v>
      </c>
      <c r="AQ68" s="7">
        <f t="shared" ref="AQ68:AQ99" si="69">ABS($C68-AP68)/$C68*100</f>
        <v>49.645704108208854</v>
      </c>
    </row>
    <row r="69" spans="1:43" x14ac:dyDescent="0.3">
      <c r="A69">
        <v>0.27009309399999998</v>
      </c>
      <c r="B69">
        <v>0</v>
      </c>
      <c r="C69">
        <v>0.14590055900000001</v>
      </c>
      <c r="D69" s="1" t="s">
        <v>3074</v>
      </c>
      <c r="E69" s="6" t="str">
        <f t="shared" si="30"/>
        <v xml:space="preserve"> [ 0.37926024</v>
      </c>
      <c r="F69" s="6" t="str">
        <f t="shared" si="31"/>
        <v xml:space="preserve"> 0.37926024</v>
      </c>
      <c r="G69" s="7">
        <f t="shared" si="60"/>
        <v>159.94433647097952</v>
      </c>
      <c r="H69" s="1" t="s">
        <v>3174</v>
      </c>
      <c r="I69" s="6" t="str">
        <f t="shared" si="32"/>
        <v xml:space="preserve"> [  6.72375560e-02</v>
      </c>
      <c r="J69" s="6" t="str">
        <f t="shared" si="33"/>
        <v xml:space="preserve">  6.72375560e-02</v>
      </c>
      <c r="K69" s="7">
        <f t="shared" si="61"/>
        <v>53.915491166829597</v>
      </c>
      <c r="L69" s="1" t="s">
        <v>3274</v>
      </c>
      <c r="M69" s="6" t="str">
        <f t="shared" si="34"/>
        <v xml:space="preserve"> [ 0.0580375 </v>
      </c>
      <c r="N69" s="6" t="str">
        <f t="shared" si="35"/>
        <v xml:space="preserve"> 0.0580375 </v>
      </c>
      <c r="O69" s="7">
        <f t="shared" si="62"/>
        <v>60.221194217631478</v>
      </c>
      <c r="P69" s="1" t="s">
        <v>3374</v>
      </c>
      <c r="Q69" s="6" t="str">
        <f t="shared" si="36"/>
        <v xml:space="preserve"> [ 0.06544763</v>
      </c>
      <c r="R69" s="6" t="str">
        <f t="shared" si="37"/>
        <v xml:space="preserve"> 0.06544763</v>
      </c>
      <c r="S69" s="7">
        <f t="shared" si="63"/>
        <v>55.142303464375352</v>
      </c>
      <c r="T69" s="1" t="s">
        <v>3474</v>
      </c>
      <c r="U69" s="6" t="str">
        <f t="shared" si="38"/>
        <v xml:space="preserve"> [ 0.06030245</v>
      </c>
      <c r="V69" s="6" t="str">
        <f t="shared" si="39"/>
        <v xml:space="preserve"> 0.06030245</v>
      </c>
      <c r="W69" s="7">
        <f t="shared" si="64"/>
        <v>58.668801262097972</v>
      </c>
      <c r="X69" s="1" t="s">
        <v>3574</v>
      </c>
      <c r="Y69" s="6" t="str">
        <f t="shared" si="40"/>
        <v xml:space="preserve"> [  5.60610592e-02</v>
      </c>
      <c r="Z69" s="6" t="str">
        <f t="shared" si="41"/>
        <v xml:space="preserve">  5.60610592e-02</v>
      </c>
      <c r="AA69" s="7">
        <f t="shared" si="65"/>
        <v>61.575843448276302</v>
      </c>
      <c r="AB69" s="1" t="s">
        <v>3674</v>
      </c>
      <c r="AC69" s="6" t="str">
        <f t="shared" si="42"/>
        <v xml:space="preserve"> [ 0.06930164</v>
      </c>
      <c r="AD69" s="6" t="str">
        <f t="shared" si="43"/>
        <v xml:space="preserve"> 0.06930164</v>
      </c>
      <c r="AE69" s="7">
        <f t="shared" si="66"/>
        <v>52.500771432959361</v>
      </c>
      <c r="AF69" s="1" t="s">
        <v>3773</v>
      </c>
      <c r="AG69" s="6" t="str">
        <f t="shared" si="44"/>
        <v xml:space="preserve"> [  7.51574337e-02</v>
      </c>
      <c r="AH69" s="6" t="str">
        <f t="shared" si="45"/>
        <v xml:space="preserve">  7.51574337e-02</v>
      </c>
      <c r="AI69" s="7">
        <f t="shared" si="67"/>
        <v>48.487220189471657</v>
      </c>
      <c r="AJ69" s="1" t="s">
        <v>3866</v>
      </c>
      <c r="AK69" s="6" t="str">
        <f t="shared" si="46"/>
        <v xml:space="preserve"> [ 0.0657158 </v>
      </c>
      <c r="AL69" s="6" t="str">
        <f t="shared" si="47"/>
        <v xml:space="preserve"> 0.0657158 </v>
      </c>
      <c r="AM69" s="7">
        <f t="shared" si="68"/>
        <v>54.958500193272052</v>
      </c>
      <c r="AN69" s="1" t="s">
        <v>3961</v>
      </c>
      <c r="AO69" s="6" t="str">
        <f t="shared" si="48"/>
        <v xml:space="preserve"> [ 0.06938692</v>
      </c>
      <c r="AP69" s="6" t="str">
        <f t="shared" si="49"/>
        <v xml:space="preserve"> 0.06938692</v>
      </c>
      <c r="AQ69" s="7">
        <f t="shared" si="69"/>
        <v>52.442320663075733</v>
      </c>
    </row>
    <row r="70" spans="1:43" x14ac:dyDescent="0.3">
      <c r="A70">
        <v>0.17399220000000001</v>
      </c>
      <c r="B70">
        <v>0</v>
      </c>
      <c r="C70">
        <v>6.0546571E-2</v>
      </c>
      <c r="D70" s="1" t="s">
        <v>3075</v>
      </c>
      <c r="E70" s="6" t="str">
        <f t="shared" si="30"/>
        <v xml:space="preserve"> [ 0.40699345</v>
      </c>
      <c r="F70" s="6" t="str">
        <f t="shared" si="31"/>
        <v xml:space="preserve"> 0.40699345</v>
      </c>
      <c r="G70" s="7">
        <f t="shared" si="60"/>
        <v>572.19900859455765</v>
      </c>
      <c r="H70" s="1" t="s">
        <v>3175</v>
      </c>
      <c r="I70" s="6" t="str">
        <f t="shared" si="32"/>
        <v xml:space="preserve"> [  2.47138739e-03</v>
      </c>
      <c r="J70" s="6" t="str">
        <f t="shared" si="33"/>
        <v xml:space="preserve">  2.47138739e-03</v>
      </c>
      <c r="K70" s="7">
        <f t="shared" si="61"/>
        <v>95.918204203504757</v>
      </c>
      <c r="L70" s="1" t="s">
        <v>3275</v>
      </c>
      <c r="M70" s="6" t="str">
        <f t="shared" si="34"/>
        <v xml:space="preserve"> [ 0.03135644</v>
      </c>
      <c r="N70" s="6" t="str">
        <f t="shared" si="35"/>
        <v xml:space="preserve"> 0.03135644</v>
      </c>
      <c r="O70" s="7">
        <f t="shared" si="62"/>
        <v>48.211039069413197</v>
      </c>
      <c r="P70" s="1" t="s">
        <v>3375</v>
      </c>
      <c r="Q70" s="6" t="str">
        <f t="shared" si="36"/>
        <v xml:space="preserve"> [ 0.0334661 </v>
      </c>
      <c r="R70" s="6" t="str">
        <f t="shared" si="37"/>
        <v xml:space="preserve"> 0.0334661 </v>
      </c>
      <c r="S70" s="7">
        <f t="shared" si="63"/>
        <v>44.726679897363638</v>
      </c>
      <c r="T70" s="1" t="s">
        <v>3475</v>
      </c>
      <c r="U70" s="6" t="str">
        <f t="shared" si="38"/>
        <v xml:space="preserve"> [ 0.02861226</v>
      </c>
      <c r="V70" s="6" t="str">
        <f t="shared" si="39"/>
        <v xml:space="preserve"> 0.02861226</v>
      </c>
      <c r="W70" s="7">
        <f t="shared" si="64"/>
        <v>52.743384922657299</v>
      </c>
      <c r="X70" s="1" t="s">
        <v>3575</v>
      </c>
      <c r="Y70" s="6" t="str">
        <f t="shared" si="40"/>
        <v xml:space="preserve"> [ -2.18237638e-02</v>
      </c>
      <c r="Z70" s="6" t="str">
        <f t="shared" si="41"/>
        <v xml:space="preserve"> -2.18237638e-02</v>
      </c>
      <c r="AA70" s="7">
        <f t="shared" si="65"/>
        <v>136.0445908654348</v>
      </c>
      <c r="AB70" s="1" t="s">
        <v>3675</v>
      </c>
      <c r="AC70" s="6" t="str">
        <f t="shared" si="42"/>
        <v xml:space="preserve"> [-0.0045931 </v>
      </c>
      <c r="AD70" s="6" t="str">
        <f t="shared" si="43"/>
        <v xml:space="preserve">-0.0045931 </v>
      </c>
      <c r="AE70" s="7">
        <f t="shared" si="66"/>
        <v>107.58606131468618</v>
      </c>
      <c r="AF70" s="1" t="s">
        <v>3774</v>
      </c>
      <c r="AG70" s="6" t="str">
        <f t="shared" si="44"/>
        <v xml:space="preserve"> [  2.83456743e-02</v>
      </c>
      <c r="AH70" s="6" t="str">
        <f t="shared" si="45"/>
        <v xml:space="preserve">  2.83456743e-02</v>
      </c>
      <c r="AI70" s="7">
        <f t="shared" si="67"/>
        <v>53.183683515289417</v>
      </c>
      <c r="AJ70" s="1" t="s">
        <v>3867</v>
      </c>
      <c r="AK70" s="6" t="str">
        <f t="shared" si="46"/>
        <v xml:space="preserve"> [ 0.02743621</v>
      </c>
      <c r="AL70" s="6" t="str">
        <f t="shared" si="47"/>
        <v xml:space="preserve"> 0.02743621</v>
      </c>
      <c r="AM70" s="7">
        <f t="shared" si="68"/>
        <v>54.685774030043753</v>
      </c>
      <c r="AN70" s="1" t="s">
        <v>3962</v>
      </c>
      <c r="AO70" s="6" t="str">
        <f t="shared" si="48"/>
        <v xml:space="preserve"> [ 0.02813298</v>
      </c>
      <c r="AP70" s="6" t="str">
        <f t="shared" si="49"/>
        <v xml:space="preserve"> 0.02813298</v>
      </c>
      <c r="AQ70" s="7">
        <f t="shared" si="69"/>
        <v>53.534973929407172</v>
      </c>
    </row>
    <row r="71" spans="1:43" x14ac:dyDescent="0.3">
      <c r="A71">
        <v>0.54835393399999999</v>
      </c>
      <c r="B71">
        <v>0</v>
      </c>
      <c r="C71">
        <v>0.60138407500000002</v>
      </c>
      <c r="D71" s="1" t="s">
        <v>3076</v>
      </c>
      <c r="E71" s="6" t="str">
        <f t="shared" si="30"/>
        <v xml:space="preserve"> [ 0.38383394</v>
      </c>
      <c r="F71" s="6" t="str">
        <f t="shared" si="31"/>
        <v xml:space="preserve"> 0.38383394</v>
      </c>
      <c r="G71" s="7">
        <f t="shared" si="60"/>
        <v>36.17490785734558</v>
      </c>
      <c r="H71" s="1" t="s">
        <v>3176</v>
      </c>
      <c r="I71" s="6" t="str">
        <f t="shared" si="32"/>
        <v xml:space="preserve"> [  3.66344154e-01</v>
      </c>
      <c r="J71" s="6" t="str">
        <f t="shared" si="33"/>
        <v xml:space="preserve">  3.66344154e-01</v>
      </c>
      <c r="K71" s="7">
        <f t="shared" si="61"/>
        <v>39.083163450911144</v>
      </c>
      <c r="L71" s="1" t="s">
        <v>3276</v>
      </c>
      <c r="M71" s="6" t="str">
        <f t="shared" si="34"/>
        <v xml:space="preserve"> [ 0.29261363</v>
      </c>
      <c r="N71" s="6" t="str">
        <f t="shared" si="35"/>
        <v xml:space="preserve"> 0.29261363</v>
      </c>
      <c r="O71" s="7">
        <f t="shared" si="62"/>
        <v>51.343302530915871</v>
      </c>
      <c r="P71" s="1" t="s">
        <v>3376</v>
      </c>
      <c r="Q71" s="6" t="str">
        <f t="shared" si="36"/>
        <v xml:space="preserve"> [ 0.30100384</v>
      </c>
      <c r="R71" s="6" t="str">
        <f t="shared" si="37"/>
        <v xml:space="preserve"> 0.30100384</v>
      </c>
      <c r="S71" s="7">
        <f t="shared" si="63"/>
        <v>49.948152518006069</v>
      </c>
      <c r="T71" s="1" t="s">
        <v>3476</v>
      </c>
      <c r="U71" s="6" t="str">
        <f t="shared" si="38"/>
        <v xml:space="preserve"> [ 0.29409504</v>
      </c>
      <c r="V71" s="6" t="str">
        <f t="shared" si="39"/>
        <v xml:space="preserve"> 0.29409504</v>
      </c>
      <c r="W71" s="7">
        <f t="shared" si="64"/>
        <v>51.096969104145309</v>
      </c>
      <c r="X71" s="1" t="s">
        <v>3576</v>
      </c>
      <c r="Y71" s="6" t="str">
        <f t="shared" si="40"/>
        <v xml:space="preserve"> [  3.15554768e-01</v>
      </c>
      <c r="Z71" s="6" t="str">
        <f t="shared" si="41"/>
        <v xml:space="preserve">  3.15554768e-01</v>
      </c>
      <c r="AA71" s="7">
        <f t="shared" si="65"/>
        <v>47.528579302669435</v>
      </c>
      <c r="AB71" s="1" t="s">
        <v>3676</v>
      </c>
      <c r="AC71" s="6" t="str">
        <f t="shared" si="42"/>
        <v xml:space="preserve"> [ 0.28764513</v>
      </c>
      <c r="AD71" s="6" t="str">
        <f t="shared" si="43"/>
        <v xml:space="preserve"> 0.28764513</v>
      </c>
      <c r="AE71" s="7">
        <f t="shared" si="66"/>
        <v>52.169480044844882</v>
      </c>
      <c r="AF71" s="1" t="s">
        <v>3775</v>
      </c>
      <c r="AG71" s="6" t="str">
        <f t="shared" si="44"/>
        <v xml:space="preserve"> [  3.02348524e-01</v>
      </c>
      <c r="AH71" s="6" t="str">
        <f t="shared" si="45"/>
        <v xml:space="preserve">  3.02348524e-01</v>
      </c>
      <c r="AI71" s="7">
        <f t="shared" si="67"/>
        <v>49.724554312483249</v>
      </c>
      <c r="AJ71" s="1" t="s">
        <v>3868</v>
      </c>
      <c r="AK71" s="6" t="str">
        <f t="shared" si="46"/>
        <v xml:space="preserve"> [ 0.29179257</v>
      </c>
      <c r="AL71" s="6" t="str">
        <f t="shared" si="47"/>
        <v xml:space="preserve"> 0.29179257</v>
      </c>
      <c r="AM71" s="7">
        <f t="shared" si="68"/>
        <v>51.479830921695104</v>
      </c>
      <c r="AN71" s="1" t="s">
        <v>3963</v>
      </c>
      <c r="AO71" s="6" t="str">
        <f t="shared" si="48"/>
        <v xml:space="preserve"> [ 0.29703823</v>
      </c>
      <c r="AP71" s="6" t="str">
        <f t="shared" si="49"/>
        <v xml:space="preserve"> 0.29703823</v>
      </c>
      <c r="AQ71" s="7">
        <f t="shared" si="69"/>
        <v>50.607566387586836</v>
      </c>
    </row>
    <row r="72" spans="1:43" x14ac:dyDescent="0.3">
      <c r="A72">
        <v>0.992540117</v>
      </c>
      <c r="B72">
        <v>0</v>
      </c>
      <c r="C72">
        <v>1.970271769</v>
      </c>
      <c r="D72" s="1" t="s">
        <v>3077</v>
      </c>
      <c r="E72" s="6" t="str">
        <f t="shared" si="30"/>
        <v xml:space="preserve"> [ 0.39391476</v>
      </c>
      <c r="F72" s="6" t="str">
        <f t="shared" si="31"/>
        <v xml:space="preserve"> 0.39391476</v>
      </c>
      <c r="G72" s="7">
        <f t="shared" si="60"/>
        <v>80.007085002292399</v>
      </c>
      <c r="H72" s="1" t="s">
        <v>3177</v>
      </c>
      <c r="I72" s="6" t="str">
        <f t="shared" si="32"/>
        <v xml:space="preserve"> [  8.44835103e-01</v>
      </c>
      <c r="J72" s="6" t="str">
        <f t="shared" si="33"/>
        <v xml:space="preserve">  8.44835103e-01</v>
      </c>
      <c r="K72" s="7">
        <f t="shared" si="61"/>
        <v>57.120884728060076</v>
      </c>
      <c r="L72" s="1" t="s">
        <v>3277</v>
      </c>
      <c r="M72" s="6" t="str">
        <f t="shared" si="34"/>
        <v xml:space="preserve"> [ 0.97383404</v>
      </c>
      <c r="N72" s="6" t="str">
        <f t="shared" si="35"/>
        <v xml:space="preserve"> 0.97383404</v>
      </c>
      <c r="O72" s="7">
        <f t="shared" si="62"/>
        <v>50.573618557491493</v>
      </c>
      <c r="P72" s="1" t="s">
        <v>3377</v>
      </c>
      <c r="Q72" s="6" t="str">
        <f t="shared" si="36"/>
        <v xml:space="preserve"> [ 0.99307525</v>
      </c>
      <c r="R72" s="6" t="str">
        <f t="shared" si="37"/>
        <v xml:space="preserve"> 0.99307525</v>
      </c>
      <c r="S72" s="7">
        <f t="shared" si="63"/>
        <v>49.597042112417341</v>
      </c>
      <c r="T72" s="1" t="s">
        <v>3477</v>
      </c>
      <c r="U72" s="6" t="str">
        <f t="shared" si="38"/>
        <v xml:space="preserve"> [ 0.98429394</v>
      </c>
      <c r="V72" s="6" t="str">
        <f t="shared" si="39"/>
        <v xml:space="preserve"> 0.98429394</v>
      </c>
      <c r="W72" s="7">
        <f t="shared" si="64"/>
        <v>50.042732404394506</v>
      </c>
      <c r="X72" s="1" t="s">
        <v>3577</v>
      </c>
      <c r="Y72" s="6" t="str">
        <f t="shared" si="40"/>
        <v xml:space="preserve"> [  9.15572882e-01</v>
      </c>
      <c r="Z72" s="6" t="str">
        <f t="shared" si="41"/>
        <v xml:space="preserve">  9.15572882e-01</v>
      </c>
      <c r="AA72" s="7">
        <f t="shared" si="65"/>
        <v>53.530629814348217</v>
      </c>
      <c r="AB72" s="1" t="s">
        <v>3677</v>
      </c>
      <c r="AC72" s="6" t="str">
        <f t="shared" si="42"/>
        <v xml:space="preserve"> [ 0.94087768</v>
      </c>
      <c r="AD72" s="6" t="str">
        <f t="shared" si="43"/>
        <v xml:space="preserve"> 0.94087768</v>
      </c>
      <c r="AE72" s="7">
        <f t="shared" si="66"/>
        <v>52.246299479917077</v>
      </c>
      <c r="AF72" s="1" t="s">
        <v>3776</v>
      </c>
      <c r="AG72" s="6" t="str">
        <f t="shared" si="44"/>
        <v xml:space="preserve"> [  9.80839252e-01</v>
      </c>
      <c r="AH72" s="6" t="str">
        <f t="shared" si="45"/>
        <v xml:space="preserve">  9.80839252e-01</v>
      </c>
      <c r="AI72" s="7">
        <f t="shared" si="67"/>
        <v>50.218073088576034</v>
      </c>
      <c r="AJ72" s="1" t="s">
        <v>3869</v>
      </c>
      <c r="AK72" s="6" t="str">
        <f t="shared" si="46"/>
        <v xml:space="preserve"> [ 0.9905746 </v>
      </c>
      <c r="AL72" s="6" t="str">
        <f t="shared" si="47"/>
        <v xml:space="preserve"> 0.9905746 </v>
      </c>
      <c r="AM72" s="7">
        <f t="shared" si="68"/>
        <v>49.723961151676029</v>
      </c>
      <c r="AN72" s="1" t="s">
        <v>3964</v>
      </c>
      <c r="AO72" s="6" t="str">
        <f t="shared" si="48"/>
        <v xml:space="preserve"> [ 0.99770778</v>
      </c>
      <c r="AP72" s="6" t="str">
        <f t="shared" si="49"/>
        <v xml:space="preserve"> 0.99770778</v>
      </c>
      <c r="AQ72" s="7">
        <f t="shared" si="69"/>
        <v>49.361920741199029</v>
      </c>
    </row>
    <row r="73" spans="1:43" x14ac:dyDescent="0.3">
      <c r="A73">
        <v>2.3263573999999999E-2</v>
      </c>
      <c r="B73">
        <v>0</v>
      </c>
      <c r="C73">
        <v>1.0823880000000001E-3</v>
      </c>
      <c r="D73" s="1" t="s">
        <v>3078</v>
      </c>
      <c r="E73" s="6" t="str">
        <f t="shared" si="30"/>
        <v xml:space="preserve"> [ 0.45049101</v>
      </c>
      <c r="F73" s="6" t="str">
        <f t="shared" si="31"/>
        <v xml:space="preserve"> 0.45049101</v>
      </c>
      <c r="G73" s="7">
        <f t="shared" si="60"/>
        <v>41520.103881417752</v>
      </c>
      <c r="H73" s="1" t="s">
        <v>3178</v>
      </c>
      <c r="I73" s="6" t="str">
        <f t="shared" si="32"/>
        <v xml:space="preserve"> [ -9.91106629e-02</v>
      </c>
      <c r="J73" s="6" t="str">
        <f t="shared" si="33"/>
        <v xml:space="preserve"> -9.91106629e-02</v>
      </c>
      <c r="K73" s="7">
        <f t="shared" si="61"/>
        <v>9256.6668237267968</v>
      </c>
      <c r="L73" s="1" t="s">
        <v>3278</v>
      </c>
      <c r="M73" s="6" t="str">
        <f t="shared" si="34"/>
        <v xml:space="preserve"> [-0.01049151</v>
      </c>
      <c r="N73" s="6" t="str">
        <f t="shared" si="35"/>
        <v>-0.01049151</v>
      </c>
      <c r="O73" s="7">
        <f t="shared" si="62"/>
        <v>1069.2928968170377</v>
      </c>
      <c r="P73" s="1" t="s">
        <v>3378</v>
      </c>
      <c r="Q73" s="6" t="str">
        <f t="shared" si="36"/>
        <v xml:space="preserve"> [-0.00313321</v>
      </c>
      <c r="R73" s="6" t="str">
        <f t="shared" si="37"/>
        <v>-0.00313321</v>
      </c>
      <c r="S73" s="7">
        <f t="shared" si="63"/>
        <v>389.47198232057264</v>
      </c>
      <c r="T73" s="1" t="s">
        <v>3478</v>
      </c>
      <c r="U73" s="6" t="str">
        <f t="shared" si="38"/>
        <v xml:space="preserve"> [-0.00768223</v>
      </c>
      <c r="V73" s="6" t="str">
        <f t="shared" si="39"/>
        <v>-0.00768223</v>
      </c>
      <c r="W73" s="7">
        <f t="shared" si="64"/>
        <v>809.74826032808926</v>
      </c>
      <c r="X73" s="1" t="s">
        <v>3578</v>
      </c>
      <c r="Y73" s="6" t="str">
        <f t="shared" si="40"/>
        <v xml:space="preserve"> [  3.87082398e-02</v>
      </c>
      <c r="Z73" s="6" t="str">
        <f t="shared" si="41"/>
        <v xml:space="preserve">  3.87082398e-02</v>
      </c>
      <c r="AA73" s="7">
        <f t="shared" si="65"/>
        <v>3476.1889267065044</v>
      </c>
      <c r="AB73" s="1" t="s">
        <v>3678</v>
      </c>
      <c r="AC73" s="6" t="str">
        <f t="shared" si="42"/>
        <v xml:space="preserve"> [ 0.03190693</v>
      </c>
      <c r="AD73" s="6" t="str">
        <f t="shared" si="43"/>
        <v xml:space="preserve"> 0.03190693</v>
      </c>
      <c r="AE73" s="7">
        <f t="shared" si="66"/>
        <v>2847.8273964604186</v>
      </c>
      <c r="AF73" s="1" t="s">
        <v>3777</v>
      </c>
      <c r="AG73" s="6" t="str">
        <f t="shared" si="44"/>
        <v xml:space="preserve"> [  1.40881836e-02</v>
      </c>
      <c r="AH73" s="6" t="str">
        <f t="shared" si="45"/>
        <v xml:space="preserve">  1.40881836e-02</v>
      </c>
      <c r="AI73" s="7">
        <f t="shared" si="67"/>
        <v>1201.5834987084113</v>
      </c>
      <c r="AJ73" s="1" t="s">
        <v>1461</v>
      </c>
      <c r="AK73" s="6" t="str">
        <f t="shared" si="46"/>
        <v xml:space="preserve"> [ 0.00255501</v>
      </c>
      <c r="AL73" s="6" t="str">
        <f t="shared" si="47"/>
        <v xml:space="preserve"> 0.00255501</v>
      </c>
      <c r="AM73" s="7">
        <f t="shared" si="68"/>
        <v>136.05306045521564</v>
      </c>
      <c r="AN73" s="1" t="s">
        <v>1573</v>
      </c>
      <c r="AO73" s="6" t="str">
        <f t="shared" si="48"/>
        <v xml:space="preserve"> [ 0.00499148</v>
      </c>
      <c r="AP73" s="6" t="str">
        <f t="shared" si="49"/>
        <v xml:space="preserve"> 0.00499148</v>
      </c>
      <c r="AQ73" s="7">
        <f t="shared" si="69"/>
        <v>361.15441043322727</v>
      </c>
    </row>
    <row r="74" spans="1:43" x14ac:dyDescent="0.3">
      <c r="A74">
        <v>0.24159059899999999</v>
      </c>
      <c r="B74">
        <v>0</v>
      </c>
      <c r="C74">
        <v>0.116732035</v>
      </c>
      <c r="D74" s="1" t="s">
        <v>3079</v>
      </c>
      <c r="E74" s="6" t="str">
        <f t="shared" si="30"/>
        <v xml:space="preserve"> [ 0.38748544</v>
      </c>
      <c r="F74" s="6" t="str">
        <f t="shared" si="31"/>
        <v xml:space="preserve"> 0.38748544</v>
      </c>
      <c r="G74" s="7">
        <f t="shared" si="60"/>
        <v>231.94438870186752</v>
      </c>
      <c r="H74" s="1" t="s">
        <v>3179</v>
      </c>
      <c r="I74" s="6" t="str">
        <f t="shared" si="32"/>
        <v xml:space="preserve"> [  4.80284095e-02</v>
      </c>
      <c r="J74" s="6" t="str">
        <f t="shared" si="33"/>
        <v xml:space="preserve">  4.80284095e-02</v>
      </c>
      <c r="K74" s="7">
        <f t="shared" si="61"/>
        <v>58.855844927230137</v>
      </c>
      <c r="L74" s="1" t="s">
        <v>3279</v>
      </c>
      <c r="M74" s="6" t="str">
        <f t="shared" si="34"/>
        <v xml:space="preserve"> [ 0.05012415</v>
      </c>
      <c r="N74" s="6" t="str">
        <f t="shared" si="35"/>
        <v xml:space="preserve"> 0.05012415</v>
      </c>
      <c r="O74" s="7">
        <f t="shared" si="62"/>
        <v>57.060501857951849</v>
      </c>
      <c r="P74" s="1" t="s">
        <v>3379</v>
      </c>
      <c r="Q74" s="6" t="str">
        <f t="shared" si="36"/>
        <v xml:space="preserve"> [ 0.04988009</v>
      </c>
      <c r="R74" s="6" t="str">
        <f t="shared" si="37"/>
        <v xml:space="preserve"> 0.04988009</v>
      </c>
      <c r="S74" s="7">
        <f t="shared" si="63"/>
        <v>57.269578997744709</v>
      </c>
      <c r="T74" s="1" t="s">
        <v>3479</v>
      </c>
      <c r="U74" s="6" t="str">
        <f t="shared" si="38"/>
        <v xml:space="preserve"> [ 0.04488954</v>
      </c>
      <c r="V74" s="6" t="str">
        <f t="shared" si="39"/>
        <v xml:space="preserve"> 0.04488954</v>
      </c>
      <c r="W74" s="7">
        <f t="shared" si="64"/>
        <v>61.54479787832021</v>
      </c>
      <c r="X74" s="1" t="s">
        <v>3579</v>
      </c>
      <c r="Y74" s="6" t="str">
        <f t="shared" si="40"/>
        <v xml:space="preserve"> [  3.29612195e-02</v>
      </c>
      <c r="Z74" s="6" t="str">
        <f t="shared" si="41"/>
        <v xml:space="preserve">  3.29612195e-02</v>
      </c>
      <c r="AA74" s="7">
        <f t="shared" si="65"/>
        <v>71.763347139454908</v>
      </c>
      <c r="AB74" s="1" t="s">
        <v>3679</v>
      </c>
      <c r="AC74" s="6" t="str">
        <f t="shared" si="42"/>
        <v xml:space="preserve"> [ 0.04738528</v>
      </c>
      <c r="AD74" s="6" t="str">
        <f t="shared" si="43"/>
        <v xml:space="preserve"> 0.04738528</v>
      </c>
      <c r="AE74" s="7">
        <f t="shared" si="66"/>
        <v>59.406790089798399</v>
      </c>
      <c r="AF74" s="1" t="s">
        <v>3778</v>
      </c>
      <c r="AG74" s="6" t="str">
        <f t="shared" si="44"/>
        <v xml:space="preserve"> [  6.12735450e-02</v>
      </c>
      <c r="AH74" s="6" t="str">
        <f t="shared" si="45"/>
        <v xml:space="preserve">  6.12735450e-02</v>
      </c>
      <c r="AI74" s="7">
        <f t="shared" si="67"/>
        <v>47.509229150335642</v>
      </c>
      <c r="AJ74" s="1" t="s">
        <v>3870</v>
      </c>
      <c r="AK74" s="6" t="str">
        <f t="shared" si="46"/>
        <v xml:space="preserve"> [ 0.05007137</v>
      </c>
      <c r="AL74" s="6" t="str">
        <f t="shared" si="47"/>
        <v xml:space="preserve"> 0.05007137</v>
      </c>
      <c r="AM74" s="7">
        <f t="shared" si="68"/>
        <v>57.105716524174369</v>
      </c>
      <c r="AN74" s="1" t="s">
        <v>3965</v>
      </c>
      <c r="AO74" s="6" t="str">
        <f t="shared" si="48"/>
        <v xml:space="preserve"> [ 0.05664461</v>
      </c>
      <c r="AP74" s="6" t="str">
        <f t="shared" si="49"/>
        <v xml:space="preserve"> 0.05664461</v>
      </c>
      <c r="AQ74" s="7">
        <f t="shared" si="69"/>
        <v>51.474665887560342</v>
      </c>
    </row>
    <row r="75" spans="1:43" x14ac:dyDescent="0.3">
      <c r="A75">
        <v>0.39595162</v>
      </c>
      <c r="B75">
        <v>0</v>
      </c>
      <c r="C75">
        <v>0.31355537</v>
      </c>
      <c r="D75" s="1" t="s">
        <v>3080</v>
      </c>
      <c r="E75" s="6" t="str">
        <f t="shared" ref="E75:E103" si="70">LEFT(D75, LEN(D75)-1)</f>
        <v xml:space="preserve"> [ 0.38037544</v>
      </c>
      <c r="F75" s="6" t="str">
        <f t="shared" ref="F75:F103" si="71">RIGHT(E75, LEN(E75)-2)</f>
        <v xml:space="preserve"> 0.38037544</v>
      </c>
      <c r="G75" s="7">
        <f t="shared" si="60"/>
        <v>21.310453078829429</v>
      </c>
      <c r="H75" s="1" t="s">
        <v>3180</v>
      </c>
      <c r="I75" s="6" t="str">
        <f t="shared" ref="I75:I103" si="72">LEFT(H75, LEN(H75)-1)</f>
        <v xml:space="preserve"> [  2.02171743e-01</v>
      </c>
      <c r="J75" s="6" t="str">
        <f t="shared" ref="J75:J103" si="73">RIGHT(I75, LEN(I75)-2)</f>
        <v xml:space="preserve">  2.02171743e-01</v>
      </c>
      <c r="K75" s="7">
        <f t="shared" si="61"/>
        <v>35.522793629718421</v>
      </c>
      <c r="L75" s="1" t="s">
        <v>3280</v>
      </c>
      <c r="M75" s="6" t="str">
        <f t="shared" ref="M75:M103" si="74">LEFT(L75, LEN(L75)-1)</f>
        <v xml:space="preserve"> [ 0.15749787</v>
      </c>
      <c r="N75" s="6" t="str">
        <f t="shared" ref="N75:N103" si="75">RIGHT(M75, LEN(M75)-2)</f>
        <v xml:space="preserve"> 0.15749787</v>
      </c>
      <c r="O75" s="7">
        <f t="shared" si="62"/>
        <v>49.770316483496998</v>
      </c>
      <c r="P75" s="1" t="s">
        <v>3380</v>
      </c>
      <c r="Q75" s="6" t="str">
        <f t="shared" ref="Q75:Q103" si="76">LEFT(P75, LEN(P75)-1)</f>
        <v xml:space="preserve"> [ 0.16064402</v>
      </c>
      <c r="R75" s="6" t="str">
        <f t="shared" ref="R75:R103" si="77">RIGHT(Q75, LEN(Q75)-2)</f>
        <v xml:space="preserve"> 0.16064402</v>
      </c>
      <c r="S75" s="7">
        <f t="shared" si="63"/>
        <v>48.766937080363192</v>
      </c>
      <c r="T75" s="1" t="s">
        <v>3480</v>
      </c>
      <c r="U75" s="6" t="str">
        <f t="shared" ref="U75:U103" si="78">LEFT(T75, LEN(T75)-1)</f>
        <v xml:space="preserve"> [ 0.15485735</v>
      </c>
      <c r="V75" s="6" t="str">
        <f t="shared" ref="V75:V103" si="79">RIGHT(U75, LEN(U75)-2)</f>
        <v xml:space="preserve"> 0.15485735</v>
      </c>
      <c r="W75" s="7">
        <f t="shared" si="64"/>
        <v>50.6124388812094</v>
      </c>
      <c r="X75" s="1" t="s">
        <v>3580</v>
      </c>
      <c r="Y75" s="6" t="str">
        <f t="shared" ref="Y75:Y103" si="80">LEFT(X75, LEN(X75)-1)</f>
        <v xml:space="preserve"> [  1.58062875e-01</v>
      </c>
      <c r="Z75" s="6" t="str">
        <f t="shared" ref="Z75:Z103" si="81">RIGHT(Y75, LEN(Y75)-2)</f>
        <v xml:space="preserve">  1.58062875e-01</v>
      </c>
      <c r="AA75" s="7">
        <f t="shared" si="65"/>
        <v>49.590123428598915</v>
      </c>
      <c r="AB75" s="1" t="s">
        <v>3680</v>
      </c>
      <c r="AC75" s="6" t="str">
        <f t="shared" ref="AC75:AC103" si="82">LEFT(AB75, LEN(AB75)-1)</f>
        <v xml:space="preserve"> [ 0.166078  </v>
      </c>
      <c r="AD75" s="6" t="str">
        <f t="shared" ref="AD75:AD103" si="83">RIGHT(AC75, LEN(AC75)-2)</f>
        <v xml:space="preserve"> 0.166078  </v>
      </c>
      <c r="AE75" s="7">
        <f t="shared" si="66"/>
        <v>47.03391621071583</v>
      </c>
      <c r="AF75" s="1" t="s">
        <v>3779</v>
      </c>
      <c r="AG75" s="6" t="str">
        <f t="shared" ref="AG75:AG103" si="84">LEFT(AF75, LEN(AF75)-1)</f>
        <v xml:space="preserve"> [  1.36464387e-01</v>
      </c>
      <c r="AH75" s="6" t="str">
        <f t="shared" ref="AH75:AH103" si="85">RIGHT(AG75, LEN(AG75)-2)</f>
        <v xml:space="preserve">  1.36464387e-01</v>
      </c>
      <c r="AI75" s="7">
        <f t="shared" si="67"/>
        <v>56.478376689896912</v>
      </c>
      <c r="AJ75" s="1" t="s">
        <v>3871</v>
      </c>
      <c r="AK75" s="6" t="str">
        <f t="shared" ref="AK75:AK103" si="86">LEFT(AJ75, LEN(AJ75)-1)</f>
        <v xml:space="preserve"> [ 0.14710015</v>
      </c>
      <c r="AL75" s="6" t="str">
        <f t="shared" ref="AL75:AL103" si="87">RIGHT(AK75, LEN(AK75)-2)</f>
        <v xml:space="preserve"> 0.14710015</v>
      </c>
      <c r="AM75" s="7">
        <f t="shared" si="68"/>
        <v>53.086387900165768</v>
      </c>
      <c r="AN75" s="1" t="s">
        <v>3966</v>
      </c>
      <c r="AO75" s="6" t="str">
        <f t="shared" ref="AO75:AO103" si="88">LEFT(AN75, LEN(AN75)-1)</f>
        <v xml:space="preserve"> [ 0.15304479</v>
      </c>
      <c r="AP75" s="6" t="str">
        <f t="shared" ref="AP75:AP103" si="89">RIGHT(AO75, LEN(AO75)-2)</f>
        <v xml:space="preserve"> 0.15304479</v>
      </c>
      <c r="AQ75" s="7">
        <f t="shared" si="69"/>
        <v>51.190505842716071</v>
      </c>
    </row>
    <row r="76" spans="1:43" x14ac:dyDescent="0.3">
      <c r="A76">
        <v>0.91955907999999997</v>
      </c>
      <c r="B76">
        <v>0</v>
      </c>
      <c r="C76">
        <v>1.691177803</v>
      </c>
      <c r="D76" s="1" t="s">
        <v>3081</v>
      </c>
      <c r="E76" s="6" t="str">
        <f t="shared" si="70"/>
        <v xml:space="preserve"> [ 0.39225847</v>
      </c>
      <c r="F76" s="6" t="str">
        <f t="shared" si="71"/>
        <v xml:space="preserve"> 0.39225847</v>
      </c>
      <c r="G76" s="7">
        <f t="shared" si="60"/>
        <v>76.805604395695809</v>
      </c>
      <c r="H76" s="1" t="s">
        <v>3181</v>
      </c>
      <c r="I76" s="6" t="str">
        <f t="shared" si="72"/>
        <v xml:space="preserve"> [  7.66217530e-01</v>
      </c>
      <c r="J76" s="6" t="str">
        <f t="shared" si="73"/>
        <v xml:space="preserve">  7.66217530e-01</v>
      </c>
      <c r="K76" s="7">
        <f t="shared" si="61"/>
        <v>54.693260008451041</v>
      </c>
      <c r="L76" s="1" t="s">
        <v>3281</v>
      </c>
      <c r="M76" s="6" t="str">
        <f t="shared" si="74"/>
        <v xml:space="preserve"> [ 0.85212994</v>
      </c>
      <c r="N76" s="6" t="str">
        <f t="shared" si="75"/>
        <v xml:space="preserve"> 0.85212994</v>
      </c>
      <c r="O76" s="7">
        <f t="shared" si="62"/>
        <v>49.613225854289432</v>
      </c>
      <c r="P76" s="1" t="s">
        <v>3381</v>
      </c>
      <c r="Q76" s="6" t="str">
        <f t="shared" si="76"/>
        <v xml:space="preserve"> [ 0.8627938 </v>
      </c>
      <c r="R76" s="6" t="str">
        <f t="shared" si="77"/>
        <v xml:space="preserve"> 0.8627938 </v>
      </c>
      <c r="S76" s="7">
        <f t="shared" si="63"/>
        <v>48.982667672820675</v>
      </c>
      <c r="T76" s="1" t="s">
        <v>3481</v>
      </c>
      <c r="U76" s="6" t="str">
        <f t="shared" si="78"/>
        <v xml:space="preserve"> [ 0.85413074</v>
      </c>
      <c r="V76" s="6" t="str">
        <f t="shared" si="79"/>
        <v xml:space="preserve"> 0.85413074</v>
      </c>
      <c r="W76" s="7">
        <f t="shared" si="64"/>
        <v>49.494917773586693</v>
      </c>
      <c r="X76" s="1" t="s">
        <v>3581</v>
      </c>
      <c r="Y76" s="6" t="str">
        <f t="shared" si="80"/>
        <v xml:space="preserve"> [  8.16819310e-01</v>
      </c>
      <c r="Z76" s="6" t="str">
        <f t="shared" si="81"/>
        <v xml:space="preserve">  8.16819310e-01</v>
      </c>
      <c r="AA76" s="7">
        <f t="shared" si="65"/>
        <v>51.701157113637919</v>
      </c>
      <c r="AB76" s="1" t="s">
        <v>3681</v>
      </c>
      <c r="AC76" s="6" t="str">
        <f t="shared" si="82"/>
        <v xml:space="preserve"> [ 0.83247578</v>
      </c>
      <c r="AD76" s="6" t="str">
        <f t="shared" si="83"/>
        <v xml:space="preserve"> 0.83247578</v>
      </c>
      <c r="AE76" s="7">
        <f t="shared" si="66"/>
        <v>50.775383964757495</v>
      </c>
      <c r="AF76" s="1" t="s">
        <v>3780</v>
      </c>
      <c r="AG76" s="6" t="str">
        <f t="shared" si="84"/>
        <v xml:space="preserve"> [  8.53582025e-01</v>
      </c>
      <c r="AH76" s="6" t="str">
        <f t="shared" si="85"/>
        <v xml:space="preserve">  8.53582025e-01</v>
      </c>
      <c r="AI76" s="7">
        <f t="shared" si="67"/>
        <v>49.527363504545711</v>
      </c>
      <c r="AJ76" s="1" t="s">
        <v>3872</v>
      </c>
      <c r="AK76" s="6" t="str">
        <f t="shared" si="86"/>
        <v xml:space="preserve"> [ 0.85221851</v>
      </c>
      <c r="AL76" s="6" t="str">
        <f t="shared" si="87"/>
        <v xml:space="preserve"> 0.85221851</v>
      </c>
      <c r="AM76" s="7">
        <f t="shared" si="68"/>
        <v>49.607988675806901</v>
      </c>
      <c r="AN76" s="1" t="s">
        <v>3967</v>
      </c>
      <c r="AO76" s="6" t="str">
        <f t="shared" si="88"/>
        <v xml:space="preserve"> [ 0.85938603</v>
      </c>
      <c r="AP76" s="6" t="str">
        <f t="shared" si="89"/>
        <v xml:space="preserve"> 0.85938603</v>
      </c>
      <c r="AQ76" s="7">
        <f t="shared" si="69"/>
        <v>49.184170435803665</v>
      </c>
    </row>
    <row r="77" spans="1:43" x14ac:dyDescent="0.3">
      <c r="A77">
        <v>0.276235379</v>
      </c>
      <c r="B77">
        <v>0</v>
      </c>
      <c r="C77">
        <v>0.15261196899999999</v>
      </c>
      <c r="D77" s="1" t="s">
        <v>3082</v>
      </c>
      <c r="E77" s="6" t="str">
        <f t="shared" si="70"/>
        <v xml:space="preserve"> [ 0.37765843</v>
      </c>
      <c r="F77" s="6" t="str">
        <f t="shared" si="71"/>
        <v xml:space="preserve"> 0.37765843</v>
      </c>
      <c r="G77" s="7">
        <f t="shared" si="60"/>
        <v>147.46317898565349</v>
      </c>
      <c r="H77" s="1" t="s">
        <v>3182</v>
      </c>
      <c r="I77" s="6" t="str">
        <f t="shared" si="72"/>
        <v xml:space="preserve"> [  7.32099414e-02</v>
      </c>
      <c r="J77" s="6" t="str">
        <f t="shared" si="73"/>
        <v xml:space="preserve">  7.32099414e-02</v>
      </c>
      <c r="K77" s="7">
        <f t="shared" si="61"/>
        <v>52.028702676655712</v>
      </c>
      <c r="L77" s="1" t="s">
        <v>3282</v>
      </c>
      <c r="M77" s="6" t="str">
        <f t="shared" si="74"/>
        <v xml:space="preserve"> [ 0.05974303</v>
      </c>
      <c r="N77" s="6" t="str">
        <f t="shared" si="75"/>
        <v xml:space="preserve"> 0.05974303</v>
      </c>
      <c r="O77" s="7">
        <f t="shared" si="62"/>
        <v>60.852985259629264</v>
      </c>
      <c r="P77" s="1" t="s">
        <v>3382</v>
      </c>
      <c r="Q77" s="6" t="str">
        <f t="shared" si="76"/>
        <v xml:space="preserve"> [ 0.0700936 </v>
      </c>
      <c r="R77" s="6" t="str">
        <f t="shared" si="77"/>
        <v xml:space="preserve"> 0.0700936 </v>
      </c>
      <c r="S77" s="7">
        <f t="shared" si="63"/>
        <v>54.070705948365031</v>
      </c>
      <c r="T77" s="1" t="s">
        <v>3482</v>
      </c>
      <c r="U77" s="6" t="str">
        <f t="shared" si="78"/>
        <v xml:space="preserve"> [ 0.06491713</v>
      </c>
      <c r="V77" s="6" t="str">
        <f t="shared" si="79"/>
        <v xml:space="preserve"> 0.06491713</v>
      </c>
      <c r="W77" s="7">
        <f t="shared" si="64"/>
        <v>57.462622083068723</v>
      </c>
      <c r="X77" s="1" t="s">
        <v>3582</v>
      </c>
      <c r="Y77" s="6" t="str">
        <f t="shared" si="80"/>
        <v xml:space="preserve"> [  6.10390007e-02</v>
      </c>
      <c r="Z77" s="6" t="str">
        <f t="shared" si="81"/>
        <v xml:space="preserve">  6.10390007e-02</v>
      </c>
      <c r="AA77" s="7">
        <f t="shared" si="65"/>
        <v>60.003791904421334</v>
      </c>
      <c r="AB77" s="1" t="s">
        <v>3682</v>
      </c>
      <c r="AC77" s="6" t="str">
        <f t="shared" si="82"/>
        <v xml:space="preserve"> [ 0.07402465</v>
      </c>
      <c r="AD77" s="6" t="str">
        <f t="shared" si="83"/>
        <v xml:space="preserve"> 0.07402465</v>
      </c>
      <c r="AE77" s="7">
        <f t="shared" si="66"/>
        <v>51.494859489035228</v>
      </c>
      <c r="AF77" s="1" t="s">
        <v>3781</v>
      </c>
      <c r="AG77" s="6" t="str">
        <f t="shared" si="84"/>
        <v xml:space="preserve"> [  7.81494081e-02</v>
      </c>
      <c r="AH77" s="6" t="str">
        <f t="shared" si="85"/>
        <v xml:space="preserve">  7.81494081e-02</v>
      </c>
      <c r="AI77" s="7">
        <f t="shared" si="67"/>
        <v>48.792084518613343</v>
      </c>
      <c r="AJ77" s="1" t="s">
        <v>3873</v>
      </c>
      <c r="AK77" s="6" t="str">
        <f t="shared" si="86"/>
        <v xml:space="preserve"> [ 0.0696876 </v>
      </c>
      <c r="AL77" s="6" t="str">
        <f t="shared" si="87"/>
        <v xml:space="preserve"> 0.0696876 </v>
      </c>
      <c r="AM77" s="7">
        <f t="shared" si="68"/>
        <v>54.336740128161246</v>
      </c>
      <c r="AN77" s="1" t="s">
        <v>3968</v>
      </c>
      <c r="AO77" s="6" t="str">
        <f t="shared" si="88"/>
        <v xml:space="preserve"> [ 0.07213285</v>
      </c>
      <c r="AP77" s="6" t="str">
        <f t="shared" si="89"/>
        <v xml:space="preserve"> 0.07213285</v>
      </c>
      <c r="AQ77" s="7">
        <f t="shared" si="69"/>
        <v>52.734473925829498</v>
      </c>
    </row>
    <row r="78" spans="1:43" x14ac:dyDescent="0.3">
      <c r="A78">
        <v>0.20816351399999999</v>
      </c>
      <c r="B78">
        <v>0</v>
      </c>
      <c r="C78">
        <v>8.6664096999999995E-2</v>
      </c>
      <c r="D78" s="1" t="s">
        <v>3083</v>
      </c>
      <c r="E78" s="6" t="str">
        <f t="shared" si="70"/>
        <v xml:space="preserve"> [ 0.39713198</v>
      </c>
      <c r="F78" s="6" t="str">
        <f t="shared" si="71"/>
        <v xml:space="preserve"> 0.39713198</v>
      </c>
      <c r="G78" s="7">
        <f t="shared" si="60"/>
        <v>358.24279459116735</v>
      </c>
      <c r="H78" s="1" t="s">
        <v>3183</v>
      </c>
      <c r="I78" s="6" t="str">
        <f t="shared" si="72"/>
        <v xml:space="preserve"> [  2.55005956e-02</v>
      </c>
      <c r="J78" s="6" t="str">
        <f t="shared" si="73"/>
        <v xml:space="preserve">  2.55005956e-02</v>
      </c>
      <c r="K78" s="7">
        <f t="shared" si="61"/>
        <v>70.575363405678829</v>
      </c>
      <c r="L78" s="1" t="s">
        <v>3283</v>
      </c>
      <c r="M78" s="6" t="str">
        <f t="shared" si="74"/>
        <v xml:space="preserve"> [ 0.04084347</v>
      </c>
      <c r="N78" s="6" t="str">
        <f t="shared" si="75"/>
        <v xml:space="preserve"> 0.04084347</v>
      </c>
      <c r="O78" s="7">
        <f t="shared" si="62"/>
        <v>52.871521871392716</v>
      </c>
      <c r="P78" s="1" t="s">
        <v>3383</v>
      </c>
      <c r="Q78" s="6" t="str">
        <f t="shared" si="76"/>
        <v xml:space="preserve"> [ 0.0417635 </v>
      </c>
      <c r="R78" s="6" t="str">
        <f t="shared" si="77"/>
        <v xml:space="preserve"> 0.0417635 </v>
      </c>
      <c r="S78" s="7">
        <f t="shared" si="63"/>
        <v>51.80991731789463</v>
      </c>
      <c r="T78" s="1" t="s">
        <v>3483</v>
      </c>
      <c r="U78" s="6" t="str">
        <f t="shared" si="78"/>
        <v xml:space="preserve"> [ 0.03684054</v>
      </c>
      <c r="V78" s="6" t="str">
        <f t="shared" si="79"/>
        <v xml:space="preserve"> 0.03684054</v>
      </c>
      <c r="W78" s="7">
        <f t="shared" si="64"/>
        <v>57.490424206462329</v>
      </c>
      <c r="X78" s="1" t="s">
        <v>3583</v>
      </c>
      <c r="Y78" s="6" t="str">
        <f t="shared" si="80"/>
        <v xml:space="preserve"> [  5.87025285e-03</v>
      </c>
      <c r="Z78" s="6" t="str">
        <f t="shared" si="81"/>
        <v xml:space="preserve">  5.87025285e-03</v>
      </c>
      <c r="AA78" s="7">
        <f t="shared" si="65"/>
        <v>93.226430490587106</v>
      </c>
      <c r="AB78" s="1" t="s">
        <v>3683</v>
      </c>
      <c r="AC78" s="6" t="str">
        <f t="shared" si="82"/>
        <v xml:space="preserve"> [ 0.02168223</v>
      </c>
      <c r="AD78" s="6" t="str">
        <f t="shared" si="83"/>
        <v xml:space="preserve"> 0.02168223</v>
      </c>
      <c r="AE78" s="7">
        <f t="shared" si="66"/>
        <v>74.981300503252228</v>
      </c>
      <c r="AF78" s="1" t="s">
        <v>3782</v>
      </c>
      <c r="AG78" s="6" t="str">
        <f t="shared" si="84"/>
        <v xml:space="preserve"> [  4.49909270e-02</v>
      </c>
      <c r="AH78" s="6" t="str">
        <f t="shared" si="85"/>
        <v xml:space="preserve">  4.49909270e-02</v>
      </c>
      <c r="AI78" s="7">
        <f t="shared" si="67"/>
        <v>48.085852668608538</v>
      </c>
      <c r="AJ78" s="1" t="s">
        <v>3874</v>
      </c>
      <c r="AK78" s="6" t="str">
        <f t="shared" si="86"/>
        <v xml:space="preserve"> [ 0.03887841</v>
      </c>
      <c r="AL78" s="6" t="str">
        <f t="shared" si="87"/>
        <v xml:space="preserve"> 0.03887841</v>
      </c>
      <c r="AM78" s="7">
        <f t="shared" si="68"/>
        <v>55.138966024188761</v>
      </c>
      <c r="AN78" s="1" t="s">
        <v>3969</v>
      </c>
      <c r="AO78" s="6" t="str">
        <f t="shared" si="88"/>
        <v xml:space="preserve"> [ 0.04170071</v>
      </c>
      <c r="AP78" s="6" t="str">
        <f t="shared" si="89"/>
        <v xml:space="preserve"> 0.04170071</v>
      </c>
      <c r="AQ78" s="7">
        <f t="shared" si="69"/>
        <v>51.882369466100819</v>
      </c>
    </row>
    <row r="79" spans="1:43" x14ac:dyDescent="0.3">
      <c r="A79">
        <v>0.712858247</v>
      </c>
      <c r="B79">
        <v>0</v>
      </c>
      <c r="C79">
        <v>1.0163337610000001</v>
      </c>
      <c r="D79" s="1" t="s">
        <v>3084</v>
      </c>
      <c r="E79" s="6" t="str">
        <f t="shared" si="70"/>
        <v xml:space="preserve"> [ 0.38756758</v>
      </c>
      <c r="F79" s="6" t="str">
        <f t="shared" si="71"/>
        <v xml:space="preserve"> 0.38756758</v>
      </c>
      <c r="G79" s="7">
        <f t="shared" si="60"/>
        <v>61.86611181560464</v>
      </c>
      <c r="H79" s="1" t="s">
        <v>3184</v>
      </c>
      <c r="I79" s="6" t="str">
        <f t="shared" si="72"/>
        <v xml:space="preserve"> [  5.43553293e-01</v>
      </c>
      <c r="J79" s="6" t="str">
        <f t="shared" si="73"/>
        <v xml:space="preserve">  5.43553293e-01</v>
      </c>
      <c r="K79" s="7">
        <f t="shared" si="61"/>
        <v>46.51822916271302</v>
      </c>
      <c r="L79" s="1" t="s">
        <v>3284</v>
      </c>
      <c r="M79" s="6" t="str">
        <f t="shared" si="74"/>
        <v xml:space="preserve"> [ 0.50743258</v>
      </c>
      <c r="N79" s="6" t="str">
        <f t="shared" si="75"/>
        <v xml:space="preserve"> 0.50743258</v>
      </c>
      <c r="O79" s="7">
        <f t="shared" si="62"/>
        <v>50.072249936800041</v>
      </c>
      <c r="P79" s="1" t="s">
        <v>3384</v>
      </c>
      <c r="Q79" s="6" t="str">
        <f t="shared" si="76"/>
        <v xml:space="preserve"> [ 0.51048505</v>
      </c>
      <c r="R79" s="6" t="str">
        <f t="shared" si="77"/>
        <v xml:space="preserve"> 0.51048505</v>
      </c>
      <c r="S79" s="7">
        <f t="shared" si="63"/>
        <v>49.771908639764256</v>
      </c>
      <c r="T79" s="1" t="s">
        <v>3484</v>
      </c>
      <c r="U79" s="6" t="str">
        <f t="shared" si="78"/>
        <v xml:space="preserve"> [ 0.50261211</v>
      </c>
      <c r="V79" s="6" t="str">
        <f t="shared" si="79"/>
        <v xml:space="preserve"> 0.50261211</v>
      </c>
      <c r="W79" s="7">
        <f t="shared" si="64"/>
        <v>50.546549835610556</v>
      </c>
      <c r="X79" s="1" t="s">
        <v>3584</v>
      </c>
      <c r="Y79" s="6" t="str">
        <f t="shared" si="80"/>
        <v xml:space="preserve"> [  5.37123680e-01</v>
      </c>
      <c r="Z79" s="6" t="str">
        <f t="shared" si="81"/>
        <v xml:space="preserve">  5.37123680e-01</v>
      </c>
      <c r="AA79" s="7">
        <f t="shared" si="65"/>
        <v>47.150857266464456</v>
      </c>
      <c r="AB79" s="1" t="s">
        <v>3684</v>
      </c>
      <c r="AC79" s="6" t="str">
        <f t="shared" si="82"/>
        <v xml:space="preserve"> [ 0.52545464</v>
      </c>
      <c r="AD79" s="6" t="str">
        <f t="shared" si="83"/>
        <v xml:space="preserve"> 0.52545464</v>
      </c>
      <c r="AE79" s="7">
        <f t="shared" si="66"/>
        <v>48.299007652467431</v>
      </c>
      <c r="AF79" s="1" t="s">
        <v>3783</v>
      </c>
      <c r="AG79" s="6" t="str">
        <f t="shared" si="84"/>
        <v xml:space="preserve"> [  4.93157774e-01</v>
      </c>
      <c r="AH79" s="6" t="str">
        <f t="shared" si="85"/>
        <v xml:space="preserve">  4.93157774e-01</v>
      </c>
      <c r="AI79" s="7">
        <f t="shared" si="67"/>
        <v>51.47678912931439</v>
      </c>
      <c r="AJ79" s="1" t="s">
        <v>3875</v>
      </c>
      <c r="AK79" s="6" t="str">
        <f t="shared" si="86"/>
        <v xml:space="preserve"> [ 0.50241071</v>
      </c>
      <c r="AL79" s="6" t="str">
        <f t="shared" si="87"/>
        <v xml:space="preserve"> 0.50241071</v>
      </c>
      <c r="AM79" s="7">
        <f t="shared" si="68"/>
        <v>50.566366160495967</v>
      </c>
      <c r="AN79" s="1" t="s">
        <v>3970</v>
      </c>
      <c r="AO79" s="6" t="str">
        <f t="shared" si="88"/>
        <v xml:space="preserve"> [ 0.50780076</v>
      </c>
      <c r="AP79" s="6" t="str">
        <f t="shared" si="89"/>
        <v xml:space="preserve"> 0.50780076</v>
      </c>
      <c r="AQ79" s="7">
        <f t="shared" si="69"/>
        <v>50.036023648337711</v>
      </c>
    </row>
    <row r="80" spans="1:43" x14ac:dyDescent="0.3">
      <c r="A80">
        <v>0.77646630999999999</v>
      </c>
      <c r="B80">
        <v>0</v>
      </c>
      <c r="C80">
        <v>1.205799861</v>
      </c>
      <c r="D80" s="1" t="s">
        <v>3085</v>
      </c>
      <c r="E80" s="6" t="str">
        <f t="shared" si="70"/>
        <v xml:space="preserve"> [ 0.38901085</v>
      </c>
      <c r="F80" s="6" t="str">
        <f t="shared" si="71"/>
        <v xml:space="preserve"> 0.38901085</v>
      </c>
      <c r="G80" s="7">
        <f t="shared" si="60"/>
        <v>67.738356705615843</v>
      </c>
      <c r="H80" s="1" t="s">
        <v>3185</v>
      </c>
      <c r="I80" s="6" t="str">
        <f t="shared" si="72"/>
        <v xml:space="preserve"> [  6.12073839e-01</v>
      </c>
      <c r="J80" s="6" t="str">
        <f t="shared" si="73"/>
        <v xml:space="preserve">  6.12073839e-01</v>
      </c>
      <c r="K80" s="7">
        <f t="shared" si="61"/>
        <v>49.239184810289174</v>
      </c>
      <c r="L80" s="1" t="s">
        <v>3285</v>
      </c>
      <c r="M80" s="6" t="str">
        <f t="shared" si="74"/>
        <v xml:space="preserve"> [ 0.61350644</v>
      </c>
      <c r="N80" s="6" t="str">
        <f t="shared" si="75"/>
        <v xml:space="preserve"> 0.61350644</v>
      </c>
      <c r="O80" s="7">
        <f t="shared" si="62"/>
        <v>49.120375624259594</v>
      </c>
      <c r="P80" s="1" t="s">
        <v>3385</v>
      </c>
      <c r="Q80" s="6" t="str">
        <f t="shared" si="76"/>
        <v xml:space="preserve"> [ 0.60692048</v>
      </c>
      <c r="R80" s="6" t="str">
        <f t="shared" si="77"/>
        <v xml:space="preserve"> 0.60692048</v>
      </c>
      <c r="S80" s="7">
        <f t="shared" si="63"/>
        <v>49.666565768496142</v>
      </c>
      <c r="T80" s="1" t="s">
        <v>3485</v>
      </c>
      <c r="U80" s="6" t="str">
        <f t="shared" si="78"/>
        <v xml:space="preserve"> [ 0.59892046</v>
      </c>
      <c r="V80" s="6" t="str">
        <f t="shared" si="79"/>
        <v xml:space="preserve"> 0.59892046</v>
      </c>
      <c r="W80" s="7">
        <f t="shared" si="64"/>
        <v>50.330027447233213</v>
      </c>
      <c r="X80" s="1" t="s">
        <v>3585</v>
      </c>
      <c r="Y80" s="6" t="str">
        <f t="shared" si="80"/>
        <v xml:space="preserve"> [  6.23194575e-01</v>
      </c>
      <c r="Z80" s="6" t="str">
        <f t="shared" si="81"/>
        <v xml:space="preserve">  6.23194575e-01</v>
      </c>
      <c r="AA80" s="7">
        <f t="shared" si="65"/>
        <v>48.31691434404636</v>
      </c>
      <c r="AB80" s="1" t="s">
        <v>3685</v>
      </c>
      <c r="AC80" s="6" t="str">
        <f t="shared" si="82"/>
        <v xml:space="preserve"> [ 0.61993408</v>
      </c>
      <c r="AD80" s="6" t="str">
        <f t="shared" si="83"/>
        <v xml:space="preserve"> 0.61993408</v>
      </c>
      <c r="AE80" s="7">
        <f t="shared" si="66"/>
        <v>48.587315353820557</v>
      </c>
      <c r="AF80" s="1" t="s">
        <v>3784</v>
      </c>
      <c r="AG80" s="6" t="str">
        <f t="shared" si="84"/>
        <v xml:space="preserve"> [  6.04071259e-01</v>
      </c>
      <c r="AH80" s="6" t="str">
        <f t="shared" si="85"/>
        <v xml:space="preserve">  6.04071259e-01</v>
      </c>
      <c r="AI80" s="7">
        <f t="shared" si="67"/>
        <v>49.902858796232685</v>
      </c>
      <c r="AJ80" s="1" t="s">
        <v>3876</v>
      </c>
      <c r="AK80" s="6" t="str">
        <f t="shared" si="86"/>
        <v xml:space="preserve"> [ 0.60389221</v>
      </c>
      <c r="AL80" s="6" t="str">
        <f t="shared" si="87"/>
        <v xml:space="preserve"> 0.60389221</v>
      </c>
      <c r="AM80" s="7">
        <f t="shared" si="68"/>
        <v>49.917707777874753</v>
      </c>
      <c r="AN80" s="1" t="s">
        <v>3971</v>
      </c>
      <c r="AO80" s="6" t="str">
        <f t="shared" si="88"/>
        <v xml:space="preserve"> [ 0.60968971</v>
      </c>
      <c r="AP80" s="6" t="str">
        <f t="shared" si="89"/>
        <v xml:space="preserve"> 0.60968971</v>
      </c>
      <c r="AQ80" s="7">
        <f t="shared" si="69"/>
        <v>49.43690659456793</v>
      </c>
    </row>
    <row r="81" spans="1:43" x14ac:dyDescent="0.3">
      <c r="A81">
        <v>0.33194320500000002</v>
      </c>
      <c r="B81">
        <v>0</v>
      </c>
      <c r="C81">
        <v>0.22037258300000001</v>
      </c>
      <c r="D81" s="1" t="s">
        <v>3086</v>
      </c>
      <c r="E81" s="6" t="str">
        <f t="shared" si="70"/>
        <v xml:space="preserve"> [ 0.37892288</v>
      </c>
      <c r="F81" s="6" t="str">
        <f t="shared" si="71"/>
        <v xml:space="preserve"> 0.37892288</v>
      </c>
      <c r="G81" s="7">
        <f t="shared" si="60"/>
        <v>71.946471217792094</v>
      </c>
      <c r="H81" s="1" t="s">
        <v>3186</v>
      </c>
      <c r="I81" s="6" t="str">
        <f t="shared" si="72"/>
        <v xml:space="preserve"> [  1.33220017e-01</v>
      </c>
      <c r="J81" s="6" t="str">
        <f t="shared" si="73"/>
        <v xml:space="preserve">  1.33220017e-01</v>
      </c>
      <c r="K81" s="7">
        <f t="shared" si="61"/>
        <v>39.547826146776167</v>
      </c>
      <c r="L81" s="1" t="s">
        <v>3286</v>
      </c>
      <c r="M81" s="6" t="str">
        <f t="shared" si="74"/>
        <v xml:space="preserve"> [ 0.10074972</v>
      </c>
      <c r="N81" s="6" t="str">
        <f t="shared" si="75"/>
        <v xml:space="preserve"> 0.10074972</v>
      </c>
      <c r="O81" s="7">
        <f t="shared" si="62"/>
        <v>54.282098694645697</v>
      </c>
      <c r="P81" s="1" t="s">
        <v>3386</v>
      </c>
      <c r="Q81" s="6" t="str">
        <f t="shared" si="76"/>
        <v xml:space="preserve"> [ 0.11222962</v>
      </c>
      <c r="R81" s="6" t="str">
        <f t="shared" si="77"/>
        <v xml:space="preserve"> 0.11222962</v>
      </c>
      <c r="S81" s="7">
        <f t="shared" si="63"/>
        <v>49.072784612231004</v>
      </c>
      <c r="T81" s="1" t="s">
        <v>3486</v>
      </c>
      <c r="U81" s="6" t="str">
        <f t="shared" si="78"/>
        <v xml:space="preserve"> [ 0.10676916</v>
      </c>
      <c r="V81" s="6" t="str">
        <f t="shared" si="79"/>
        <v xml:space="preserve"> 0.10676916</v>
      </c>
      <c r="W81" s="7">
        <f t="shared" si="64"/>
        <v>51.550615531878577</v>
      </c>
      <c r="X81" s="1" t="s">
        <v>3586</v>
      </c>
      <c r="Y81" s="6" t="str">
        <f t="shared" si="80"/>
        <v xml:space="preserve"> [  1.06187373e-01</v>
      </c>
      <c r="Z81" s="6" t="str">
        <f t="shared" si="81"/>
        <v xml:space="preserve">  1.06187373e-01</v>
      </c>
      <c r="AA81" s="7">
        <f t="shared" si="65"/>
        <v>51.814617066044008</v>
      </c>
      <c r="AB81" s="1" t="s">
        <v>3686</v>
      </c>
      <c r="AC81" s="6" t="str">
        <f t="shared" si="82"/>
        <v xml:space="preserve"> [ 0.11686006</v>
      </c>
      <c r="AD81" s="6" t="str">
        <f t="shared" si="83"/>
        <v xml:space="preserve"> 0.11686006</v>
      </c>
      <c r="AE81" s="7">
        <f t="shared" si="66"/>
        <v>46.971597641980715</v>
      </c>
      <c r="AF81" s="1" t="s">
        <v>3785</v>
      </c>
      <c r="AG81" s="6" t="str">
        <f t="shared" si="84"/>
        <v xml:space="preserve"> [  1.05285257e-01</v>
      </c>
      <c r="AH81" s="6" t="str">
        <f t="shared" si="85"/>
        <v xml:space="preserve">  1.05285257e-01</v>
      </c>
      <c r="AI81" s="7">
        <f t="shared" si="67"/>
        <v>52.22397651889392</v>
      </c>
      <c r="AJ81" s="1" t="s">
        <v>3877</v>
      </c>
      <c r="AK81" s="6" t="str">
        <f t="shared" si="86"/>
        <v xml:space="preserve"> [ 0.10571018</v>
      </c>
      <c r="AL81" s="6" t="str">
        <f t="shared" si="87"/>
        <v xml:space="preserve"> 0.10571018</v>
      </c>
      <c r="AM81" s="7">
        <f t="shared" si="68"/>
        <v>52.03115625322593</v>
      </c>
      <c r="AN81" s="1" t="s">
        <v>3972</v>
      </c>
      <c r="AO81" s="6" t="str">
        <f t="shared" si="88"/>
        <v xml:space="preserve"> [ 0.10849283</v>
      </c>
      <c r="AP81" s="6" t="str">
        <f t="shared" si="89"/>
        <v xml:space="preserve"> 0.10849283</v>
      </c>
      <c r="AQ81" s="7">
        <f t="shared" si="69"/>
        <v>50.768453805344748</v>
      </c>
    </row>
    <row r="82" spans="1:43" x14ac:dyDescent="0.3">
      <c r="A82">
        <v>0.170596414</v>
      </c>
      <c r="B82">
        <v>0</v>
      </c>
      <c r="C82">
        <v>5.8206273000000003E-2</v>
      </c>
      <c r="D82" s="1" t="s">
        <v>3087</v>
      </c>
      <c r="E82" s="6" t="str">
        <f t="shared" si="70"/>
        <v xml:space="preserve"> [ 0.40797335</v>
      </c>
      <c r="F82" s="6" t="str">
        <f t="shared" si="71"/>
        <v xml:space="preserve"> 0.40797335</v>
      </c>
      <c r="G82" s="7">
        <f t="shared" si="60"/>
        <v>600.909590964534</v>
      </c>
      <c r="H82" s="1" t="s">
        <v>3187</v>
      </c>
      <c r="I82" s="6" t="str">
        <f t="shared" si="72"/>
        <v xml:space="preserve"> [  1.82807446e-04</v>
      </c>
      <c r="J82" s="6" t="str">
        <f t="shared" si="73"/>
        <v xml:space="preserve">  1.82807446e-04</v>
      </c>
      <c r="K82" s="7">
        <f t="shared" si="61"/>
        <v>99.685931710487637</v>
      </c>
      <c r="L82" s="1" t="s">
        <v>3287</v>
      </c>
      <c r="M82" s="6" t="str">
        <f t="shared" si="74"/>
        <v xml:space="preserve"> [ 0.03041349</v>
      </c>
      <c r="N82" s="6" t="str">
        <f t="shared" si="75"/>
        <v xml:space="preserve"> 0.03041349</v>
      </c>
      <c r="O82" s="7">
        <f t="shared" si="62"/>
        <v>47.748776149952086</v>
      </c>
      <c r="P82" s="1" t="s">
        <v>3387</v>
      </c>
      <c r="Q82" s="6" t="str">
        <f t="shared" si="76"/>
        <v xml:space="preserve"> [ 0.03264153</v>
      </c>
      <c r="R82" s="6" t="str">
        <f t="shared" si="77"/>
        <v xml:space="preserve"> 0.03264153</v>
      </c>
      <c r="S82" s="7">
        <f t="shared" si="63"/>
        <v>43.920941304728444</v>
      </c>
      <c r="T82" s="1" t="s">
        <v>3487</v>
      </c>
      <c r="U82" s="6" t="str">
        <f t="shared" si="78"/>
        <v xml:space="preserve"> [ 0.02779447</v>
      </c>
      <c r="V82" s="6" t="str">
        <f t="shared" si="79"/>
        <v xml:space="preserve"> 0.02779447</v>
      </c>
      <c r="W82" s="7">
        <f t="shared" si="64"/>
        <v>52.248325537008697</v>
      </c>
      <c r="X82" s="1" t="s">
        <v>3587</v>
      </c>
      <c r="Y82" s="6" t="str">
        <f t="shared" si="80"/>
        <v xml:space="preserve"> [ -2.45758593e-02</v>
      </c>
      <c r="Z82" s="6" t="str">
        <f t="shared" si="81"/>
        <v xml:space="preserve"> -2.45758593e-02</v>
      </c>
      <c r="AA82" s="7">
        <f t="shared" si="65"/>
        <v>142.22201153473611</v>
      </c>
      <c r="AB82" s="1" t="s">
        <v>3687</v>
      </c>
      <c r="AC82" s="6" t="str">
        <f t="shared" si="82"/>
        <v xml:space="preserve"> [-0.00720417</v>
      </c>
      <c r="AD82" s="6" t="str">
        <f t="shared" si="83"/>
        <v>-0.00720417</v>
      </c>
      <c r="AE82" s="7">
        <f t="shared" si="66"/>
        <v>112.37696493640814</v>
      </c>
      <c r="AF82" s="1" t="s">
        <v>3786</v>
      </c>
      <c r="AG82" s="6" t="str">
        <f t="shared" si="84"/>
        <v xml:space="preserve"> [  2.66915858e-02</v>
      </c>
      <c r="AH82" s="6" t="str">
        <f t="shared" si="85"/>
        <v xml:space="preserve">  2.66915858e-02</v>
      </c>
      <c r="AI82" s="7">
        <f t="shared" si="67"/>
        <v>54.143111344717084</v>
      </c>
      <c r="AJ82" s="1" t="s">
        <v>3878</v>
      </c>
      <c r="AK82" s="6" t="str">
        <f t="shared" si="86"/>
        <v xml:space="preserve"> [ 0.02629913</v>
      </c>
      <c r="AL82" s="6" t="str">
        <f t="shared" si="87"/>
        <v xml:space="preserve"> 0.02629913</v>
      </c>
      <c r="AM82" s="7">
        <f t="shared" si="68"/>
        <v>54.817361352100313</v>
      </c>
      <c r="AN82" s="1" t="s">
        <v>3973</v>
      </c>
      <c r="AO82" s="6" t="str">
        <f t="shared" si="88"/>
        <v xml:space="preserve"> [ 0.02726699</v>
      </c>
      <c r="AP82" s="6" t="str">
        <f t="shared" si="89"/>
        <v xml:space="preserve"> 0.02726699</v>
      </c>
      <c r="AQ82" s="7">
        <f t="shared" si="69"/>
        <v>53.154550884919225</v>
      </c>
    </row>
    <row r="83" spans="1:43" x14ac:dyDescent="0.3">
      <c r="A83">
        <v>0.65750946399999999</v>
      </c>
      <c r="B83">
        <v>0</v>
      </c>
      <c r="C83">
        <v>0.86463738999999995</v>
      </c>
      <c r="D83" s="1" t="s">
        <v>3088</v>
      </c>
      <c r="E83" s="6" t="str">
        <f t="shared" si="70"/>
        <v xml:space="preserve"> [ 0.38631111</v>
      </c>
      <c r="F83" s="6" t="str">
        <f t="shared" si="71"/>
        <v xml:space="preserve"> 0.38631111</v>
      </c>
      <c r="G83" s="7">
        <f t="shared" si="60"/>
        <v>55.321026540385901</v>
      </c>
      <c r="H83" s="1" t="s">
        <v>3188</v>
      </c>
      <c r="I83" s="6" t="str">
        <f t="shared" si="72"/>
        <v xml:space="preserve"> [  4.83929932e-01</v>
      </c>
      <c r="J83" s="6" t="str">
        <f t="shared" si="73"/>
        <v xml:space="preserve">  4.83929932e-01</v>
      </c>
      <c r="K83" s="7">
        <f t="shared" si="61"/>
        <v>44.030880737183935</v>
      </c>
      <c r="L83" s="1" t="s">
        <v>3288</v>
      </c>
      <c r="M83" s="6" t="str">
        <f t="shared" si="74"/>
        <v xml:space="preserve"> [ 0.41513216</v>
      </c>
      <c r="N83" s="6" t="str">
        <f t="shared" si="75"/>
        <v xml:space="preserve"> 0.41513216</v>
      </c>
      <c r="O83" s="7">
        <f t="shared" si="62"/>
        <v>51.987715914066591</v>
      </c>
      <c r="P83" s="1" t="s">
        <v>3388</v>
      </c>
      <c r="Q83" s="6" t="str">
        <f t="shared" si="76"/>
        <v xml:space="preserve"> [ 0.44000331</v>
      </c>
      <c r="R83" s="6" t="str">
        <f t="shared" si="77"/>
        <v xml:space="preserve"> 0.44000331</v>
      </c>
      <c r="S83" s="7">
        <f t="shared" si="63"/>
        <v>49.111232628975252</v>
      </c>
      <c r="T83" s="1" t="s">
        <v>3488</v>
      </c>
      <c r="U83" s="6" t="str">
        <f t="shared" si="78"/>
        <v xml:space="preserve"> [ 0.43245482</v>
      </c>
      <c r="V83" s="6" t="str">
        <f t="shared" si="79"/>
        <v xml:space="preserve"> 0.43245482</v>
      </c>
      <c r="W83" s="7">
        <f t="shared" si="64"/>
        <v>49.984256406029345</v>
      </c>
      <c r="X83" s="1" t="s">
        <v>3588</v>
      </c>
      <c r="Y83" s="6" t="str">
        <f t="shared" si="80"/>
        <v xml:space="preserve"> [  4.62228924e-01</v>
      </c>
      <c r="Z83" s="6" t="str">
        <f t="shared" si="81"/>
        <v xml:space="preserve">  4.62228924e-01</v>
      </c>
      <c r="AA83" s="7">
        <f t="shared" si="65"/>
        <v>46.540719919595425</v>
      </c>
      <c r="AB83" s="1" t="s">
        <v>3688</v>
      </c>
      <c r="AC83" s="6" t="str">
        <f t="shared" si="82"/>
        <v xml:space="preserve"> [ 0.44324234</v>
      </c>
      <c r="AD83" s="6" t="str">
        <f t="shared" si="83"/>
        <v xml:space="preserve"> 0.44324234</v>
      </c>
      <c r="AE83" s="7">
        <f t="shared" si="66"/>
        <v>48.736621255761328</v>
      </c>
      <c r="AF83" s="1" t="s">
        <v>3787</v>
      </c>
      <c r="AG83" s="6" t="str">
        <f t="shared" si="84"/>
        <v xml:space="preserve"> [  4.25532252e-01</v>
      </c>
      <c r="AH83" s="6" t="str">
        <f t="shared" si="85"/>
        <v xml:space="preserve">  4.25532252e-01</v>
      </c>
      <c r="AI83" s="7">
        <f t="shared" si="67"/>
        <v>50.784888911639591</v>
      </c>
      <c r="AJ83" s="1" t="s">
        <v>3879</v>
      </c>
      <c r="AK83" s="6" t="str">
        <f t="shared" si="86"/>
        <v xml:space="preserve"> [ 0.42953497</v>
      </c>
      <c r="AL83" s="6" t="str">
        <f t="shared" si="87"/>
        <v xml:space="preserve"> 0.42953497</v>
      </c>
      <c r="AM83" s="7">
        <f t="shared" si="68"/>
        <v>50.321952882467869</v>
      </c>
      <c r="AN83" s="1" t="s">
        <v>3974</v>
      </c>
      <c r="AO83" s="6" t="str">
        <f t="shared" si="88"/>
        <v xml:space="preserve"> [ 0.43489921</v>
      </c>
      <c r="AP83" s="6" t="str">
        <f t="shared" si="89"/>
        <v xml:space="preserve"> 0.43489921</v>
      </c>
      <c r="AQ83" s="7">
        <f t="shared" si="69"/>
        <v>49.7015494553156</v>
      </c>
    </row>
    <row r="84" spans="1:43" x14ac:dyDescent="0.3">
      <c r="A84">
        <v>0.61681148299999999</v>
      </c>
      <c r="B84">
        <v>0</v>
      </c>
      <c r="C84">
        <v>0.76091281099999997</v>
      </c>
      <c r="D84" s="1" t="s">
        <v>3089</v>
      </c>
      <c r="E84" s="6" t="str">
        <f t="shared" si="70"/>
        <v xml:space="preserve"> [ 0.38538772</v>
      </c>
      <c r="F84" s="6" t="str">
        <f t="shared" si="71"/>
        <v xml:space="preserve"> 0.38538772</v>
      </c>
      <c r="G84" s="7">
        <f t="shared" si="60"/>
        <v>49.35192121505758</v>
      </c>
      <c r="H84" s="1" t="s">
        <v>3189</v>
      </c>
      <c r="I84" s="6" t="str">
        <f t="shared" si="72"/>
        <v xml:space="preserve"> [  4.40088928e-01</v>
      </c>
      <c r="J84" s="6" t="str">
        <f t="shared" si="73"/>
        <v xml:space="preserve">  4.40088928e-01</v>
      </c>
      <c r="K84" s="7">
        <f t="shared" si="61"/>
        <v>42.163028189572692</v>
      </c>
      <c r="L84" s="1" t="s">
        <v>3289</v>
      </c>
      <c r="M84" s="6" t="str">
        <f t="shared" si="74"/>
        <v xml:space="preserve"> [ 0.35330641</v>
      </c>
      <c r="N84" s="6" t="str">
        <f t="shared" si="75"/>
        <v xml:space="preserve"> 0.35330641</v>
      </c>
      <c r="O84" s="7">
        <f t="shared" si="62"/>
        <v>53.568082322640763</v>
      </c>
      <c r="P84" s="1" t="s">
        <v>3389</v>
      </c>
      <c r="Q84" s="6" t="str">
        <f t="shared" si="76"/>
        <v xml:space="preserve"> [ 0.38817814</v>
      </c>
      <c r="R84" s="6" t="str">
        <f t="shared" si="77"/>
        <v xml:space="preserve"> 0.38817814</v>
      </c>
      <c r="S84" s="7">
        <f t="shared" si="63"/>
        <v>48.985201144155788</v>
      </c>
      <c r="T84" s="1" t="s">
        <v>3489</v>
      </c>
      <c r="U84" s="6" t="str">
        <f t="shared" si="78"/>
        <v xml:space="preserve"> [ 0.38086843</v>
      </c>
      <c r="V84" s="6" t="str">
        <f t="shared" si="79"/>
        <v xml:space="preserve"> 0.38086843</v>
      </c>
      <c r="W84" s="7">
        <f t="shared" si="64"/>
        <v>49.945851286238891</v>
      </c>
      <c r="X84" s="1" t="s">
        <v>3589</v>
      </c>
      <c r="Y84" s="6" t="str">
        <f t="shared" si="80"/>
        <v xml:space="preserve"> [  4.07158822e-01</v>
      </c>
      <c r="Z84" s="6" t="str">
        <f t="shared" si="81"/>
        <v xml:space="preserve">  4.07158822e-01</v>
      </c>
      <c r="AA84" s="7">
        <f t="shared" si="65"/>
        <v>46.490739002684499</v>
      </c>
      <c r="AB84" s="1" t="s">
        <v>3689</v>
      </c>
      <c r="AC84" s="6" t="str">
        <f t="shared" si="82"/>
        <v xml:space="preserve"> [ 0.38347039</v>
      </c>
      <c r="AD84" s="6" t="str">
        <f t="shared" si="83"/>
        <v xml:space="preserve"> 0.38347039</v>
      </c>
      <c r="AE84" s="7">
        <f t="shared" si="66"/>
        <v>49.603898836183483</v>
      </c>
      <c r="AF84" s="1" t="s">
        <v>3788</v>
      </c>
      <c r="AG84" s="6" t="str">
        <f t="shared" si="84"/>
        <v xml:space="preserve"> [  3.79604131e-01</v>
      </c>
      <c r="AH84" s="6" t="str">
        <f t="shared" si="85"/>
        <v xml:space="preserve">  3.79604131e-01</v>
      </c>
      <c r="AI84" s="7">
        <f t="shared" si="67"/>
        <v>50.112006853831247</v>
      </c>
      <c r="AJ84" s="1" t="s">
        <v>3880</v>
      </c>
      <c r="AK84" s="6" t="str">
        <f t="shared" si="86"/>
        <v xml:space="preserve"> [ 0.37759048</v>
      </c>
      <c r="AL84" s="6" t="str">
        <f t="shared" si="87"/>
        <v xml:space="preserve"> 0.37759048</v>
      </c>
      <c r="AM84" s="7">
        <f t="shared" si="68"/>
        <v>50.376643086904203</v>
      </c>
      <c r="AN84" s="1" t="s">
        <v>3975</v>
      </c>
      <c r="AO84" s="6" t="str">
        <f t="shared" si="88"/>
        <v xml:space="preserve"> [ 0.38289899</v>
      </c>
      <c r="AP84" s="6" t="str">
        <f t="shared" si="89"/>
        <v xml:space="preserve"> 0.38289899</v>
      </c>
      <c r="AQ84" s="7">
        <f t="shared" si="69"/>
        <v>49.678992853755489</v>
      </c>
    </row>
    <row r="85" spans="1:43" x14ac:dyDescent="0.3">
      <c r="A85">
        <v>0.115813583</v>
      </c>
      <c r="B85">
        <v>0</v>
      </c>
      <c r="C85">
        <v>2.6825571999999999E-2</v>
      </c>
      <c r="D85" s="1" t="s">
        <v>3090</v>
      </c>
      <c r="E85" s="6" t="str">
        <f t="shared" si="70"/>
        <v xml:space="preserve"> [ 0.42378265</v>
      </c>
      <c r="F85" s="6" t="str">
        <f t="shared" si="71"/>
        <v xml:space="preserve"> 0.42378265</v>
      </c>
      <c r="G85" s="7">
        <f t="shared" si="60"/>
        <v>1479.7711601452522</v>
      </c>
      <c r="H85" s="1" t="s">
        <v>3190</v>
      </c>
      <c r="I85" s="6" t="str">
        <f t="shared" si="72"/>
        <v xml:space="preserve"> [ -3.67375612e-02</v>
      </c>
      <c r="J85" s="6" t="str">
        <f t="shared" si="73"/>
        <v xml:space="preserve"> -3.67375612e-02</v>
      </c>
      <c r="K85" s="7">
        <f t="shared" si="61"/>
        <v>236.94977762263559</v>
      </c>
      <c r="L85" s="1" t="s">
        <v>3290</v>
      </c>
      <c r="M85" s="6" t="str">
        <f t="shared" si="74"/>
        <v xml:space="preserve"> [ 0.01520382</v>
      </c>
      <c r="N85" s="6" t="str">
        <f t="shared" si="75"/>
        <v xml:space="preserve"> 0.01520382</v>
      </c>
      <c r="O85" s="7">
        <f t="shared" si="62"/>
        <v>43.323407978029323</v>
      </c>
      <c r="P85" s="1" t="s">
        <v>3390</v>
      </c>
      <c r="Q85" s="6" t="str">
        <f t="shared" si="76"/>
        <v xml:space="preserve"> [ 0.0193395 </v>
      </c>
      <c r="R85" s="6" t="str">
        <f t="shared" si="77"/>
        <v xml:space="preserve"> 0.0193395 </v>
      </c>
      <c r="S85" s="7">
        <f t="shared" si="63"/>
        <v>27.906476700664573</v>
      </c>
      <c r="T85" s="1" t="s">
        <v>3490</v>
      </c>
      <c r="U85" s="6" t="str">
        <f t="shared" si="78"/>
        <v xml:space="preserve"> [ 0.01460335</v>
      </c>
      <c r="V85" s="6" t="str">
        <f t="shared" si="79"/>
        <v xml:space="preserve"> 0.01460335</v>
      </c>
      <c r="W85" s="7">
        <f t="shared" si="64"/>
        <v>45.561831822262725</v>
      </c>
      <c r="X85" s="1" t="s">
        <v>3590</v>
      </c>
      <c r="Y85" s="6" t="str">
        <f t="shared" si="80"/>
        <v xml:space="preserve"> [ -1.88638568e-02</v>
      </c>
      <c r="Z85" s="6" t="str">
        <f t="shared" si="81"/>
        <v xml:space="preserve"> -1.88638568e-02</v>
      </c>
      <c r="AA85" s="7">
        <f t="shared" si="65"/>
        <v>170.32042709098619</v>
      </c>
      <c r="AB85" s="1" t="s">
        <v>3690</v>
      </c>
      <c r="AC85" s="6" t="str">
        <f t="shared" si="82"/>
        <v xml:space="preserve"> [-0.02488345</v>
      </c>
      <c r="AD85" s="6" t="str">
        <f t="shared" si="83"/>
        <v>-0.02488345</v>
      </c>
      <c r="AE85" s="7">
        <f t="shared" si="66"/>
        <v>192.76018420035928</v>
      </c>
      <c r="AF85" s="1" t="s">
        <v>3789</v>
      </c>
      <c r="AG85" s="6" t="str">
        <f t="shared" si="84"/>
        <v xml:space="preserve"> [  6.25848770e-06</v>
      </c>
      <c r="AH85" s="6" t="str">
        <f t="shared" si="85"/>
        <v xml:space="preserve">  6.25848770e-06</v>
      </c>
      <c r="AI85" s="7">
        <f t="shared" si="67"/>
        <v>99.976669695244524</v>
      </c>
      <c r="AJ85" s="1" t="s">
        <v>3881</v>
      </c>
      <c r="AK85" s="6" t="str">
        <f t="shared" si="86"/>
        <v xml:space="preserve"> [ 0.00795519</v>
      </c>
      <c r="AL85" s="6" t="str">
        <f t="shared" si="87"/>
        <v xml:space="preserve"> 0.00795519</v>
      </c>
      <c r="AM85" s="7">
        <f t="shared" si="68"/>
        <v>70.3447516422017</v>
      </c>
      <c r="AN85" s="1" t="s">
        <v>3976</v>
      </c>
      <c r="AO85" s="6" t="str">
        <f t="shared" si="88"/>
        <v xml:space="preserve"> [ 0.01329579</v>
      </c>
      <c r="AP85" s="6" t="str">
        <f t="shared" si="89"/>
        <v xml:space="preserve"> 0.01329579</v>
      </c>
      <c r="AQ85" s="7">
        <f t="shared" si="69"/>
        <v>50.436136086865169</v>
      </c>
    </row>
    <row r="86" spans="1:43" x14ac:dyDescent="0.3">
      <c r="A86">
        <v>0.649614311</v>
      </c>
      <c r="B86">
        <v>0</v>
      </c>
      <c r="C86">
        <v>0.84399750500000004</v>
      </c>
      <c r="D86" s="1" t="s">
        <v>3091</v>
      </c>
      <c r="E86" s="6" t="str">
        <f t="shared" si="70"/>
        <v xml:space="preserve"> [ 0.38613194</v>
      </c>
      <c r="F86" s="6" t="str">
        <f t="shared" si="71"/>
        <v xml:space="preserve"> 0.38613194</v>
      </c>
      <c r="G86" s="7">
        <f t="shared" si="60"/>
        <v>54.24963489672875</v>
      </c>
      <c r="H86" s="1" t="s">
        <v>3191</v>
      </c>
      <c r="I86" s="6" t="str">
        <f t="shared" si="72"/>
        <v xml:space="preserve"> [  4.75425184e-01</v>
      </c>
      <c r="J86" s="6" t="str">
        <f t="shared" si="73"/>
        <v xml:space="preserve">  4.75425184e-01</v>
      </c>
      <c r="K86" s="7">
        <f t="shared" si="61"/>
        <v>43.669835374691068</v>
      </c>
      <c r="L86" s="1" t="s">
        <v>3291</v>
      </c>
      <c r="M86" s="6" t="str">
        <f t="shared" si="74"/>
        <v xml:space="preserve"> [ 0.40196598</v>
      </c>
      <c r="N86" s="6" t="str">
        <f t="shared" si="75"/>
        <v xml:space="preserve"> 0.40196598</v>
      </c>
      <c r="O86" s="7">
        <f t="shared" si="62"/>
        <v>52.37355826069652</v>
      </c>
      <c r="P86" s="1" t="s">
        <v>3391</v>
      </c>
      <c r="Q86" s="6" t="str">
        <f t="shared" si="76"/>
        <v xml:space="preserve"> [ 0.42994967</v>
      </c>
      <c r="R86" s="6" t="str">
        <f t="shared" si="77"/>
        <v xml:space="preserve"> 0.42994967</v>
      </c>
      <c r="S86" s="7">
        <f t="shared" si="63"/>
        <v>49.057945378641847</v>
      </c>
      <c r="T86" s="1" t="s">
        <v>3491</v>
      </c>
      <c r="U86" s="6" t="str">
        <f t="shared" si="78"/>
        <v xml:space="preserve"> [ 0.42244732</v>
      </c>
      <c r="V86" s="6" t="str">
        <f t="shared" si="79"/>
        <v xml:space="preserve"> 0.42244732</v>
      </c>
      <c r="W86" s="7">
        <f t="shared" si="64"/>
        <v>49.946852034829178</v>
      </c>
      <c r="X86" s="1" t="s">
        <v>3591</v>
      </c>
      <c r="Y86" s="6" t="str">
        <f t="shared" si="80"/>
        <v xml:space="preserve"> [  4.51545745e-01</v>
      </c>
      <c r="Z86" s="6" t="str">
        <f t="shared" si="81"/>
        <v xml:space="preserve">  4.51545745e-01</v>
      </c>
      <c r="AA86" s="7">
        <f t="shared" si="65"/>
        <v>46.499161155695603</v>
      </c>
      <c r="AB86" s="1" t="s">
        <v>3691</v>
      </c>
      <c r="AC86" s="6" t="str">
        <f t="shared" si="82"/>
        <v xml:space="preserve"> [ 0.43151572</v>
      </c>
      <c r="AD86" s="6" t="str">
        <f t="shared" si="83"/>
        <v xml:space="preserve"> 0.43151572</v>
      </c>
      <c r="AE86" s="7">
        <f t="shared" si="66"/>
        <v>48.872393882254428</v>
      </c>
      <c r="AF86" s="1" t="s">
        <v>3790</v>
      </c>
      <c r="AG86" s="6" t="str">
        <f t="shared" si="84"/>
        <v xml:space="preserve"> [  4.16622609e-01</v>
      </c>
      <c r="AH86" s="6" t="str">
        <f t="shared" si="85"/>
        <v xml:space="preserve">  4.16622609e-01</v>
      </c>
      <c r="AI86" s="7">
        <f t="shared" si="67"/>
        <v>50.636985710046623</v>
      </c>
      <c r="AJ86" s="1" t="s">
        <v>3882</v>
      </c>
      <c r="AK86" s="6" t="str">
        <f t="shared" si="86"/>
        <v xml:space="preserve"> [ 0.41945812</v>
      </c>
      <c r="AL86" s="6" t="str">
        <f t="shared" si="87"/>
        <v xml:space="preserve"> 0.41945812</v>
      </c>
      <c r="AM86" s="7">
        <f t="shared" si="68"/>
        <v>50.301023697931434</v>
      </c>
      <c r="AN86" s="1" t="s">
        <v>3977</v>
      </c>
      <c r="AO86" s="6" t="str">
        <f t="shared" si="88"/>
        <v xml:space="preserve"> [ 0.42481157</v>
      </c>
      <c r="AP86" s="6" t="str">
        <f t="shared" si="89"/>
        <v xml:space="preserve"> 0.42481157</v>
      </c>
      <c r="AQ86" s="7">
        <f t="shared" si="69"/>
        <v>49.666726799150908</v>
      </c>
    </row>
    <row r="87" spans="1:43" x14ac:dyDescent="0.3">
      <c r="A87">
        <v>0.243802729</v>
      </c>
      <c r="B87">
        <v>0</v>
      </c>
      <c r="C87">
        <v>0.11887954100000001</v>
      </c>
      <c r="D87" s="1" t="s">
        <v>3092</v>
      </c>
      <c r="E87" s="6" t="str">
        <f t="shared" si="70"/>
        <v xml:space="preserve"> [ 0.38684732</v>
      </c>
      <c r="F87" s="6" t="str">
        <f t="shared" si="71"/>
        <v xml:space="preserve"> 0.38684732</v>
      </c>
      <c r="G87" s="7">
        <f t="shared" si="60"/>
        <v>225.41118240017431</v>
      </c>
      <c r="H87" s="1" t="s">
        <v>3192</v>
      </c>
      <c r="I87" s="6" t="str">
        <f t="shared" si="72"/>
        <v xml:space="preserve"> [  4.95193601e-02</v>
      </c>
      <c r="J87" s="6" t="str">
        <f t="shared" si="73"/>
        <v xml:space="preserve">  4.95193601e-02</v>
      </c>
      <c r="K87" s="7">
        <f t="shared" si="61"/>
        <v>58.344926567305642</v>
      </c>
      <c r="L87" s="1" t="s">
        <v>3292</v>
      </c>
      <c r="M87" s="6" t="str">
        <f t="shared" si="74"/>
        <v xml:space="preserve"> [ 0.05073832</v>
      </c>
      <c r="N87" s="6" t="str">
        <f t="shared" si="75"/>
        <v xml:space="preserve"> 0.05073832</v>
      </c>
      <c r="O87" s="7">
        <f t="shared" si="62"/>
        <v>57.319552571287268</v>
      </c>
      <c r="P87" s="1" t="s">
        <v>3392</v>
      </c>
      <c r="Q87" s="6" t="str">
        <f t="shared" si="76"/>
        <v xml:space="preserve"> [ 0.05041721</v>
      </c>
      <c r="R87" s="6" t="str">
        <f t="shared" si="77"/>
        <v xml:space="preserve"> 0.05041721</v>
      </c>
      <c r="S87" s="7">
        <f t="shared" si="63"/>
        <v>57.58966633291427</v>
      </c>
      <c r="T87" s="1" t="s">
        <v>3492</v>
      </c>
      <c r="U87" s="6" t="str">
        <f t="shared" si="78"/>
        <v xml:space="preserve"> [ 0.04542206</v>
      </c>
      <c r="V87" s="6" t="str">
        <f t="shared" si="79"/>
        <v xml:space="preserve"> 0.04542206</v>
      </c>
      <c r="W87" s="7">
        <f t="shared" si="64"/>
        <v>61.791524750251185</v>
      </c>
      <c r="X87" s="1" t="s">
        <v>3592</v>
      </c>
      <c r="Y87" s="6" t="str">
        <f t="shared" si="80"/>
        <v xml:space="preserve"> [  3.47540379e-02</v>
      </c>
      <c r="Z87" s="6" t="str">
        <f t="shared" si="81"/>
        <v xml:space="preserve">  3.47540379e-02</v>
      </c>
      <c r="AA87" s="7">
        <f t="shared" si="65"/>
        <v>70.765333035732354</v>
      </c>
      <c r="AB87" s="1" t="s">
        <v>3692</v>
      </c>
      <c r="AC87" s="6" t="str">
        <f t="shared" si="82"/>
        <v xml:space="preserve"> [ 0.04908624</v>
      </c>
      <c r="AD87" s="6" t="str">
        <f t="shared" si="83"/>
        <v xml:space="preserve"> 0.04908624</v>
      </c>
      <c r="AE87" s="7">
        <f t="shared" si="66"/>
        <v>58.709261840100815</v>
      </c>
      <c r="AF87" s="1" t="s">
        <v>3791</v>
      </c>
      <c r="AG87" s="6" t="str">
        <f t="shared" si="84"/>
        <v xml:space="preserve"> [  6.23510778e-02</v>
      </c>
      <c r="AH87" s="6" t="str">
        <f t="shared" si="85"/>
        <v xml:space="preserve">  6.23510778e-02</v>
      </c>
      <c r="AI87" s="7">
        <f t="shared" si="67"/>
        <v>47.551044296175405</v>
      </c>
      <c r="AJ87" s="1" t="s">
        <v>3883</v>
      </c>
      <c r="AK87" s="6" t="str">
        <f t="shared" si="86"/>
        <v xml:space="preserve"> [ 0.0508121 </v>
      </c>
      <c r="AL87" s="6" t="str">
        <f t="shared" si="87"/>
        <v xml:space="preserve"> 0.0508121 </v>
      </c>
      <c r="AM87" s="7">
        <f t="shared" si="68"/>
        <v>57.25748974754201</v>
      </c>
      <c r="AN87" s="1" t="s">
        <v>3978</v>
      </c>
      <c r="AO87" s="6" t="str">
        <f t="shared" si="88"/>
        <v xml:space="preserve"> [ 0.05763357</v>
      </c>
      <c r="AP87" s="6" t="str">
        <f t="shared" si="89"/>
        <v xml:space="preserve"> 0.05763357</v>
      </c>
      <c r="AQ87" s="7">
        <f t="shared" si="69"/>
        <v>51.519353527786585</v>
      </c>
    </row>
    <row r="88" spans="1:43" x14ac:dyDescent="0.3">
      <c r="A88">
        <v>0.87202586299999996</v>
      </c>
      <c r="B88">
        <v>0</v>
      </c>
      <c r="C88">
        <v>1.5208582100000001</v>
      </c>
      <c r="D88" s="1" t="s">
        <v>3093</v>
      </c>
      <c r="E88" s="6" t="str">
        <f t="shared" si="70"/>
        <v xml:space="preserve"> [ 0.39117962</v>
      </c>
      <c r="F88" s="6" t="str">
        <f t="shared" si="71"/>
        <v xml:space="preserve"> 0.39117962</v>
      </c>
      <c r="G88" s="7">
        <f t="shared" si="60"/>
        <v>74.279021053514256</v>
      </c>
      <c r="H88" s="1" t="s">
        <v>3193</v>
      </c>
      <c r="I88" s="6" t="str">
        <f t="shared" si="72"/>
        <v xml:space="preserve"> [  7.15013683e-01</v>
      </c>
      <c r="J88" s="6" t="str">
        <f t="shared" si="73"/>
        <v xml:space="preserve">  7.15013683e-01</v>
      </c>
      <c r="K88" s="7">
        <f t="shared" si="61"/>
        <v>52.986170683196043</v>
      </c>
      <c r="L88" s="1" t="s">
        <v>3293</v>
      </c>
      <c r="M88" s="6" t="str">
        <f t="shared" si="74"/>
        <v xml:space="preserve"> [ 0.77286291</v>
      </c>
      <c r="N88" s="6" t="str">
        <f t="shared" si="75"/>
        <v xml:space="preserve"> 0.77286291</v>
      </c>
      <c r="O88" s="7">
        <f t="shared" si="62"/>
        <v>49.182448112635043</v>
      </c>
      <c r="P88" s="1" t="s">
        <v>3393</v>
      </c>
      <c r="Q88" s="6" t="str">
        <f t="shared" si="76"/>
        <v xml:space="preserve"> [ 0.77779639</v>
      </c>
      <c r="R88" s="6" t="str">
        <f t="shared" si="77"/>
        <v xml:space="preserve"> 0.77779639</v>
      </c>
      <c r="S88" s="7">
        <f t="shared" si="63"/>
        <v>48.858060213252884</v>
      </c>
      <c r="T88" s="1" t="s">
        <v>3493</v>
      </c>
      <c r="U88" s="6" t="str">
        <f t="shared" si="78"/>
        <v xml:space="preserve"> [ 0.76935387</v>
      </c>
      <c r="V88" s="6" t="str">
        <f t="shared" si="79"/>
        <v xml:space="preserve"> 0.76935387</v>
      </c>
      <c r="W88" s="7">
        <f t="shared" si="64"/>
        <v>49.413175735823529</v>
      </c>
      <c r="X88" s="1" t="s">
        <v>3593</v>
      </c>
      <c r="Y88" s="6" t="str">
        <f t="shared" si="80"/>
        <v xml:space="preserve"> [  7.52500057e-01</v>
      </c>
      <c r="Z88" s="6" t="str">
        <f t="shared" si="81"/>
        <v xml:space="preserve">  7.52500057e-01</v>
      </c>
      <c r="AA88" s="7">
        <f t="shared" si="65"/>
        <v>50.521353532358546</v>
      </c>
      <c r="AB88" s="1" t="s">
        <v>3693</v>
      </c>
      <c r="AC88" s="6" t="str">
        <f t="shared" si="82"/>
        <v xml:space="preserve"> [ 0.76187265</v>
      </c>
      <c r="AD88" s="6" t="str">
        <f t="shared" si="83"/>
        <v xml:space="preserve"> 0.76187265</v>
      </c>
      <c r="AE88" s="7">
        <f t="shared" si="66"/>
        <v>49.905083525176224</v>
      </c>
      <c r="AF88" s="1" t="s">
        <v>3792</v>
      </c>
      <c r="AG88" s="6" t="str">
        <f t="shared" si="84"/>
        <v xml:space="preserve"> [  7.70698547e-01</v>
      </c>
      <c r="AH88" s="6" t="str">
        <f t="shared" si="85"/>
        <v xml:space="preserve">  7.70698547e-01</v>
      </c>
      <c r="AI88" s="7">
        <f t="shared" si="67"/>
        <v>49.324760064253468</v>
      </c>
      <c r="AJ88" s="1" t="s">
        <v>3884</v>
      </c>
      <c r="AK88" s="6" t="str">
        <f t="shared" si="86"/>
        <v xml:space="preserve"> [ 0.76210558</v>
      </c>
      <c r="AL88" s="6" t="str">
        <f t="shared" si="87"/>
        <v xml:space="preserve"> 0.76210558</v>
      </c>
      <c r="AM88" s="7">
        <f t="shared" si="68"/>
        <v>49.889767830493554</v>
      </c>
      <c r="AN88" s="1" t="s">
        <v>3979</v>
      </c>
      <c r="AO88" s="6" t="str">
        <f t="shared" si="88"/>
        <v xml:space="preserve"> [ 0.76903301</v>
      </c>
      <c r="AP88" s="6" t="str">
        <f t="shared" si="89"/>
        <v xml:space="preserve"> 0.76903301</v>
      </c>
      <c r="AQ88" s="7">
        <f t="shared" si="69"/>
        <v>49.434273034565138</v>
      </c>
    </row>
    <row r="89" spans="1:43" x14ac:dyDescent="0.3">
      <c r="A89">
        <v>0.47997913399999997</v>
      </c>
      <c r="B89">
        <v>0</v>
      </c>
      <c r="C89">
        <v>0.46075993700000001</v>
      </c>
      <c r="D89" s="1" t="s">
        <v>3094</v>
      </c>
      <c r="E89" s="6" t="str">
        <f t="shared" si="70"/>
        <v xml:space="preserve"> [ 0.38228244</v>
      </c>
      <c r="F89" s="6" t="str">
        <f t="shared" si="71"/>
        <v xml:space="preserve"> 0.38228244</v>
      </c>
      <c r="G89" s="7">
        <f t="shared" si="60"/>
        <v>17.032187631365183</v>
      </c>
      <c r="H89" s="1" t="s">
        <v>3194</v>
      </c>
      <c r="I89" s="6" t="str">
        <f t="shared" si="72"/>
        <v xml:space="preserve"> [  2.92688906e-01</v>
      </c>
      <c r="J89" s="6" t="str">
        <f t="shared" si="73"/>
        <v xml:space="preserve">  2.92688906e-01</v>
      </c>
      <c r="K89" s="7">
        <f t="shared" si="61"/>
        <v>36.476919433210178</v>
      </c>
      <c r="L89" s="1" t="s">
        <v>3294</v>
      </c>
      <c r="M89" s="6" t="str">
        <f t="shared" si="74"/>
        <v xml:space="preserve"> [ 0.23199449</v>
      </c>
      <c r="N89" s="6" t="str">
        <f t="shared" si="75"/>
        <v xml:space="preserve"> 0.23199449</v>
      </c>
      <c r="O89" s="7">
        <f t="shared" si="62"/>
        <v>49.649595945664871</v>
      </c>
      <c r="P89" s="1" t="s">
        <v>3394</v>
      </c>
      <c r="Q89" s="6" t="str">
        <f t="shared" si="76"/>
        <v xml:space="preserve"> [ 0.22420052</v>
      </c>
      <c r="R89" s="6" t="str">
        <f t="shared" si="77"/>
        <v xml:space="preserve"> 0.22420052</v>
      </c>
      <c r="S89" s="7">
        <f t="shared" si="63"/>
        <v>51.341142752174662</v>
      </c>
      <c r="T89" s="1" t="s">
        <v>3494</v>
      </c>
      <c r="U89" s="6" t="str">
        <f t="shared" si="78"/>
        <v xml:space="preserve"> [ 0.21798541</v>
      </c>
      <c r="V89" s="6" t="str">
        <f t="shared" si="79"/>
        <v xml:space="preserve"> 0.21798541</v>
      </c>
      <c r="W89" s="7">
        <f t="shared" si="64"/>
        <v>52.690025218056235</v>
      </c>
      <c r="X89" s="1" t="s">
        <v>3594</v>
      </c>
      <c r="Y89" s="6" t="str">
        <f t="shared" si="80"/>
        <v xml:space="preserve"> [  2.26294428e-01</v>
      </c>
      <c r="Z89" s="6" t="str">
        <f t="shared" si="81"/>
        <v xml:space="preserve">  2.26294428e-01</v>
      </c>
      <c r="AA89" s="7">
        <f t="shared" si="65"/>
        <v>50.886696123495653</v>
      </c>
      <c r="AB89" s="1" t="s">
        <v>3694</v>
      </c>
      <c r="AC89" s="6" t="str">
        <f t="shared" si="82"/>
        <v xml:space="preserve"> [ 0.2306892 </v>
      </c>
      <c r="AD89" s="6" t="str">
        <f t="shared" si="83"/>
        <v xml:space="preserve"> 0.2306892 </v>
      </c>
      <c r="AE89" s="7">
        <f t="shared" si="66"/>
        <v>49.932886634629433</v>
      </c>
      <c r="AF89" s="1" t="s">
        <v>3793</v>
      </c>
      <c r="AG89" s="6" t="str">
        <f t="shared" si="84"/>
        <v xml:space="preserve"> [  2.25186676e-01</v>
      </c>
      <c r="AH89" s="6" t="str">
        <f t="shared" si="85"/>
        <v xml:space="preserve">  2.25186676e-01</v>
      </c>
      <c r="AI89" s="7">
        <f t="shared" si="67"/>
        <v>51.127114595468839</v>
      </c>
      <c r="AJ89" s="1" t="s">
        <v>3885</v>
      </c>
      <c r="AK89" s="6" t="str">
        <f t="shared" si="86"/>
        <v xml:space="preserve"> [ 0.22583044</v>
      </c>
      <c r="AL89" s="6" t="str">
        <f t="shared" si="87"/>
        <v xml:space="preserve"> 0.22583044</v>
      </c>
      <c r="AM89" s="7">
        <f t="shared" si="68"/>
        <v>50.987396718912215</v>
      </c>
      <c r="AN89" s="1" t="s">
        <v>3980</v>
      </c>
      <c r="AO89" s="6" t="str">
        <f t="shared" si="88"/>
        <v xml:space="preserve"> [ 0.23004517</v>
      </c>
      <c r="AP89" s="6" t="str">
        <f t="shared" si="89"/>
        <v xml:space="preserve"> 0.23004517</v>
      </c>
      <c r="AQ89" s="7">
        <f t="shared" si="69"/>
        <v>50.072662241899735</v>
      </c>
    </row>
    <row r="90" spans="1:43" x14ac:dyDescent="0.3">
      <c r="A90">
        <v>0.126864647</v>
      </c>
      <c r="B90">
        <v>0</v>
      </c>
      <c r="C90">
        <v>3.2189277000000002E-2</v>
      </c>
      <c r="D90" s="1" t="s">
        <v>3095</v>
      </c>
      <c r="E90" s="6" t="str">
        <f t="shared" si="70"/>
        <v xml:space="preserve"> [ 0.42059344</v>
      </c>
      <c r="F90" s="6" t="str">
        <f t="shared" si="71"/>
        <v xml:space="preserve"> 0.42059344</v>
      </c>
      <c r="G90" s="7">
        <f t="shared" si="60"/>
        <v>1206.6259301195239</v>
      </c>
      <c r="H90" s="1" t="s">
        <v>3195</v>
      </c>
      <c r="I90" s="6" t="str">
        <f t="shared" si="72"/>
        <v xml:space="preserve"> [ -2.92897820e-02</v>
      </c>
      <c r="J90" s="6" t="str">
        <f t="shared" si="73"/>
        <v xml:space="preserve"> -2.92897820e-02</v>
      </c>
      <c r="K90" s="7">
        <f t="shared" si="61"/>
        <v>190.99235748600381</v>
      </c>
      <c r="L90" s="1" t="s">
        <v>3295</v>
      </c>
      <c r="M90" s="6" t="str">
        <f t="shared" si="74"/>
        <v xml:space="preserve"> [ 0.01827197</v>
      </c>
      <c r="N90" s="6" t="str">
        <f t="shared" si="75"/>
        <v xml:space="preserve"> 0.01827197</v>
      </c>
      <c r="O90" s="7">
        <f t="shared" si="62"/>
        <v>43.235848385162555</v>
      </c>
      <c r="P90" s="1" t="s">
        <v>3395</v>
      </c>
      <c r="Q90" s="6" t="str">
        <f t="shared" si="76"/>
        <v xml:space="preserve"> [ 0.02202284</v>
      </c>
      <c r="R90" s="6" t="str">
        <f t="shared" si="77"/>
        <v xml:space="preserve"> 0.02202284</v>
      </c>
      <c r="S90" s="7">
        <f t="shared" si="63"/>
        <v>31.583303346639326</v>
      </c>
      <c r="T90" s="1" t="s">
        <v>3495</v>
      </c>
      <c r="U90" s="6" t="str">
        <f t="shared" si="78"/>
        <v xml:space="preserve"> [ 0.01726419</v>
      </c>
      <c r="V90" s="6" t="str">
        <f t="shared" si="79"/>
        <v xml:space="preserve"> 0.01726419</v>
      </c>
      <c r="W90" s="7">
        <f t="shared" si="64"/>
        <v>46.366642531300108</v>
      </c>
      <c r="X90" s="1" t="s">
        <v>3595</v>
      </c>
      <c r="Y90" s="6" t="str">
        <f t="shared" si="80"/>
        <v xml:space="preserve"> [ -2.71754563e-02</v>
      </c>
      <c r="Z90" s="6" t="str">
        <f t="shared" si="81"/>
        <v xml:space="preserve"> -2.71754563e-02</v>
      </c>
      <c r="AA90" s="7">
        <f t="shared" si="65"/>
        <v>184.423941239811</v>
      </c>
      <c r="AB90" s="1" t="s">
        <v>3695</v>
      </c>
      <c r="AC90" s="6" t="str">
        <f t="shared" si="82"/>
        <v xml:space="preserve"> [-0.03338736</v>
      </c>
      <c r="AD90" s="6" t="str">
        <f t="shared" si="83"/>
        <v>-0.03338736</v>
      </c>
      <c r="AE90" s="7">
        <f t="shared" si="66"/>
        <v>203.72199412866587</v>
      </c>
      <c r="AF90" s="1" t="s">
        <v>3794</v>
      </c>
      <c r="AG90" s="6" t="str">
        <f t="shared" si="84"/>
        <v xml:space="preserve"> [  5.38933277e-03</v>
      </c>
      <c r="AH90" s="6" t="str">
        <f t="shared" si="85"/>
        <v xml:space="preserve">  5.38933277e-03</v>
      </c>
      <c r="AI90" s="7">
        <f t="shared" si="67"/>
        <v>83.257366203037122</v>
      </c>
      <c r="AJ90" s="1" t="s">
        <v>3886</v>
      </c>
      <c r="AK90" s="6" t="str">
        <f t="shared" si="86"/>
        <v xml:space="preserve"> [ 0.01165563</v>
      </c>
      <c r="AL90" s="6" t="str">
        <f t="shared" si="87"/>
        <v xml:space="preserve"> 0.01165563</v>
      </c>
      <c r="AM90" s="7">
        <f t="shared" si="68"/>
        <v>63.790333035439104</v>
      </c>
      <c r="AN90" s="1" t="s">
        <v>3981</v>
      </c>
      <c r="AO90" s="6" t="str">
        <f t="shared" si="88"/>
        <v xml:space="preserve"> [ 0.01611415</v>
      </c>
      <c r="AP90" s="6" t="str">
        <f t="shared" si="89"/>
        <v xml:space="preserve"> 0.01611415</v>
      </c>
      <c r="AQ90" s="7">
        <f t="shared" si="69"/>
        <v>49.939385093986424</v>
      </c>
    </row>
    <row r="91" spans="1:43" x14ac:dyDescent="0.3">
      <c r="A91">
        <v>0.34286475500000002</v>
      </c>
      <c r="B91">
        <v>0</v>
      </c>
      <c r="C91">
        <v>0.23511248000000001</v>
      </c>
      <c r="D91" s="1" t="s">
        <v>3096</v>
      </c>
      <c r="E91" s="6" t="str">
        <f t="shared" si="70"/>
        <v xml:space="preserve"> [ 0.3791706 </v>
      </c>
      <c r="F91" s="6" t="str">
        <f t="shared" si="71"/>
        <v xml:space="preserve"> 0.3791706 </v>
      </c>
      <c r="G91" s="7">
        <f t="shared" si="60"/>
        <v>61.272000533531866</v>
      </c>
      <c r="H91" s="1" t="s">
        <v>3196</v>
      </c>
      <c r="I91" s="6" t="str">
        <f t="shared" si="72"/>
        <v xml:space="preserve"> [  1.44985139e-01</v>
      </c>
      <c r="J91" s="6" t="str">
        <f t="shared" si="73"/>
        <v xml:space="preserve">  1.44985139e-01</v>
      </c>
      <c r="K91" s="7">
        <f t="shared" si="61"/>
        <v>38.333712017328899</v>
      </c>
      <c r="L91" s="1" t="s">
        <v>3296</v>
      </c>
      <c r="M91" s="6" t="str">
        <f t="shared" si="74"/>
        <v xml:space="preserve"> [ 0.11043273</v>
      </c>
      <c r="N91" s="6" t="str">
        <f t="shared" si="75"/>
        <v xml:space="preserve"> 0.11043273</v>
      </c>
      <c r="O91" s="7">
        <f t="shared" si="62"/>
        <v>53.029830658074808</v>
      </c>
      <c r="P91" s="1" t="s">
        <v>3396</v>
      </c>
      <c r="Q91" s="6" t="str">
        <f t="shared" si="76"/>
        <v xml:space="preserve"> [ 0.12049052</v>
      </c>
      <c r="R91" s="6" t="str">
        <f t="shared" si="77"/>
        <v xml:space="preserve"> 0.12049052</v>
      </c>
      <c r="S91" s="7">
        <f t="shared" si="63"/>
        <v>48.751967568884474</v>
      </c>
      <c r="T91" s="1" t="s">
        <v>3496</v>
      </c>
      <c r="U91" s="6" t="str">
        <f t="shared" si="78"/>
        <v xml:space="preserve"> [ 0.11497433</v>
      </c>
      <c r="V91" s="6" t="str">
        <f t="shared" si="79"/>
        <v xml:space="preserve"> 0.11497433</v>
      </c>
      <c r="W91" s="7">
        <f t="shared" si="64"/>
        <v>51.098159485196192</v>
      </c>
      <c r="X91" s="1" t="s">
        <v>3596</v>
      </c>
      <c r="Y91" s="6" t="str">
        <f t="shared" si="80"/>
        <v xml:space="preserve"> [  1.15038782e-01</v>
      </c>
      <c r="Z91" s="6" t="str">
        <f t="shared" si="81"/>
        <v xml:space="preserve">  1.15038782e-01</v>
      </c>
      <c r="AA91" s="7">
        <f t="shared" si="65"/>
        <v>51.070746223254503</v>
      </c>
      <c r="AB91" s="1" t="s">
        <v>3696</v>
      </c>
      <c r="AC91" s="6" t="str">
        <f t="shared" si="82"/>
        <v xml:space="preserve"> [ 0.12525791</v>
      </c>
      <c r="AD91" s="6" t="str">
        <f t="shared" si="83"/>
        <v xml:space="preserve"> 0.12525791</v>
      </c>
      <c r="AE91" s="7">
        <f t="shared" si="66"/>
        <v>46.724261510915973</v>
      </c>
      <c r="AF91" s="1" t="s">
        <v>3795</v>
      </c>
      <c r="AG91" s="6" t="str">
        <f t="shared" si="84"/>
        <v xml:space="preserve"> [  1.10605270e-01</v>
      </c>
      <c r="AH91" s="6" t="str">
        <f t="shared" si="85"/>
        <v xml:space="preserve">  1.10605270e-01</v>
      </c>
      <c r="AI91" s="7">
        <f t="shared" si="67"/>
        <v>52.956444506901548</v>
      </c>
      <c r="AJ91" s="1" t="s">
        <v>3887</v>
      </c>
      <c r="AK91" s="6" t="str">
        <f t="shared" si="86"/>
        <v xml:space="preserve"> [ 0.11277241</v>
      </c>
      <c r="AL91" s="6" t="str">
        <f t="shared" si="87"/>
        <v xml:space="preserve"> 0.11277241</v>
      </c>
      <c r="AM91" s="7">
        <f t="shared" si="68"/>
        <v>52.034698455819964</v>
      </c>
      <c r="AN91" s="1" t="s">
        <v>3982</v>
      </c>
      <c r="AO91" s="6" t="str">
        <f t="shared" si="88"/>
        <v xml:space="preserve"> [ 0.11609458</v>
      </c>
      <c r="AP91" s="6" t="str">
        <f t="shared" si="89"/>
        <v xml:space="preserve"> 0.11609458</v>
      </c>
      <c r="AQ91" s="7">
        <f t="shared" si="69"/>
        <v>50.621685416273955</v>
      </c>
    </row>
    <row r="92" spans="1:43" x14ac:dyDescent="0.3">
      <c r="A92">
        <v>0.282702432</v>
      </c>
      <c r="B92">
        <v>0</v>
      </c>
      <c r="C92">
        <v>0.15984133</v>
      </c>
      <c r="D92" s="1" t="s">
        <v>3097</v>
      </c>
      <c r="E92" s="6" t="str">
        <f t="shared" si="70"/>
        <v xml:space="preserve"> [ 0.37780529</v>
      </c>
      <c r="F92" s="6" t="str">
        <f t="shared" si="71"/>
        <v xml:space="preserve"> 0.37780529</v>
      </c>
      <c r="G92" s="7">
        <f t="shared" si="60"/>
        <v>136.36270418921063</v>
      </c>
      <c r="H92" s="1" t="s">
        <v>3197</v>
      </c>
      <c r="I92" s="6" t="str">
        <f t="shared" si="72"/>
        <v xml:space="preserve"> [  8.01761746e-02</v>
      </c>
      <c r="J92" s="6" t="str">
        <f t="shared" si="73"/>
        <v xml:space="preserve">  8.01761746e-02</v>
      </c>
      <c r="K92" s="7">
        <f t="shared" si="61"/>
        <v>49.840147976746692</v>
      </c>
      <c r="L92" s="1" t="s">
        <v>3297</v>
      </c>
      <c r="M92" s="6" t="str">
        <f t="shared" si="74"/>
        <v xml:space="preserve"> [ 0.06153844</v>
      </c>
      <c r="N92" s="6" t="str">
        <f t="shared" si="75"/>
        <v xml:space="preserve"> 0.06153844</v>
      </c>
      <c r="O92" s="7">
        <f t="shared" si="62"/>
        <v>61.500295324119236</v>
      </c>
      <c r="P92" s="1" t="s">
        <v>3397</v>
      </c>
      <c r="Q92" s="6" t="str">
        <f t="shared" si="76"/>
        <v xml:space="preserve"> [ 0.07498509</v>
      </c>
      <c r="R92" s="6" t="str">
        <f t="shared" si="77"/>
        <v xml:space="preserve"> 0.07498509</v>
      </c>
      <c r="S92" s="7">
        <f t="shared" si="63"/>
        <v>53.087796504195751</v>
      </c>
      <c r="T92" s="1" t="s">
        <v>3497</v>
      </c>
      <c r="U92" s="6" t="str">
        <f t="shared" si="78"/>
        <v xml:space="preserve"> [ 0.06977572</v>
      </c>
      <c r="V92" s="6" t="str">
        <f t="shared" si="79"/>
        <v xml:space="preserve"> 0.06977572</v>
      </c>
      <c r="W92" s="7">
        <f t="shared" si="64"/>
        <v>56.346884751271773</v>
      </c>
      <c r="X92" s="1" t="s">
        <v>3597</v>
      </c>
      <c r="Y92" s="6" t="str">
        <f t="shared" si="80"/>
        <v xml:space="preserve"> [  6.62802756e-02</v>
      </c>
      <c r="Z92" s="6" t="str">
        <f t="shared" si="81"/>
        <v xml:space="preserve">  6.62802756e-02</v>
      </c>
      <c r="AA92" s="7">
        <f t="shared" si="65"/>
        <v>58.533706144712397</v>
      </c>
      <c r="AB92" s="1" t="s">
        <v>3697</v>
      </c>
      <c r="AC92" s="6" t="str">
        <f t="shared" si="82"/>
        <v xml:space="preserve"> [ 0.0789974 </v>
      </c>
      <c r="AD92" s="6" t="str">
        <f t="shared" si="83"/>
        <v xml:space="preserve"> 0.0789974 </v>
      </c>
      <c r="AE92" s="7">
        <f t="shared" si="66"/>
        <v>50.577613437025335</v>
      </c>
      <c r="AF92" s="1" t="s">
        <v>3796</v>
      </c>
      <c r="AG92" s="6" t="str">
        <f t="shared" si="84"/>
        <v xml:space="preserve"> [  8.12996328e-02</v>
      </c>
      <c r="AH92" s="6" t="str">
        <f t="shared" si="85"/>
        <v xml:space="preserve">  8.12996328e-02</v>
      </c>
      <c r="AI92" s="7">
        <f t="shared" si="67"/>
        <v>49.137289585866192</v>
      </c>
      <c r="AJ92" s="1" t="s">
        <v>3888</v>
      </c>
      <c r="AK92" s="6" t="str">
        <f t="shared" si="86"/>
        <v xml:space="preserve"> [ 0.07386944</v>
      </c>
      <c r="AL92" s="6" t="str">
        <f t="shared" si="87"/>
        <v xml:space="preserve"> 0.07386944</v>
      </c>
      <c r="AM92" s="7">
        <f t="shared" si="68"/>
        <v>53.785769925713211</v>
      </c>
      <c r="AN92" s="1" t="s">
        <v>3983</v>
      </c>
      <c r="AO92" s="6" t="str">
        <f t="shared" si="88"/>
        <v xml:space="preserve"> [ 0.07502403</v>
      </c>
      <c r="AP92" s="6" t="str">
        <f t="shared" si="89"/>
        <v xml:space="preserve"> 0.07502403</v>
      </c>
      <c r="AQ92" s="7">
        <f t="shared" si="69"/>
        <v>53.063434845042892</v>
      </c>
    </row>
    <row r="93" spans="1:43" x14ac:dyDescent="0.3">
      <c r="A93">
        <v>0.99576722600000001</v>
      </c>
      <c r="B93">
        <v>0</v>
      </c>
      <c r="C93">
        <v>1.983104738</v>
      </c>
      <c r="D93" s="1" t="s">
        <v>77</v>
      </c>
      <c r="E93" s="6" t="str">
        <f t="shared" si="70"/>
        <v xml:space="preserve"> [ 0.39327174</v>
      </c>
      <c r="F93" s="6" t="str">
        <f t="shared" si="71"/>
        <v xml:space="preserve"> 0.39327174</v>
      </c>
      <c r="G93" s="7">
        <f t="shared" si="60"/>
        <v>80.168887075696148</v>
      </c>
      <c r="H93" s="1" t="s">
        <v>3198</v>
      </c>
      <c r="I93" s="6" t="str">
        <f t="shared" si="72"/>
        <v xml:space="preserve"> [  8.48311722e-01</v>
      </c>
      <c r="J93" s="6" t="str">
        <f t="shared" si="73"/>
        <v xml:space="preserve">  8.48311722e-01</v>
      </c>
      <c r="K93" s="7">
        <f t="shared" si="61"/>
        <v>57.223050011189066</v>
      </c>
      <c r="L93" s="1" t="s">
        <v>281</v>
      </c>
      <c r="M93" s="6" t="str">
        <f t="shared" si="74"/>
        <v xml:space="preserve"> [ 0.9792161 </v>
      </c>
      <c r="N93" s="6" t="str">
        <f t="shared" si="75"/>
        <v xml:space="preserve"> 0.9792161 </v>
      </c>
      <c r="O93" s="7">
        <f t="shared" si="62"/>
        <v>50.622068454762569</v>
      </c>
      <c r="P93" s="1" t="s">
        <v>3398</v>
      </c>
      <c r="Q93" s="6" t="str">
        <f t="shared" si="76"/>
        <v xml:space="preserve"> [ 0.9985292 </v>
      </c>
      <c r="R93" s="6" t="str">
        <f t="shared" si="77"/>
        <v xml:space="preserve"> 0.9985292 </v>
      </c>
      <c r="S93" s="7">
        <f t="shared" si="63"/>
        <v>49.648186459025041</v>
      </c>
      <c r="T93" s="1" t="s">
        <v>1386</v>
      </c>
      <c r="U93" s="6" t="str">
        <f t="shared" si="78"/>
        <v xml:space="preserve"> [ 0.99004984</v>
      </c>
      <c r="V93" s="6" t="str">
        <f t="shared" si="79"/>
        <v xml:space="preserve"> 0.99004984</v>
      </c>
      <c r="W93" s="7">
        <f t="shared" si="64"/>
        <v>50.075766497412303</v>
      </c>
      <c r="X93" s="1" t="s">
        <v>3598</v>
      </c>
      <c r="Y93" s="6" t="str">
        <f t="shared" si="80"/>
        <v xml:space="preserve"> [  9.19939756e-01</v>
      </c>
      <c r="Z93" s="6" t="str">
        <f t="shared" si="81"/>
        <v xml:space="preserve">  9.19939756e-01</v>
      </c>
      <c r="AA93" s="7">
        <f t="shared" si="65"/>
        <v>53.611136196075179</v>
      </c>
      <c r="AB93" s="1" t="s">
        <v>485</v>
      </c>
      <c r="AC93" s="6" t="str">
        <f t="shared" si="82"/>
        <v xml:space="preserve"> [ 0.94567108</v>
      </c>
      <c r="AD93" s="6" t="str">
        <f t="shared" si="83"/>
        <v xml:space="preserve"> 0.94567108</v>
      </c>
      <c r="AE93" s="7">
        <f t="shared" si="66"/>
        <v>52.313608964813028</v>
      </c>
      <c r="AF93" s="1" t="s">
        <v>1177</v>
      </c>
      <c r="AG93" s="6" t="str">
        <f t="shared" si="84"/>
        <v xml:space="preserve"> [  9.86466408e-01</v>
      </c>
      <c r="AH93" s="6" t="str">
        <f t="shared" si="85"/>
        <v xml:space="preserve">  9.86466408e-01</v>
      </c>
      <c r="AI93" s="7">
        <f t="shared" si="67"/>
        <v>50.256464568035341</v>
      </c>
      <c r="AJ93" s="1" t="s">
        <v>1484</v>
      </c>
      <c r="AK93" s="6" t="str">
        <f t="shared" si="86"/>
        <v xml:space="preserve"> [ 0.99669254</v>
      </c>
      <c r="AL93" s="6" t="str">
        <f t="shared" si="87"/>
        <v xml:space="preserve"> 0.99669254</v>
      </c>
      <c r="AM93" s="7">
        <f t="shared" si="68"/>
        <v>49.740801839584933</v>
      </c>
      <c r="AN93" s="1" t="s">
        <v>1582</v>
      </c>
      <c r="AO93" s="6" t="str">
        <f t="shared" si="88"/>
        <v xml:space="preserve"> [ 1.00206566</v>
      </c>
      <c r="AP93" s="6" t="str">
        <f t="shared" si="89"/>
        <v xml:space="preserve"> 1.00206566</v>
      </c>
      <c r="AQ93" s="7">
        <f t="shared" si="69"/>
        <v>49.469856997537967</v>
      </c>
    </row>
    <row r="94" spans="1:43" x14ac:dyDescent="0.3">
      <c r="A94">
        <v>0.94344750600000005</v>
      </c>
      <c r="B94">
        <v>0</v>
      </c>
      <c r="C94">
        <v>1.7801863950000001</v>
      </c>
      <c r="D94" s="1" t="s">
        <v>3098</v>
      </c>
      <c r="E94" s="6" t="str">
        <f t="shared" si="70"/>
        <v xml:space="preserve"> [ 0.39280039</v>
      </c>
      <c r="F94" s="6" t="str">
        <f t="shared" si="71"/>
        <v xml:space="preserve"> 0.39280039</v>
      </c>
      <c r="G94" s="7">
        <f t="shared" si="60"/>
        <v>77.934872937842002</v>
      </c>
      <c r="H94" s="1" t="s">
        <v>3199</v>
      </c>
      <c r="I94" s="6" t="str">
        <f t="shared" si="72"/>
        <v xml:space="preserve"> [  7.91951239e-01</v>
      </c>
      <c r="J94" s="6" t="str">
        <f t="shared" si="73"/>
        <v xml:space="preserve">  7.91951239e-01</v>
      </c>
      <c r="K94" s="7">
        <f t="shared" si="61"/>
        <v>55.513015871576755</v>
      </c>
      <c r="L94" s="1" t="s">
        <v>3298</v>
      </c>
      <c r="M94" s="6" t="str">
        <f t="shared" si="74"/>
        <v xml:space="preserve"> [ 0.8919673 </v>
      </c>
      <c r="N94" s="6" t="str">
        <f t="shared" si="75"/>
        <v xml:space="preserve"> 0.8919673 </v>
      </c>
      <c r="O94" s="7">
        <f t="shared" si="62"/>
        <v>49.894724366770596</v>
      </c>
      <c r="P94" s="1" t="s">
        <v>3399</v>
      </c>
      <c r="Q94" s="6" t="str">
        <f t="shared" si="76"/>
        <v xml:space="preserve"> [ 0.90551007</v>
      </c>
      <c r="R94" s="6" t="str">
        <f t="shared" si="77"/>
        <v xml:space="preserve"> 0.90551007</v>
      </c>
      <c r="S94" s="7">
        <f t="shared" si="63"/>
        <v>49.133974254420707</v>
      </c>
      <c r="T94" s="1" t="s">
        <v>3498</v>
      </c>
      <c r="U94" s="6" t="str">
        <f t="shared" si="78"/>
        <v xml:space="preserve"> [ 0.89673626</v>
      </c>
      <c r="V94" s="6" t="str">
        <f t="shared" si="79"/>
        <v xml:space="preserve"> 0.89673626</v>
      </c>
      <c r="W94" s="7">
        <f t="shared" si="64"/>
        <v>49.626833318204305</v>
      </c>
      <c r="X94" s="1" t="s">
        <v>3599</v>
      </c>
      <c r="Y94" s="6" t="str">
        <f t="shared" si="80"/>
        <v xml:space="preserve"> [  8.49143863e-01</v>
      </c>
      <c r="Z94" s="6" t="str">
        <f t="shared" si="81"/>
        <v xml:space="preserve">  8.49143863e-01</v>
      </c>
      <c r="AA94" s="7">
        <f t="shared" si="65"/>
        <v>52.300283532949933</v>
      </c>
      <c r="AB94" s="1" t="s">
        <v>3698</v>
      </c>
      <c r="AC94" s="6" t="str">
        <f t="shared" si="82"/>
        <v xml:space="preserve"> [ 0.86795843</v>
      </c>
      <c r="AD94" s="6" t="str">
        <f t="shared" si="83"/>
        <v xml:space="preserve"> 0.86795843</v>
      </c>
      <c r="AE94" s="7">
        <f t="shared" si="66"/>
        <v>51.243396060219872</v>
      </c>
      <c r="AF94" s="1" t="s">
        <v>3797</v>
      </c>
      <c r="AG94" s="6" t="str">
        <f t="shared" si="84"/>
        <v xml:space="preserve"> [  8.95236492e-01</v>
      </c>
      <c r="AH94" s="6" t="str">
        <f t="shared" si="85"/>
        <v xml:space="preserve">  8.95236492e-01</v>
      </c>
      <c r="AI94" s="7">
        <f t="shared" si="67"/>
        <v>49.711081125299806</v>
      </c>
      <c r="AJ94" s="1" t="s">
        <v>3889</v>
      </c>
      <c r="AK94" s="6" t="str">
        <f t="shared" si="86"/>
        <v xml:space="preserve"> [ 0.89750576</v>
      </c>
      <c r="AL94" s="6" t="str">
        <f t="shared" si="87"/>
        <v xml:space="preserve"> 0.89750576</v>
      </c>
      <c r="AM94" s="7">
        <f t="shared" si="68"/>
        <v>49.58360750757226</v>
      </c>
      <c r="AN94" s="1" t="s">
        <v>3984</v>
      </c>
      <c r="AO94" s="6" t="str">
        <f t="shared" si="88"/>
        <v xml:space="preserve"> [ 0.90479398</v>
      </c>
      <c r="AP94" s="6" t="str">
        <f t="shared" si="89"/>
        <v xml:space="preserve"> 0.90479398</v>
      </c>
      <c r="AQ94" s="7">
        <f t="shared" si="69"/>
        <v>49.174199817429795</v>
      </c>
    </row>
    <row r="95" spans="1:43" x14ac:dyDescent="0.3">
      <c r="A95">
        <v>0.25969093399999998</v>
      </c>
      <c r="B95">
        <v>0</v>
      </c>
      <c r="C95">
        <v>0.13487876300000001</v>
      </c>
      <c r="D95" s="1" t="s">
        <v>3099</v>
      </c>
      <c r="E95" s="6" t="str">
        <f t="shared" si="70"/>
        <v xml:space="preserve"> [ 0.38226229</v>
      </c>
      <c r="F95" s="6" t="str">
        <f t="shared" si="71"/>
        <v xml:space="preserve"> 0.38226229</v>
      </c>
      <c r="G95" s="7">
        <f t="shared" si="60"/>
        <v>183.41177031702165</v>
      </c>
      <c r="H95" s="1" t="s">
        <v>3200</v>
      </c>
      <c r="I95" s="6" t="str">
        <f t="shared" si="72"/>
        <v xml:space="preserve"> [  6.02270961e-02</v>
      </c>
      <c r="J95" s="6" t="str">
        <f t="shared" si="73"/>
        <v xml:space="preserve">  6.02270961e-02</v>
      </c>
      <c r="K95" s="7">
        <f t="shared" si="61"/>
        <v>55.347235724574375</v>
      </c>
      <c r="L95" s="1" t="s">
        <v>3299</v>
      </c>
      <c r="M95" s="6" t="str">
        <f t="shared" si="74"/>
        <v xml:space="preserve"> [ 0.05514942</v>
      </c>
      <c r="N95" s="6" t="str">
        <f t="shared" si="75"/>
        <v xml:space="preserve"> 0.05514942</v>
      </c>
      <c r="O95" s="7">
        <f t="shared" si="62"/>
        <v>59.111858106231296</v>
      </c>
      <c r="P95" s="1" t="s">
        <v>3400</v>
      </c>
      <c r="Q95" s="6" t="str">
        <f t="shared" si="76"/>
        <v xml:space="preserve"> [ 0.05757996</v>
      </c>
      <c r="R95" s="6" t="str">
        <f t="shared" si="77"/>
        <v xml:space="preserve"> 0.05757996</v>
      </c>
      <c r="S95" s="7">
        <f t="shared" si="63"/>
        <v>57.309839800354631</v>
      </c>
      <c r="T95" s="1" t="s">
        <v>3499</v>
      </c>
      <c r="U95" s="6" t="str">
        <f t="shared" si="78"/>
        <v xml:space="preserve"> [ 0.05248763</v>
      </c>
      <c r="V95" s="6" t="str">
        <f t="shared" si="79"/>
        <v xml:space="preserve"> 0.05248763</v>
      </c>
      <c r="W95" s="7">
        <f t="shared" si="64"/>
        <v>61.085326679634512</v>
      </c>
      <c r="X95" s="1" t="s">
        <v>3600</v>
      </c>
      <c r="Y95" s="6" t="str">
        <f t="shared" si="80"/>
        <v xml:space="preserve"> [  4.76306379e-02</v>
      </c>
      <c r="Z95" s="6" t="str">
        <f t="shared" si="81"/>
        <v xml:space="preserve">  4.76306379e-02</v>
      </c>
      <c r="AA95" s="7">
        <f t="shared" si="65"/>
        <v>64.686332495501915</v>
      </c>
      <c r="AB95" s="1" t="s">
        <v>3699</v>
      </c>
      <c r="AC95" s="6" t="str">
        <f t="shared" si="82"/>
        <v xml:space="preserve"> [ 0.0613032 </v>
      </c>
      <c r="AD95" s="6" t="str">
        <f t="shared" si="83"/>
        <v xml:space="preserve"> 0.0613032 </v>
      </c>
      <c r="AE95" s="7">
        <f t="shared" si="66"/>
        <v>54.549405231422533</v>
      </c>
      <c r="AF95" s="1" t="s">
        <v>3798</v>
      </c>
      <c r="AG95" s="6" t="str">
        <f t="shared" si="84"/>
        <v xml:space="preserve"> [  7.00903237e-02</v>
      </c>
      <c r="AH95" s="6" t="str">
        <f t="shared" si="85"/>
        <v xml:space="preserve">  7.00903237e-02</v>
      </c>
      <c r="AI95" s="7">
        <f t="shared" si="67"/>
        <v>48.034574056703065</v>
      </c>
      <c r="AJ95" s="1" t="s">
        <v>3890</v>
      </c>
      <c r="AK95" s="6" t="str">
        <f t="shared" si="86"/>
        <v xml:space="preserve"> [ 0.05898938</v>
      </c>
      <c r="AL95" s="6" t="str">
        <f t="shared" si="87"/>
        <v xml:space="preserve"> 0.05898938</v>
      </c>
      <c r="AM95" s="7">
        <f t="shared" si="68"/>
        <v>56.264886563350224</v>
      </c>
      <c r="AN95" s="1" t="s">
        <v>3985</v>
      </c>
      <c r="AO95" s="6" t="str">
        <f t="shared" si="88"/>
        <v xml:space="preserve"> [ 0.06473654</v>
      </c>
      <c r="AP95" s="6" t="str">
        <f t="shared" si="89"/>
        <v xml:space="preserve"> 0.06473654</v>
      </c>
      <c r="AQ95" s="7">
        <f t="shared" si="69"/>
        <v>52.003904424894529</v>
      </c>
    </row>
    <row r="96" spans="1:43" x14ac:dyDescent="0.3">
      <c r="A96">
        <v>0.65087236900000001</v>
      </c>
      <c r="B96">
        <v>0</v>
      </c>
      <c r="C96">
        <v>0.84726968300000005</v>
      </c>
      <c r="D96" s="1" t="s">
        <v>3100</v>
      </c>
      <c r="E96" s="6" t="str">
        <f t="shared" si="70"/>
        <v xml:space="preserve"> [ 0.38616067</v>
      </c>
      <c r="F96" s="6" t="str">
        <f t="shared" si="71"/>
        <v xml:space="preserve"> 0.38616067</v>
      </c>
      <c r="G96" s="7">
        <f t="shared" si="60"/>
        <v>54.422933128837094</v>
      </c>
      <c r="H96" s="1" t="s">
        <v>3201</v>
      </c>
      <c r="I96" s="6" t="str">
        <f t="shared" si="72"/>
        <v xml:space="preserve"> [  4.76780117e-01</v>
      </c>
      <c r="J96" s="6" t="str">
        <f t="shared" si="73"/>
        <v xml:space="preserve">  4.76780117e-01</v>
      </c>
      <c r="K96" s="7">
        <f t="shared" si="61"/>
        <v>43.727466405758321</v>
      </c>
      <c r="L96" s="1" t="s">
        <v>3300</v>
      </c>
      <c r="M96" s="6" t="str">
        <f t="shared" si="74"/>
        <v xml:space="preserve"> [ 0.40406394</v>
      </c>
      <c r="N96" s="6" t="str">
        <f t="shared" si="75"/>
        <v xml:space="preserve"> 0.40406394</v>
      </c>
      <c r="O96" s="7">
        <f t="shared" si="62"/>
        <v>52.309878648165906</v>
      </c>
      <c r="P96" s="1" t="s">
        <v>3401</v>
      </c>
      <c r="Q96" s="6" t="str">
        <f t="shared" si="76"/>
        <v xml:space="preserve"> [ 0.43155172</v>
      </c>
      <c r="R96" s="6" t="str">
        <f t="shared" si="77"/>
        <v xml:space="preserve"> 0.43155172</v>
      </c>
      <c r="S96" s="7">
        <f t="shared" si="63"/>
        <v>49.065601111564852</v>
      </c>
      <c r="T96" s="1" t="s">
        <v>3500</v>
      </c>
      <c r="U96" s="6" t="str">
        <f t="shared" si="78"/>
        <v xml:space="preserve"> [ 0.42404211</v>
      </c>
      <c r="V96" s="6" t="str">
        <f t="shared" si="79"/>
        <v xml:space="preserve"> 0.42404211</v>
      </c>
      <c r="W96" s="7">
        <f t="shared" si="64"/>
        <v>49.951931656688345</v>
      </c>
      <c r="X96" s="1" t="s">
        <v>3601</v>
      </c>
      <c r="Y96" s="6" t="str">
        <f t="shared" si="80"/>
        <v xml:space="preserve"> [  4.53248113e-01</v>
      </c>
      <c r="Z96" s="6" t="str">
        <f t="shared" si="81"/>
        <v xml:space="preserve">  4.53248113e-01</v>
      </c>
      <c r="AA96" s="7">
        <f t="shared" si="65"/>
        <v>46.504858831352756</v>
      </c>
      <c r="AB96" s="1" t="s">
        <v>3700</v>
      </c>
      <c r="AC96" s="6" t="str">
        <f t="shared" si="82"/>
        <v xml:space="preserve"> [ 0.43338397</v>
      </c>
      <c r="AD96" s="6" t="str">
        <f t="shared" si="83"/>
        <v xml:space="preserve"> 0.43338397</v>
      </c>
      <c r="AE96" s="7">
        <f t="shared" si="66"/>
        <v>48.849347652157171</v>
      </c>
      <c r="AF96" s="1" t="s">
        <v>3799</v>
      </c>
      <c r="AG96" s="6" t="str">
        <f t="shared" si="84"/>
        <v xml:space="preserve"> [  4.18042272e-01</v>
      </c>
      <c r="AH96" s="6" t="str">
        <f t="shared" si="85"/>
        <v xml:space="preserve">  4.18042272e-01</v>
      </c>
      <c r="AI96" s="7">
        <f t="shared" si="67"/>
        <v>50.660069587312265</v>
      </c>
      <c r="AJ96" s="1" t="s">
        <v>3891</v>
      </c>
      <c r="AK96" s="6" t="str">
        <f t="shared" si="86"/>
        <v xml:space="preserve"> [ 0.42106375</v>
      </c>
      <c r="AL96" s="6" t="str">
        <f t="shared" si="87"/>
        <v xml:space="preserve"> 0.42106375</v>
      </c>
      <c r="AM96" s="7">
        <f t="shared" si="68"/>
        <v>50.303456095690379</v>
      </c>
      <c r="AN96" s="1" t="s">
        <v>3986</v>
      </c>
      <c r="AO96" s="6" t="str">
        <f t="shared" si="88"/>
        <v xml:space="preserve"> [ 0.42641902</v>
      </c>
      <c r="AP96" s="6" t="str">
        <f t="shared" si="89"/>
        <v xml:space="preserve"> 0.42641902</v>
      </c>
      <c r="AQ96" s="7">
        <f t="shared" si="69"/>
        <v>49.671394060726712</v>
      </c>
    </row>
    <row r="97" spans="1:43" x14ac:dyDescent="0.3">
      <c r="A97">
        <v>0.32514536700000002</v>
      </c>
      <c r="B97">
        <v>0</v>
      </c>
      <c r="C97">
        <v>0.21143902000000001</v>
      </c>
      <c r="D97" s="1" t="s">
        <v>3101</v>
      </c>
      <c r="E97" s="6" t="str">
        <f t="shared" si="70"/>
        <v xml:space="preserve"> [ 0.3787685 </v>
      </c>
      <c r="F97" s="6" t="str">
        <f t="shared" si="71"/>
        <v xml:space="preserve"> 0.3787685 </v>
      </c>
      <c r="G97" s="7">
        <f t="shared" si="60"/>
        <v>79.138410686920508</v>
      </c>
      <c r="H97" s="1" t="s">
        <v>3202</v>
      </c>
      <c r="I97" s="6" t="str">
        <f t="shared" si="72"/>
        <v xml:space="preserve"> [  1.25897110e-01</v>
      </c>
      <c r="J97" s="6" t="str">
        <f t="shared" si="73"/>
        <v xml:space="preserve">  1.25897110e-01</v>
      </c>
      <c r="K97" s="7">
        <f t="shared" si="61"/>
        <v>40.45701214468361</v>
      </c>
      <c r="L97" s="1" t="s">
        <v>3301</v>
      </c>
      <c r="M97" s="6" t="str">
        <f t="shared" si="74"/>
        <v xml:space="preserve"> [ 0.09472333</v>
      </c>
      <c r="N97" s="6" t="str">
        <f t="shared" si="75"/>
        <v xml:space="preserve"> 0.09472333</v>
      </c>
      <c r="O97" s="7">
        <f t="shared" si="62"/>
        <v>55.200638935992039</v>
      </c>
      <c r="P97" s="1" t="s">
        <v>3402</v>
      </c>
      <c r="Q97" s="6" t="str">
        <f t="shared" si="76"/>
        <v xml:space="preserve"> [ 0.10708794</v>
      </c>
      <c r="R97" s="6" t="str">
        <f t="shared" si="77"/>
        <v xml:space="preserve"> 0.10708794</v>
      </c>
      <c r="S97" s="7">
        <f t="shared" si="63"/>
        <v>49.352801578440911</v>
      </c>
      <c r="T97" s="1" t="s">
        <v>3501</v>
      </c>
      <c r="U97" s="6" t="str">
        <f t="shared" si="78"/>
        <v xml:space="preserve"> [ 0.10166223</v>
      </c>
      <c r="V97" s="6" t="str">
        <f t="shared" si="79"/>
        <v xml:space="preserve"> 0.10166223</v>
      </c>
      <c r="W97" s="7">
        <f t="shared" si="64"/>
        <v>51.918888954366125</v>
      </c>
      <c r="X97" s="1" t="s">
        <v>3602</v>
      </c>
      <c r="Y97" s="6" t="str">
        <f t="shared" si="80"/>
        <v xml:space="preserve"> [  1.00678205e-01</v>
      </c>
      <c r="Z97" s="6" t="str">
        <f t="shared" si="81"/>
        <v xml:space="preserve">  1.00678205e-01</v>
      </c>
      <c r="AA97" s="7">
        <f t="shared" si="65"/>
        <v>52.384283184816113</v>
      </c>
      <c r="AB97" s="1" t="s">
        <v>3701</v>
      </c>
      <c r="AC97" s="6" t="str">
        <f t="shared" si="82"/>
        <v xml:space="preserve"> [ 0.111633  </v>
      </c>
      <c r="AD97" s="6" t="str">
        <f t="shared" si="83"/>
        <v xml:space="preserve"> 0.111633  </v>
      </c>
      <c r="AE97" s="7">
        <f t="shared" si="66"/>
        <v>47.203217268033121</v>
      </c>
      <c r="AF97" s="1" t="s">
        <v>3800</v>
      </c>
      <c r="AG97" s="6" t="str">
        <f t="shared" si="84"/>
        <v xml:space="preserve"> [  1.01973981e-01</v>
      </c>
      <c r="AH97" s="6" t="str">
        <f t="shared" si="85"/>
        <v xml:space="preserve">  1.01973981e-01</v>
      </c>
      <c r="AI97" s="7">
        <f t="shared" si="67"/>
        <v>51.771446443518322</v>
      </c>
      <c r="AJ97" s="1" t="s">
        <v>3892</v>
      </c>
      <c r="AK97" s="6" t="str">
        <f t="shared" si="86"/>
        <v xml:space="preserve"> [ 0.10131446</v>
      </c>
      <c r="AL97" s="6" t="str">
        <f t="shared" si="87"/>
        <v xml:space="preserve"> 0.10131446</v>
      </c>
      <c r="AM97" s="7">
        <f t="shared" si="68"/>
        <v>52.083366636867687</v>
      </c>
      <c r="AN97" s="1" t="s">
        <v>3987</v>
      </c>
      <c r="AO97" s="6" t="str">
        <f t="shared" si="88"/>
        <v xml:space="preserve"> [ 0.10376126</v>
      </c>
      <c r="AP97" s="6" t="str">
        <f t="shared" si="89"/>
        <v xml:space="preserve"> 0.10376126</v>
      </c>
      <c r="AQ97" s="7">
        <f t="shared" si="69"/>
        <v>50.926153554816899</v>
      </c>
    </row>
    <row r="98" spans="1:43" x14ac:dyDescent="0.3">
      <c r="A98">
        <v>0.75010831600000005</v>
      </c>
      <c r="B98">
        <v>0</v>
      </c>
      <c r="C98">
        <v>1.1253249700000001</v>
      </c>
      <c r="D98" s="1" t="s">
        <v>3102</v>
      </c>
      <c r="E98" s="6" t="str">
        <f t="shared" si="70"/>
        <v xml:space="preserve"> [ 0.38841289</v>
      </c>
      <c r="F98" s="6" t="str">
        <f t="shared" si="71"/>
        <v xml:space="preserve"> 0.38841289</v>
      </c>
      <c r="G98" s="7">
        <f t="shared" si="60"/>
        <v>65.484380036461815</v>
      </c>
      <c r="H98" s="1" t="s">
        <v>3203</v>
      </c>
      <c r="I98" s="6" t="str">
        <f t="shared" si="72"/>
        <v xml:space="preserve"> [  5.83680212e-01</v>
      </c>
      <c r="J98" s="6" t="str">
        <f t="shared" si="73"/>
        <v xml:space="preserve">  5.83680212e-01</v>
      </c>
      <c r="K98" s="7">
        <f t="shared" si="61"/>
        <v>48.132297108807606</v>
      </c>
      <c r="L98" s="1" t="s">
        <v>3302</v>
      </c>
      <c r="M98" s="6" t="str">
        <f t="shared" si="74"/>
        <v xml:space="preserve"> [ 0.56955111</v>
      </c>
      <c r="N98" s="6" t="str">
        <f t="shared" si="75"/>
        <v xml:space="preserve"> 0.56955111</v>
      </c>
      <c r="O98" s="7">
        <f t="shared" si="62"/>
        <v>49.387854603457349</v>
      </c>
      <c r="P98" s="1" t="s">
        <v>3403</v>
      </c>
      <c r="Q98" s="6" t="str">
        <f t="shared" si="76"/>
        <v xml:space="preserve"> [ 0.55978787</v>
      </c>
      <c r="R98" s="6" t="str">
        <f t="shared" si="77"/>
        <v xml:space="preserve"> 0.55978787</v>
      </c>
      <c r="S98" s="7">
        <f t="shared" si="63"/>
        <v>50.255447544188073</v>
      </c>
      <c r="T98" s="1" t="s">
        <v>3502</v>
      </c>
      <c r="U98" s="6" t="str">
        <f t="shared" si="78"/>
        <v xml:space="preserve"> [ 0.55191028</v>
      </c>
      <c r="V98" s="6" t="str">
        <f t="shared" si="79"/>
        <v xml:space="preserve"> 0.55191028</v>
      </c>
      <c r="W98" s="7">
        <f t="shared" si="64"/>
        <v>50.955475554763531</v>
      </c>
      <c r="X98" s="1" t="s">
        <v>3603</v>
      </c>
      <c r="Y98" s="6" t="str">
        <f t="shared" si="80"/>
        <v xml:space="preserve"> [  5.87528348e-01</v>
      </c>
      <c r="Z98" s="6" t="str">
        <f t="shared" si="81"/>
        <v xml:space="preserve">  5.87528348e-01</v>
      </c>
      <c r="AA98" s="7">
        <f t="shared" si="65"/>
        <v>47.790339354151193</v>
      </c>
      <c r="AB98" s="1" t="s">
        <v>3702</v>
      </c>
      <c r="AC98" s="6" t="str">
        <f t="shared" si="82"/>
        <v xml:space="preserve"> [ 0.58078337</v>
      </c>
      <c r="AD98" s="6" t="str">
        <f t="shared" si="83"/>
        <v xml:space="preserve"> 0.58078337</v>
      </c>
      <c r="AE98" s="7">
        <f t="shared" si="66"/>
        <v>48.389719815779081</v>
      </c>
      <c r="AF98" s="1" t="s">
        <v>3801</v>
      </c>
      <c r="AG98" s="6" t="str">
        <f t="shared" si="84"/>
        <v xml:space="preserve"> [  5.58110714e-01</v>
      </c>
      <c r="AH98" s="6" t="str">
        <f t="shared" si="85"/>
        <v xml:space="preserve">  5.58110714e-01</v>
      </c>
      <c r="AI98" s="7">
        <f t="shared" si="67"/>
        <v>50.404485026223142</v>
      </c>
      <c r="AJ98" s="1" t="s">
        <v>3893</v>
      </c>
      <c r="AK98" s="6" t="str">
        <f t="shared" si="86"/>
        <v xml:space="preserve"> [ 0.56184018</v>
      </c>
      <c r="AL98" s="6" t="str">
        <f t="shared" si="87"/>
        <v xml:space="preserve"> 0.56184018</v>
      </c>
      <c r="AM98" s="7">
        <f t="shared" si="68"/>
        <v>50.073072669843988</v>
      </c>
      <c r="AN98" s="1" t="s">
        <v>3988</v>
      </c>
      <c r="AO98" s="6" t="str">
        <f t="shared" si="88"/>
        <v xml:space="preserve"> [ 0.56746882</v>
      </c>
      <c r="AP98" s="6" t="str">
        <f t="shared" si="89"/>
        <v xml:space="preserve"> 0.56746882</v>
      </c>
      <c r="AQ98" s="7">
        <f t="shared" si="69"/>
        <v>49.572893597126885</v>
      </c>
    </row>
    <row r="99" spans="1:43" x14ac:dyDescent="0.3">
      <c r="A99">
        <v>0.62277956199999995</v>
      </c>
      <c r="B99">
        <v>0</v>
      </c>
      <c r="C99">
        <v>0.77570876499999997</v>
      </c>
      <c r="D99" s="1" t="s">
        <v>3103</v>
      </c>
      <c r="E99" s="6" t="str">
        <f t="shared" si="70"/>
        <v xml:space="preserve"> [ 0.38552302</v>
      </c>
      <c r="F99" s="6" t="str">
        <f t="shared" si="71"/>
        <v xml:space="preserve"> 0.38552302</v>
      </c>
      <c r="G99" s="7">
        <f t="shared" si="60"/>
        <v>50.300546107661937</v>
      </c>
      <c r="H99" s="1" t="s">
        <v>3204</v>
      </c>
      <c r="I99" s="6" t="str">
        <f t="shared" si="72"/>
        <v xml:space="preserve"> [  4.46517646e-01</v>
      </c>
      <c r="J99" s="6" t="str">
        <f t="shared" si="73"/>
        <v xml:space="preserve">  4.46517646e-01</v>
      </c>
      <c r="K99" s="7">
        <f t="shared" si="61"/>
        <v>42.437462853729649</v>
      </c>
      <c r="L99" s="1" t="s">
        <v>3303</v>
      </c>
      <c r="M99" s="6" t="str">
        <f t="shared" si="74"/>
        <v xml:space="preserve"> [ 0.35859728</v>
      </c>
      <c r="N99" s="6" t="str">
        <f t="shared" si="75"/>
        <v xml:space="preserve"> 0.35859728</v>
      </c>
      <c r="O99" s="7">
        <f t="shared" si="62"/>
        <v>53.771660682472756</v>
      </c>
      <c r="P99" s="1" t="s">
        <v>3404</v>
      </c>
      <c r="Q99" s="6" t="str">
        <f t="shared" si="76"/>
        <v xml:space="preserve"> [ 0.39577833</v>
      </c>
      <c r="R99" s="6" t="str">
        <f t="shared" si="77"/>
        <v xml:space="preserve"> 0.39577833</v>
      </c>
      <c r="S99" s="7">
        <f t="shared" si="63"/>
        <v>48.978489369009509</v>
      </c>
      <c r="T99" s="1" t="s">
        <v>3503</v>
      </c>
      <c r="U99" s="6" t="str">
        <f t="shared" si="78"/>
        <v xml:space="preserve"> [ 0.3884331 </v>
      </c>
      <c r="V99" s="6" t="str">
        <f t="shared" si="79"/>
        <v xml:space="preserve"> 0.3884331 </v>
      </c>
      <c r="W99" s="7">
        <f t="shared" si="64"/>
        <v>49.925395003110481</v>
      </c>
      <c r="X99" s="1" t="s">
        <v>3604</v>
      </c>
      <c r="Y99" s="6" t="str">
        <f t="shared" si="80"/>
        <v xml:space="preserve"> [  4.15234596e-01</v>
      </c>
      <c r="Z99" s="6" t="str">
        <f t="shared" si="81"/>
        <v xml:space="preserve">  4.15234596e-01</v>
      </c>
      <c r="AA99" s="7">
        <f t="shared" si="65"/>
        <v>46.470297264205847</v>
      </c>
      <c r="AB99" s="1" t="s">
        <v>3703</v>
      </c>
      <c r="AC99" s="6" t="str">
        <f t="shared" si="82"/>
        <v xml:space="preserve"> [ 0.39182439</v>
      </c>
      <c r="AD99" s="6" t="str">
        <f t="shared" si="83"/>
        <v xml:space="preserve"> 0.39182439</v>
      </c>
      <c r="AE99" s="7">
        <f t="shared" si="66"/>
        <v>49.488209018754603</v>
      </c>
      <c r="AF99" s="1" t="s">
        <v>3802</v>
      </c>
      <c r="AG99" s="6" t="str">
        <f t="shared" si="84"/>
        <v xml:space="preserve"> [  3.86339277e-01</v>
      </c>
      <c r="AH99" s="6" t="str">
        <f t="shared" si="85"/>
        <v xml:space="preserve">  3.86339277e-01</v>
      </c>
      <c r="AI99" s="7">
        <f t="shared" si="67"/>
        <v>50.195318857844796</v>
      </c>
      <c r="AJ99" s="1" t="s">
        <v>3894</v>
      </c>
      <c r="AK99" s="6" t="str">
        <f t="shared" si="86"/>
        <v xml:space="preserve"> [ 0.38520789</v>
      </c>
      <c r="AL99" s="6" t="str">
        <f t="shared" si="87"/>
        <v xml:space="preserve"> 0.38520789</v>
      </c>
      <c r="AM99" s="7">
        <f t="shared" si="68"/>
        <v>50.341170890340528</v>
      </c>
      <c r="AN99" s="1" t="s">
        <v>3989</v>
      </c>
      <c r="AO99" s="6" t="str">
        <f t="shared" si="88"/>
        <v xml:space="preserve"> [ 0.39052448</v>
      </c>
      <c r="AP99" s="6" t="str">
        <f t="shared" si="89"/>
        <v xml:space="preserve"> 0.39052448</v>
      </c>
      <c r="AQ99" s="7">
        <f t="shared" si="69"/>
        <v>49.655786086160823</v>
      </c>
    </row>
    <row r="100" spans="1:43" x14ac:dyDescent="0.3">
      <c r="A100">
        <v>0.38268555100000001</v>
      </c>
      <c r="B100">
        <v>0</v>
      </c>
      <c r="C100">
        <v>0.29289646200000002</v>
      </c>
      <c r="D100" s="1" t="s">
        <v>3104</v>
      </c>
      <c r="E100" s="6" t="str">
        <f t="shared" si="70"/>
        <v xml:space="preserve"> [ 0.3800742 </v>
      </c>
      <c r="F100" s="6" t="str">
        <f t="shared" si="71"/>
        <v xml:space="preserve"> 0.3800742 </v>
      </c>
      <c r="G100" s="7">
        <f t="shared" ref="G100:G131" si="90">ABS($C100-F100)/$C100*100</f>
        <v>29.764011966795263</v>
      </c>
      <c r="H100" s="1" t="s">
        <v>3205</v>
      </c>
      <c r="I100" s="6" t="str">
        <f t="shared" si="72"/>
        <v xml:space="preserve"> [  1.87881291e-01</v>
      </c>
      <c r="J100" s="6" t="str">
        <f t="shared" si="73"/>
        <v xml:space="preserve">  1.87881291e-01</v>
      </c>
      <c r="K100" s="7">
        <f t="shared" ref="K100:K131" si="91">ABS($C100-J100)/$C100*100</f>
        <v>35.854025099149204</v>
      </c>
      <c r="L100" s="1" t="s">
        <v>3304</v>
      </c>
      <c r="M100" s="6" t="str">
        <f t="shared" si="74"/>
        <v xml:space="preserve"> [ 0.14573644</v>
      </c>
      <c r="N100" s="6" t="str">
        <f t="shared" si="75"/>
        <v xml:space="preserve"> 0.14573644</v>
      </c>
      <c r="O100" s="7">
        <f t="shared" ref="O100:O131" si="92">ABS($C100-N100)/$C100*100</f>
        <v>50.243017957656321</v>
      </c>
      <c r="P100" s="1" t="s">
        <v>3405</v>
      </c>
      <c r="Q100" s="6" t="str">
        <f t="shared" si="76"/>
        <v xml:space="preserve"> [ 0.15060994</v>
      </c>
      <c r="R100" s="6" t="str">
        <f t="shared" si="77"/>
        <v xml:space="preserve"> 0.15060994</v>
      </c>
      <c r="S100" s="7">
        <f t="shared" ref="S100:S131" si="93">ABS($C100-R100)/$C100*100</f>
        <v>48.57911940226851</v>
      </c>
      <c r="T100" s="1" t="s">
        <v>3504</v>
      </c>
      <c r="U100" s="6" t="str">
        <f t="shared" si="78"/>
        <v xml:space="preserve"> [ 0.1448908 </v>
      </c>
      <c r="V100" s="6" t="str">
        <f t="shared" si="79"/>
        <v xml:space="preserve"> 0.1448908 </v>
      </c>
      <c r="W100" s="7">
        <f t="shared" ref="W100:W131" si="94">ABS($C100-V100)/$C100*100</f>
        <v>50.531734316408382</v>
      </c>
      <c r="X100" s="1" t="s">
        <v>3605</v>
      </c>
      <c r="Y100" s="6" t="str">
        <f t="shared" si="80"/>
        <v xml:space="preserve"> [  1.47311419e-01</v>
      </c>
      <c r="Z100" s="6" t="str">
        <f t="shared" si="81"/>
        <v xml:space="preserve">  1.47311419e-01</v>
      </c>
      <c r="AA100" s="7">
        <f t="shared" ref="AA100:AA131" si="95">ABS($C100-Z100)/$C100*100</f>
        <v>49.705292445628793</v>
      </c>
      <c r="AB100" s="1" t="s">
        <v>3704</v>
      </c>
      <c r="AC100" s="6" t="str">
        <f t="shared" si="82"/>
        <v xml:space="preserve"> [ 0.15587738</v>
      </c>
      <c r="AD100" s="6" t="str">
        <f t="shared" si="83"/>
        <v xml:space="preserve"> 0.15587738</v>
      </c>
      <c r="AE100" s="7">
        <f t="shared" ref="AE100:AE131" si="96">ABS($C100-AD100)/$C100*100</f>
        <v>46.780722807092154</v>
      </c>
      <c r="AF100" s="1" t="s">
        <v>3803</v>
      </c>
      <c r="AG100" s="6" t="str">
        <f t="shared" si="84"/>
        <v xml:space="preserve"> [  1.30002350e-01</v>
      </c>
      <c r="AH100" s="6" t="str">
        <f t="shared" si="85"/>
        <v xml:space="preserve">  1.30002350e-01</v>
      </c>
      <c r="AI100" s="7">
        <f t="shared" ref="AI100:AI131" si="97">ABS($C100-AH100)/$C100*100</f>
        <v>55.614912821992377</v>
      </c>
      <c r="AJ100" s="1" t="s">
        <v>3895</v>
      </c>
      <c r="AK100" s="6" t="str">
        <f t="shared" si="86"/>
        <v xml:space="preserve"> [ 0.13852185</v>
      </c>
      <c r="AL100" s="6" t="str">
        <f t="shared" si="87"/>
        <v xml:space="preserve"> 0.13852185</v>
      </c>
      <c r="AM100" s="7">
        <f t="shared" ref="AM100:AM131" si="98">ABS($C100-AL100)/$C100*100</f>
        <v>52.706205785442371</v>
      </c>
      <c r="AN100" s="1" t="s">
        <v>3990</v>
      </c>
      <c r="AO100" s="6" t="str">
        <f t="shared" si="88"/>
        <v xml:space="preserve"> [ 0.14381114</v>
      </c>
      <c r="AP100" s="6" t="str">
        <f t="shared" si="89"/>
        <v xml:space="preserve"> 0.14381114</v>
      </c>
      <c r="AQ100" s="7">
        <f t="shared" ref="AQ100:AQ131" si="99">ABS($C100-AP100)/$C100*100</f>
        <v>50.900349216236009</v>
      </c>
    </row>
    <row r="101" spans="1:43" x14ac:dyDescent="0.3">
      <c r="A101">
        <v>0.82078641699999999</v>
      </c>
      <c r="B101">
        <v>0</v>
      </c>
      <c r="C101">
        <v>1.3473806859999999</v>
      </c>
      <c r="D101" s="1" t="s">
        <v>3105</v>
      </c>
      <c r="E101" s="6" t="str">
        <f t="shared" si="70"/>
        <v xml:space="preserve"> [ 0.39001662</v>
      </c>
      <c r="F101" s="6" t="str">
        <f t="shared" si="71"/>
        <v xml:space="preserve"> 0.39001662</v>
      </c>
      <c r="G101" s="7">
        <f t="shared" si="90"/>
        <v>71.05371747921879</v>
      </c>
      <c r="H101" s="1" t="s">
        <v>3206</v>
      </c>
      <c r="I101" s="6" t="str">
        <f t="shared" si="72"/>
        <v xml:space="preserve"> [  6.59817040e-01</v>
      </c>
      <c r="J101" s="6" t="str">
        <f t="shared" si="73"/>
        <v xml:space="preserve">  6.59817040e-01</v>
      </c>
      <c r="K101" s="7">
        <f t="shared" si="91"/>
        <v>51.029649834241432</v>
      </c>
      <c r="L101" s="1" t="s">
        <v>3305</v>
      </c>
      <c r="M101" s="6" t="str">
        <f t="shared" si="74"/>
        <v xml:space="preserve"> [ 0.68741572</v>
      </c>
      <c r="N101" s="6" t="str">
        <f t="shared" si="75"/>
        <v xml:space="preserve"> 0.68741572</v>
      </c>
      <c r="O101" s="7">
        <f t="shared" si="92"/>
        <v>48.981328948632417</v>
      </c>
      <c r="P101" s="1" t="s">
        <v>3406</v>
      </c>
      <c r="Q101" s="6" t="str">
        <f t="shared" si="76"/>
        <v xml:space="preserve"> [ 0.68617189</v>
      </c>
      <c r="R101" s="6" t="str">
        <f t="shared" si="77"/>
        <v xml:space="preserve"> 0.68617189</v>
      </c>
      <c r="S101" s="7">
        <f t="shared" si="93"/>
        <v>49.073643616114587</v>
      </c>
      <c r="T101" s="1" t="s">
        <v>3505</v>
      </c>
      <c r="U101" s="6" t="str">
        <f t="shared" si="78"/>
        <v xml:space="preserve"> [ 0.67796659</v>
      </c>
      <c r="V101" s="6" t="str">
        <f t="shared" si="79"/>
        <v xml:space="preserve"> 0.67796659</v>
      </c>
      <c r="W101" s="7">
        <f t="shared" si="94"/>
        <v>49.682625181996997</v>
      </c>
      <c r="X101" s="1" t="s">
        <v>3606</v>
      </c>
      <c r="Y101" s="6" t="str">
        <f t="shared" si="80"/>
        <v xml:space="preserve"> [  6.83165789e-01</v>
      </c>
      <c r="Z101" s="6" t="str">
        <f t="shared" si="81"/>
        <v xml:space="preserve">  6.83165789e-01</v>
      </c>
      <c r="AA101" s="7">
        <f t="shared" si="95"/>
        <v>49.296750643789466</v>
      </c>
      <c r="AB101" s="1" t="s">
        <v>3705</v>
      </c>
      <c r="AC101" s="6" t="str">
        <f t="shared" si="82"/>
        <v xml:space="preserve"> [ 0.68576443</v>
      </c>
      <c r="AD101" s="6" t="str">
        <f t="shared" si="83"/>
        <v xml:space="preserve"> 0.68576443</v>
      </c>
      <c r="AE101" s="7">
        <f t="shared" si="96"/>
        <v>49.103884512710017</v>
      </c>
      <c r="AF101" s="1" t="s">
        <v>3804</v>
      </c>
      <c r="AG101" s="6" t="str">
        <f t="shared" si="84"/>
        <v xml:space="preserve"> [  6.81352258e-01</v>
      </c>
      <c r="AH101" s="6" t="str">
        <f t="shared" si="85"/>
        <v xml:space="preserve">  6.81352258e-01</v>
      </c>
      <c r="AI101" s="7">
        <f t="shared" si="97"/>
        <v>49.431347422475966</v>
      </c>
      <c r="AJ101" s="1" t="s">
        <v>3896</v>
      </c>
      <c r="AK101" s="6" t="str">
        <f t="shared" si="86"/>
        <v xml:space="preserve"> [ 0.6746012 </v>
      </c>
      <c r="AL101" s="6" t="str">
        <f t="shared" si="87"/>
        <v xml:space="preserve"> 0.6746012 </v>
      </c>
      <c r="AM101" s="7">
        <f t="shared" si="98"/>
        <v>49.932397947405335</v>
      </c>
      <c r="AN101" s="1" t="s">
        <v>3991</v>
      </c>
      <c r="AO101" s="6" t="str">
        <f t="shared" si="88"/>
        <v xml:space="preserve"> [ 0.68068284</v>
      </c>
      <c r="AP101" s="6" t="str">
        <f t="shared" si="89"/>
        <v xml:space="preserve"> 0.68068284</v>
      </c>
      <c r="AQ101" s="7">
        <f t="shared" si="99"/>
        <v>49.481030337405322</v>
      </c>
    </row>
    <row r="102" spans="1:43" x14ac:dyDescent="0.3">
      <c r="A102">
        <v>0.85552562499999996</v>
      </c>
      <c r="B102">
        <v>0</v>
      </c>
      <c r="C102">
        <v>1.4638481889999999</v>
      </c>
      <c r="D102" s="1" t="s">
        <v>3106</v>
      </c>
      <c r="E102" s="6" t="str">
        <f t="shared" si="70"/>
        <v xml:space="preserve"> [ 0.39080554</v>
      </c>
      <c r="F102" s="6" t="str">
        <f t="shared" si="71"/>
        <v xml:space="preserve"> 0.39080554</v>
      </c>
      <c r="G102" s="7">
        <f t="shared" si="90"/>
        <v>73.302864126438465</v>
      </c>
      <c r="H102" s="1" t="s">
        <v>3207</v>
      </c>
      <c r="I102" s="6" t="str">
        <f t="shared" si="72"/>
        <v xml:space="preserve"> [  6.97239101e-01</v>
      </c>
      <c r="J102" s="6" t="str">
        <f t="shared" si="73"/>
        <v xml:space="preserve">  6.97239101e-01</v>
      </c>
      <c r="K102" s="7">
        <f t="shared" si="91"/>
        <v>52.369439246544715</v>
      </c>
      <c r="L102" s="1" t="s">
        <v>3306</v>
      </c>
      <c r="M102" s="6" t="str">
        <f t="shared" si="74"/>
        <v xml:space="preserve"> [ 0.74534678</v>
      </c>
      <c r="N102" s="6" t="str">
        <f t="shared" si="75"/>
        <v xml:space="preserve"> 0.74534678</v>
      </c>
      <c r="O102" s="7">
        <f t="shared" si="92"/>
        <v>49.083054813957894</v>
      </c>
      <c r="P102" s="1" t="s">
        <v>3407</v>
      </c>
      <c r="Q102" s="6" t="str">
        <f t="shared" si="76"/>
        <v xml:space="preserve"> [ 0.7482909 </v>
      </c>
      <c r="R102" s="6" t="str">
        <f t="shared" si="77"/>
        <v xml:space="preserve"> 0.7482909 </v>
      </c>
      <c r="S102" s="7">
        <f t="shared" si="93"/>
        <v>48.881932865512461</v>
      </c>
      <c r="T102" s="1" t="s">
        <v>3506</v>
      </c>
      <c r="U102" s="6" t="str">
        <f t="shared" si="78"/>
        <v xml:space="preserve"> [ 0.73992491</v>
      </c>
      <c r="V102" s="6" t="str">
        <f t="shared" si="79"/>
        <v xml:space="preserve"> 0.73992491</v>
      </c>
      <c r="W102" s="7">
        <f t="shared" si="94"/>
        <v>49.453439532861282</v>
      </c>
      <c r="X102" s="1" t="s">
        <v>3607</v>
      </c>
      <c r="Y102" s="6" t="str">
        <f t="shared" si="80"/>
        <v xml:space="preserve"> [  7.30172873e-01</v>
      </c>
      <c r="Z102" s="6" t="str">
        <f t="shared" si="81"/>
        <v xml:space="preserve">  7.30172873e-01</v>
      </c>
      <c r="AA102" s="7">
        <f t="shared" si="95"/>
        <v>50.119631360216133</v>
      </c>
      <c r="AB102" s="1" t="s">
        <v>3706</v>
      </c>
      <c r="AC102" s="6" t="str">
        <f t="shared" si="82"/>
        <v xml:space="preserve"> [ 0.73736429</v>
      </c>
      <c r="AD102" s="6" t="str">
        <f t="shared" si="83"/>
        <v xml:space="preserve"> 0.73736429</v>
      </c>
      <c r="AE102" s="7">
        <f t="shared" si="96"/>
        <v>49.628363409479199</v>
      </c>
      <c r="AF102" s="1" t="s">
        <v>3805</v>
      </c>
      <c r="AG102" s="6" t="str">
        <f t="shared" si="84"/>
        <v xml:space="preserve"> [  7.41926908e-01</v>
      </c>
      <c r="AH102" s="6" t="str">
        <f t="shared" si="85"/>
        <v xml:space="preserve">  7.41926908e-01</v>
      </c>
      <c r="AI102" s="7">
        <f t="shared" si="97"/>
        <v>49.316676853845529</v>
      </c>
      <c r="AJ102" s="1" t="s">
        <v>3897</v>
      </c>
      <c r="AK102" s="6" t="str">
        <f t="shared" si="86"/>
        <v xml:space="preserve"> [ 0.73082471</v>
      </c>
      <c r="AL102" s="6" t="str">
        <f t="shared" si="87"/>
        <v xml:space="preserve"> 0.73082471</v>
      </c>
      <c r="AM102" s="7">
        <f t="shared" si="98"/>
        <v>50.075102357489065</v>
      </c>
      <c r="AN102" s="1" t="s">
        <v>3992</v>
      </c>
      <c r="AO102" s="6" t="str">
        <f t="shared" si="88"/>
        <v xml:space="preserve"> [ 0.73766863</v>
      </c>
      <c r="AP102" s="6" t="str">
        <f t="shared" si="89"/>
        <v xml:space="preserve"> 0.73766863</v>
      </c>
      <c r="AQ102" s="7">
        <f t="shared" si="99"/>
        <v>49.607573002230218</v>
      </c>
    </row>
    <row r="103" spans="1:43" ht="17.25" thickBot="1" x14ac:dyDescent="0.35">
      <c r="A103">
        <v>0.31571117799999998</v>
      </c>
      <c r="B103">
        <v>0</v>
      </c>
      <c r="C103">
        <v>0.199347096</v>
      </c>
      <c r="D103" s="1" t="s">
        <v>3107</v>
      </c>
      <c r="E103" s="8" t="str">
        <f t="shared" si="70"/>
        <v xml:space="preserve"> [ 0.3785544 </v>
      </c>
      <c r="F103" s="8" t="str">
        <f t="shared" si="71"/>
        <v xml:space="preserve"> 0.3785544 </v>
      </c>
      <c r="G103" s="9">
        <f t="shared" si="90"/>
        <v>89.897122955831776</v>
      </c>
      <c r="H103" s="1" t="s">
        <v>3208</v>
      </c>
      <c r="I103" s="8" t="str">
        <f t="shared" si="72"/>
        <v xml:space="preserve"> [  1.15734160e-01</v>
      </c>
      <c r="J103" s="8" t="str">
        <f t="shared" si="73"/>
        <v xml:space="preserve">  1.15734160e-01</v>
      </c>
      <c r="K103" s="9">
        <f t="shared" si="91"/>
        <v>41.943393045464781</v>
      </c>
      <c r="L103" s="1" t="s">
        <v>3307</v>
      </c>
      <c r="M103" s="8" t="str">
        <f t="shared" si="74"/>
        <v xml:space="preserve"> [ 0.08635901</v>
      </c>
      <c r="N103" s="8" t="str">
        <f t="shared" si="75"/>
        <v xml:space="preserve"> 0.08635901</v>
      </c>
      <c r="O103" s="9">
        <f t="shared" si="92"/>
        <v>56.679072967283147</v>
      </c>
      <c r="P103" s="1" t="s">
        <v>3408</v>
      </c>
      <c r="Q103" s="8" t="str">
        <f t="shared" si="76"/>
        <v xml:space="preserve"> [ 0.09995213</v>
      </c>
      <c r="R103" s="8" t="str">
        <f t="shared" si="77"/>
        <v xml:space="preserve"> 0.09995213</v>
      </c>
      <c r="S103" s="9">
        <f t="shared" si="93"/>
        <v>49.860252792445998</v>
      </c>
      <c r="T103" s="1" t="s">
        <v>3507</v>
      </c>
      <c r="U103" s="8" t="str">
        <f t="shared" si="78"/>
        <v xml:space="preserve"> [ 0.09457447</v>
      </c>
      <c r="V103" s="8" t="str">
        <f t="shared" si="79"/>
        <v xml:space="preserve"> 0.09457447</v>
      </c>
      <c r="W103" s="9">
        <f t="shared" si="94"/>
        <v>52.55788928071469</v>
      </c>
      <c r="X103" s="1" t="s">
        <v>3608</v>
      </c>
      <c r="Y103" s="8" t="str">
        <f t="shared" si="80"/>
        <v xml:space="preserve"> [  9.30321515e-02</v>
      </c>
      <c r="Z103" s="8" t="str">
        <f t="shared" si="81"/>
        <v xml:space="preserve">  9.30321515e-02</v>
      </c>
      <c r="AA103" s="9">
        <f t="shared" si="95"/>
        <v>53.331574240740387</v>
      </c>
      <c r="AB103" s="1" t="s">
        <v>3707</v>
      </c>
      <c r="AC103" s="8" t="str">
        <f t="shared" si="82"/>
        <v xml:space="preserve"> [ 0.10437876</v>
      </c>
      <c r="AD103" s="8" t="str">
        <f t="shared" si="83"/>
        <v xml:space="preserve"> 0.10437876</v>
      </c>
      <c r="AE103" s="9">
        <f t="shared" si="96"/>
        <v>47.639688716609143</v>
      </c>
      <c r="AF103" s="1" t="s">
        <v>3806</v>
      </c>
      <c r="AG103" s="8" t="str">
        <f t="shared" si="84"/>
        <v xml:space="preserve"> [  9.73784029e-02</v>
      </c>
      <c r="AH103" s="8" t="str">
        <f t="shared" si="85"/>
        <v xml:space="preserve">  9.73784029e-02</v>
      </c>
      <c r="AI103" s="9">
        <f t="shared" si="97"/>
        <v>51.151331093380968</v>
      </c>
      <c r="AJ103" s="1" t="s">
        <v>3898</v>
      </c>
      <c r="AK103" s="8" t="str">
        <f t="shared" si="86"/>
        <v xml:space="preserve"> [ 0.09521398</v>
      </c>
      <c r="AL103" s="8" t="str">
        <f t="shared" si="87"/>
        <v xml:space="preserve"> 0.09521398</v>
      </c>
      <c r="AM103" s="9">
        <f t="shared" si="98"/>
        <v>52.237087015303196</v>
      </c>
      <c r="AN103" s="1" t="s">
        <v>3993</v>
      </c>
      <c r="AO103" s="8" t="str">
        <f t="shared" si="88"/>
        <v xml:space="preserve"> [ 0.09719478</v>
      </c>
      <c r="AP103" s="8" t="str">
        <f t="shared" si="89"/>
        <v xml:space="preserve"> 0.09719478</v>
      </c>
      <c r="AQ103" s="9">
        <f t="shared" si="99"/>
        <v>51.243443245343286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3"/>
  <sheetViews>
    <sheetView topLeftCell="AH1" workbookViewId="0">
      <selection activeCell="AN4" sqref="AN4"/>
    </sheetView>
  </sheetViews>
  <sheetFormatPr defaultRowHeight="16.5" x14ac:dyDescent="0.3"/>
  <cols>
    <col min="4" max="4" width="20" customWidth="1"/>
    <col min="5" max="5" width="16.375" customWidth="1"/>
    <col min="6" max="6" width="18.25" customWidth="1"/>
    <col min="7" max="7" width="12" customWidth="1"/>
    <col min="8" max="8" width="20.75" customWidth="1"/>
    <col min="9" max="9" width="15.875" customWidth="1"/>
    <col min="10" max="10" width="17.375" customWidth="1"/>
    <col min="11" max="11" width="14.25" customWidth="1"/>
    <col min="12" max="12" width="18.875" customWidth="1"/>
    <col min="13" max="13" width="18.5" customWidth="1"/>
    <col min="14" max="14" width="15" customWidth="1"/>
    <col min="15" max="15" width="14.125" customWidth="1"/>
    <col min="16" max="16" width="22.5" customWidth="1"/>
    <col min="17" max="17" width="17.375" customWidth="1"/>
    <col min="18" max="18" width="16.625" customWidth="1"/>
    <col min="19" max="19" width="14.75" customWidth="1"/>
    <col min="20" max="20" width="19.75" customWidth="1"/>
    <col min="21" max="21" width="17.5" customWidth="1"/>
    <col min="22" max="22" width="18.75" customWidth="1"/>
    <col min="23" max="23" width="15.25" customWidth="1"/>
    <col min="24" max="24" width="19.75" customWidth="1"/>
    <col min="25" max="25" width="17.875" customWidth="1"/>
    <col min="26" max="26" width="15.875" customWidth="1"/>
    <col min="27" max="27" width="17.875" customWidth="1"/>
    <col min="28" max="28" width="26.75" customWidth="1"/>
    <col min="29" max="29" width="19.75" customWidth="1"/>
    <col min="30" max="30" width="16.625" customWidth="1"/>
    <col min="31" max="31" width="15.25" customWidth="1"/>
    <col min="32" max="32" width="21.75" customWidth="1"/>
    <col min="33" max="33" width="23.5" customWidth="1"/>
    <col min="34" max="34" width="16.5" customWidth="1"/>
    <col min="35" max="35" width="12.875" customWidth="1"/>
    <col min="36" max="36" width="18.25" customWidth="1"/>
    <col min="37" max="37" width="16.375" customWidth="1"/>
    <col min="38" max="38" width="15.125" customWidth="1"/>
    <col min="39" max="39" width="14.375" customWidth="1"/>
    <col min="40" max="40" width="19.25" customWidth="1"/>
    <col min="41" max="41" width="16.375" customWidth="1"/>
    <col min="42" max="42" width="14" customWidth="1"/>
    <col min="43" max="43" width="10.625" customWidth="1"/>
  </cols>
  <sheetData>
    <row r="1" spans="1:43" ht="17.25" thickBot="1" x14ac:dyDescent="0.35">
      <c r="A1" s="10" t="s">
        <v>2015</v>
      </c>
      <c r="B1" s="2" t="s">
        <v>3994</v>
      </c>
      <c r="C1" s="22" t="s">
        <v>14</v>
      </c>
      <c r="D1" s="1" t="s">
        <v>16</v>
      </c>
      <c r="E1" s="17"/>
      <c r="F1" s="19" t="s">
        <v>3995</v>
      </c>
      <c r="G1" s="20"/>
      <c r="H1" s="1" t="s">
        <v>118</v>
      </c>
      <c r="I1" s="17"/>
      <c r="J1" s="19" t="s">
        <v>4096</v>
      </c>
      <c r="K1" s="20"/>
      <c r="L1" s="1" t="s">
        <v>220</v>
      </c>
      <c r="N1" s="19" t="s">
        <v>4197</v>
      </c>
      <c r="O1" s="21"/>
      <c r="P1" s="1" t="s">
        <v>1233</v>
      </c>
      <c r="R1" s="19" t="s">
        <v>4298</v>
      </c>
      <c r="S1" s="21"/>
      <c r="T1" s="1" t="s">
        <v>1335</v>
      </c>
      <c r="V1" s="19" t="s">
        <v>4399</v>
      </c>
      <c r="W1" s="21"/>
      <c r="X1" s="1" t="s">
        <v>322</v>
      </c>
      <c r="Y1" s="1"/>
      <c r="Z1" s="19" t="s">
        <v>4500</v>
      </c>
      <c r="AA1" s="21"/>
      <c r="AB1" s="1" t="s">
        <v>424</v>
      </c>
      <c r="AC1" s="1"/>
      <c r="AD1" s="19" t="s">
        <v>4601</v>
      </c>
      <c r="AE1" s="21"/>
      <c r="AF1" s="1" t="s">
        <v>526</v>
      </c>
      <c r="AG1" s="1"/>
      <c r="AH1" s="19" t="s">
        <v>4702</v>
      </c>
      <c r="AI1" s="21"/>
      <c r="AJ1" s="1" t="s">
        <v>1438</v>
      </c>
      <c r="AK1" s="1"/>
      <c r="AL1" s="19" t="s">
        <v>4803</v>
      </c>
      <c r="AM1" s="21"/>
      <c r="AN1" s="1" t="s">
        <v>1534</v>
      </c>
      <c r="AO1" s="1"/>
      <c r="AP1" s="19" t="s">
        <v>4904</v>
      </c>
      <c r="AQ1" s="21"/>
    </row>
    <row r="2" spans="1:43" ht="17.25" thickBot="1" x14ac:dyDescent="0.35">
      <c r="A2" s="15"/>
      <c r="B2" s="11"/>
      <c r="C2" s="10" t="s">
        <v>2</v>
      </c>
      <c r="D2" s="15">
        <v>1000</v>
      </c>
      <c r="E2" s="11">
        <v>1E-3</v>
      </c>
      <c r="F2" s="11"/>
      <c r="G2" s="12" t="s">
        <v>1</v>
      </c>
      <c r="H2" s="3">
        <v>2000</v>
      </c>
      <c r="I2" s="4">
        <v>1E-3</v>
      </c>
      <c r="J2" s="11"/>
      <c r="K2" s="12" t="s">
        <v>1</v>
      </c>
      <c r="L2" s="3">
        <v>10000</v>
      </c>
      <c r="M2" s="4">
        <v>1E-3</v>
      </c>
      <c r="N2" s="11"/>
      <c r="O2" s="12" t="s">
        <v>1</v>
      </c>
      <c r="P2" s="3">
        <v>50000</v>
      </c>
      <c r="Q2" s="4">
        <v>1E-3</v>
      </c>
      <c r="R2" s="11"/>
      <c r="S2" s="12" t="s">
        <v>1</v>
      </c>
      <c r="T2" s="3">
        <v>100000</v>
      </c>
      <c r="U2" s="4">
        <v>1E-3</v>
      </c>
      <c r="V2" s="11"/>
      <c r="W2" s="12" t="s">
        <v>1</v>
      </c>
      <c r="X2" s="3">
        <v>1000</v>
      </c>
      <c r="Y2" s="4">
        <v>0.01</v>
      </c>
      <c r="Z2" s="11"/>
      <c r="AA2" s="12" t="s">
        <v>1</v>
      </c>
      <c r="AB2" s="3">
        <v>2000</v>
      </c>
      <c r="AC2" s="4">
        <v>0.01</v>
      </c>
      <c r="AD2" s="11"/>
      <c r="AE2" s="12" t="s">
        <v>1</v>
      </c>
      <c r="AF2" s="3">
        <v>10000</v>
      </c>
      <c r="AG2" s="4">
        <v>0.01</v>
      </c>
      <c r="AH2" s="11"/>
      <c r="AI2" s="12" t="s">
        <v>1</v>
      </c>
      <c r="AJ2" s="3">
        <v>50000</v>
      </c>
      <c r="AK2" s="4">
        <v>0.01</v>
      </c>
      <c r="AL2" s="11"/>
      <c r="AM2" s="12" t="s">
        <v>1</v>
      </c>
      <c r="AN2" s="3">
        <v>100000</v>
      </c>
      <c r="AO2" s="4">
        <v>0.01</v>
      </c>
      <c r="AP2" s="11"/>
      <c r="AQ2" s="12" t="s">
        <v>1</v>
      </c>
    </row>
    <row r="3" spans="1:43" x14ac:dyDescent="0.3">
      <c r="A3" s="5" t="s">
        <v>7</v>
      </c>
      <c r="B3" s="6" t="s">
        <v>8</v>
      </c>
      <c r="C3" s="7"/>
      <c r="D3" s="13" t="s">
        <v>4</v>
      </c>
      <c r="E3" s="14" t="s">
        <v>3</v>
      </c>
      <c r="F3" s="11" t="s">
        <v>0</v>
      </c>
      <c r="G3" s="23">
        <f>AVERAGE(G4:G103)</f>
        <v>3303.1541052064595</v>
      </c>
      <c r="H3" s="13" t="s">
        <v>4</v>
      </c>
      <c r="I3" s="14" t="s">
        <v>3</v>
      </c>
      <c r="J3" s="11" t="s">
        <v>0</v>
      </c>
      <c r="K3" s="23">
        <f>AVERAGE(K4:K103)</f>
        <v>2272.0544545471917</v>
      </c>
      <c r="L3" s="13" t="s">
        <v>4</v>
      </c>
      <c r="M3" s="14" t="s">
        <v>3</v>
      </c>
      <c r="N3" s="11" t="s">
        <v>0</v>
      </c>
      <c r="O3" s="23">
        <f>AVERAGE(O4:O103)</f>
        <v>1670.090612675785</v>
      </c>
      <c r="P3" s="13" t="s">
        <v>4</v>
      </c>
      <c r="Q3" s="14" t="s">
        <v>3</v>
      </c>
      <c r="R3" s="11" t="s">
        <v>0</v>
      </c>
      <c r="S3" s="23">
        <f>AVERAGE(S4:S103)</f>
        <v>1814.3717710649528</v>
      </c>
      <c r="T3" s="13" t="s">
        <v>4</v>
      </c>
      <c r="U3" s="14" t="s">
        <v>3</v>
      </c>
      <c r="V3" s="11" t="s">
        <v>0</v>
      </c>
      <c r="W3" s="23">
        <f>AVERAGE(W4:W103)</f>
        <v>1776.4232013814953</v>
      </c>
      <c r="X3" s="13" t="s">
        <v>4</v>
      </c>
      <c r="Y3" s="14" t="s">
        <v>3</v>
      </c>
      <c r="Z3" s="11" t="s">
        <v>0</v>
      </c>
      <c r="AA3" s="23">
        <f>AVERAGE(AA4:AA103)</f>
        <v>1946.8879272815941</v>
      </c>
      <c r="AB3" s="13" t="s">
        <v>4</v>
      </c>
      <c r="AC3" s="14" t="s">
        <v>3</v>
      </c>
      <c r="AD3" s="11" t="s">
        <v>0</v>
      </c>
      <c r="AE3" s="23">
        <f>AVERAGE(AE4:AE103)</f>
        <v>2002.4066556796629</v>
      </c>
      <c r="AF3" s="13" t="s">
        <v>4</v>
      </c>
      <c r="AG3" s="14" t="s">
        <v>3</v>
      </c>
      <c r="AH3" s="11" t="s">
        <v>0</v>
      </c>
      <c r="AI3" s="23">
        <f>AVERAGE(AI4:AI103)</f>
        <v>2024.4541756703686</v>
      </c>
      <c r="AJ3" s="13" t="s">
        <v>4</v>
      </c>
      <c r="AK3" s="14" t="s">
        <v>3</v>
      </c>
      <c r="AL3" s="11" t="s">
        <v>0</v>
      </c>
      <c r="AM3" s="23">
        <f>AVERAGE(AM4:AM103)</f>
        <v>614.38992085134919</v>
      </c>
      <c r="AN3" s="13" t="s">
        <v>4</v>
      </c>
      <c r="AO3" s="14" t="s">
        <v>3</v>
      </c>
      <c r="AP3" s="11" t="s">
        <v>0</v>
      </c>
      <c r="AQ3" s="23">
        <f>AVERAGE(AQ4:AQ103)</f>
        <v>511.86282144208315</v>
      </c>
    </row>
    <row r="4" spans="1:43" x14ac:dyDescent="0.3">
      <c r="A4">
        <v>0.67777077200000002</v>
      </c>
      <c r="B4">
        <v>0.96955478100000003</v>
      </c>
      <c r="C4">
        <v>1.57588233</v>
      </c>
      <c r="D4" s="1" t="s">
        <v>3996</v>
      </c>
      <c r="E4" s="6" t="str">
        <f t="shared" ref="E4:E9" si="0">LEFT(D4, LEN(D4)-1)</f>
        <v>[-0.75424522</v>
      </c>
      <c r="F4" s="6" t="str">
        <f t="shared" ref="F4:F9" si="1">RIGHT(E4, LEN(E4)-2)</f>
        <v>0.75424522</v>
      </c>
      <c r="G4" s="7">
        <f t="shared" ref="G4:G35" si="2">ABS($C4-F4)/$C4*100</f>
        <v>52.138227224110054</v>
      </c>
      <c r="H4" s="1" t="s">
        <v>4097</v>
      </c>
      <c r="I4" s="6" t="str">
        <f t="shared" ref="I4:I9" si="3">LEFT(H4, LEN(H4)-1)</f>
        <v>[ 0.66941983</v>
      </c>
      <c r="J4" s="6" t="str">
        <f t="shared" ref="J4:J9" si="4">RIGHT(I4, LEN(I4)-2)</f>
        <v>0.66941983</v>
      </c>
      <c r="K4" s="7">
        <f t="shared" ref="K4:K35" si="5">ABS($C4-J4)/$C4*100</f>
        <v>57.520950818707384</v>
      </c>
      <c r="L4" s="1" t="s">
        <v>4198</v>
      </c>
      <c r="M4" s="6" t="str">
        <f t="shared" ref="M4:M9" si="6">LEFT(L4, LEN(L4)-1)</f>
        <v>[ 1.35188508</v>
      </c>
      <c r="N4" s="6" t="str">
        <f t="shared" ref="N4:N9" si="7">RIGHT(M4, LEN(M4)-2)</f>
        <v>1.35188508</v>
      </c>
      <c r="O4" s="7">
        <f t="shared" ref="O4:O35" si="8">ABS($C4-N4)/$C4*100</f>
        <v>14.214084753396532</v>
      </c>
      <c r="P4" s="1" t="s">
        <v>4299</v>
      </c>
      <c r="Q4" s="6" t="str">
        <f t="shared" ref="Q4:Q9" si="9">LEFT(P4, LEN(P4)-1)</f>
        <v>[ 2.04690385</v>
      </c>
      <c r="R4" s="6" t="str">
        <f t="shared" ref="R4:R9" si="10">RIGHT(Q4, LEN(Q4)-2)</f>
        <v>2.04690385</v>
      </c>
      <c r="S4" s="7">
        <f t="shared" ref="S4:S35" si="11">ABS($C4-R4)/$C4*100</f>
        <v>29.889383936426274</v>
      </c>
      <c r="T4" s="1" t="s">
        <v>4400</v>
      </c>
      <c r="U4" s="6" t="str">
        <f t="shared" ref="U4:U9" si="12">LEFT(T4, LEN(T4)-1)</f>
        <v>[ 1.98353088</v>
      </c>
      <c r="V4" s="6" t="str">
        <f t="shared" ref="V4:V9" si="13">RIGHT(U4, LEN(U4)-2)</f>
        <v>1.98353088</v>
      </c>
      <c r="W4" s="7">
        <f t="shared" ref="W4:W35" si="14">ABS($C4-V4)/$C4*100</f>
        <v>25.867956143654457</v>
      </c>
      <c r="X4" s="1" t="s">
        <v>4501</v>
      </c>
      <c r="Y4" s="6" t="str">
        <f t="shared" ref="Y4:Y9" si="15">LEFT(X4, LEN(X4)-1)</f>
        <v>[ 1.06472528</v>
      </c>
      <c r="Z4" s="6" t="str">
        <f t="shared" ref="Z4:Z9" si="16">RIGHT(Y4, LEN(Y4)-2)</f>
        <v>1.06472528</v>
      </c>
      <c r="AA4" s="7">
        <f t="shared" ref="AA4:AA35" si="17">ABS($C4-Z4)/$C4*100</f>
        <v>32.436244779773624</v>
      </c>
      <c r="AB4" s="1" t="s">
        <v>4602</v>
      </c>
      <c r="AC4" s="6" t="str">
        <f t="shared" ref="AC4:AC9" si="18">LEFT(AB4, LEN(AB4)-1)</f>
        <v>[ 1.22752845</v>
      </c>
      <c r="AD4" s="6" t="str">
        <f t="shared" ref="AD4:AD9" si="19">RIGHT(AC4, LEN(AC4)-2)</f>
        <v>1.22752845</v>
      </c>
      <c r="AE4" s="7">
        <f t="shared" ref="AE4:AE35" si="20">ABS($C4-AD4)/$C4*100</f>
        <v>22.105323054164831</v>
      </c>
      <c r="AF4" s="1" t="s">
        <v>4703</v>
      </c>
      <c r="AG4" s="6" t="str">
        <f t="shared" ref="AG4:AG9" si="21">LEFT(AF4, LEN(AF4)-1)</f>
        <v>[ 1.55552769</v>
      </c>
      <c r="AH4" s="6" t="str">
        <f t="shared" ref="AH4:AH9" si="22">RIGHT(AG4, LEN(AG4)-2)</f>
        <v>1.55552769</v>
      </c>
      <c r="AI4" s="7">
        <f t="shared" ref="AI4:AI35" si="23">ABS($C4-AH4)/$C4*100</f>
        <v>1.2916345092847186</v>
      </c>
      <c r="AJ4" s="1" t="s">
        <v>4804</v>
      </c>
      <c r="AK4" s="6" t="str">
        <f t="shared" ref="AK4:AK9" si="24">LEFT(AJ4, LEN(AJ4)-1)</f>
        <v>[ 2.16958261</v>
      </c>
      <c r="AL4" s="6" t="str">
        <f t="shared" ref="AL4:AL9" si="25">RIGHT(AK4, LEN(AK4)-2)</f>
        <v>2.16958261</v>
      </c>
      <c r="AM4" s="7">
        <f t="shared" ref="AM4:AM35" si="26">ABS($C4-AL4)/$C4*100</f>
        <v>37.674150455129471</v>
      </c>
      <c r="AN4" s="1" t="s">
        <v>4905</v>
      </c>
      <c r="AO4" s="6" t="str">
        <f t="shared" ref="AO4:AO9" si="27">LEFT(AN4, LEN(AN4)-1)</f>
        <v>[ 2.17072558</v>
      </c>
      <c r="AP4" s="6" t="str">
        <f t="shared" ref="AP4:AP9" si="28">RIGHT(AO4, LEN(AO4)-2)</f>
        <v>2.17072558</v>
      </c>
      <c r="AQ4" s="7">
        <f t="shared" ref="AQ4:AQ35" si="29">ABS($C4-AP4)/$C4*100</f>
        <v>37.746679347562711</v>
      </c>
    </row>
    <row r="5" spans="1:43" x14ac:dyDescent="0.3">
      <c r="A5">
        <v>0.73395321300000005</v>
      </c>
      <c r="B5">
        <v>0.11833605</v>
      </c>
      <c r="C5">
        <v>1.164227763</v>
      </c>
      <c r="D5" s="1" t="s">
        <v>3997</v>
      </c>
      <c r="E5" s="6" t="str">
        <f t="shared" si="0"/>
        <v xml:space="preserve"> [ 0.36984283</v>
      </c>
      <c r="F5" s="6" t="str">
        <f t="shared" si="1"/>
        <v xml:space="preserve"> 0.36984283</v>
      </c>
      <c r="G5" s="7">
        <f t="shared" si="2"/>
        <v>68.23277697424227</v>
      </c>
      <c r="H5" s="1" t="s">
        <v>4098</v>
      </c>
      <c r="I5" s="6" t="str">
        <f t="shared" si="3"/>
        <v xml:space="preserve"> [ 0.70322329</v>
      </c>
      <c r="J5" s="6" t="str">
        <f t="shared" si="4"/>
        <v xml:space="preserve"> 0.70322329</v>
      </c>
      <c r="K5" s="7">
        <f t="shared" si="5"/>
        <v>39.597447136295443</v>
      </c>
      <c r="L5" s="1" t="s">
        <v>4199</v>
      </c>
      <c r="M5" s="6" t="str">
        <f t="shared" si="6"/>
        <v xml:space="preserve"> [ 0.75771761</v>
      </c>
      <c r="N5" s="6" t="str">
        <f t="shared" si="7"/>
        <v xml:space="preserve"> 0.75771761</v>
      </c>
      <c r="O5" s="7">
        <f t="shared" si="8"/>
        <v>34.916720414955435</v>
      </c>
      <c r="P5" s="1" t="s">
        <v>4300</v>
      </c>
      <c r="Q5" s="6" t="str">
        <f t="shared" si="9"/>
        <v xml:space="preserve"> [ 0.80287707</v>
      </c>
      <c r="R5" s="6" t="str">
        <f t="shared" si="10"/>
        <v xml:space="preserve"> 0.80287707</v>
      </c>
      <c r="S5" s="7">
        <f t="shared" si="11"/>
        <v>31.037800719411297</v>
      </c>
      <c r="T5" s="1" t="s">
        <v>4401</v>
      </c>
      <c r="U5" s="6" t="str">
        <f t="shared" si="12"/>
        <v xml:space="preserve"> [ 0.79631209</v>
      </c>
      <c r="V5" s="6" t="str">
        <f t="shared" si="13"/>
        <v xml:space="preserve"> 0.79631209</v>
      </c>
      <c r="W5" s="7">
        <f t="shared" si="14"/>
        <v>31.601692099486545</v>
      </c>
      <c r="X5" s="1" t="s">
        <v>4502</v>
      </c>
      <c r="Y5" s="6" t="str">
        <f t="shared" si="15"/>
        <v xml:space="preserve"> [ 0.77666485</v>
      </c>
      <c r="Z5" s="6" t="str">
        <f t="shared" si="16"/>
        <v xml:space="preserve"> 0.77666485</v>
      </c>
      <c r="AA5" s="7">
        <f t="shared" si="17"/>
        <v>33.289269103265667</v>
      </c>
      <c r="AB5" s="1" t="s">
        <v>4603</v>
      </c>
      <c r="AC5" s="6" t="str">
        <f t="shared" si="18"/>
        <v xml:space="preserve"> [ 0.78832924</v>
      </c>
      <c r="AD5" s="6" t="str">
        <f t="shared" si="19"/>
        <v xml:space="preserve"> 0.78832924</v>
      </c>
      <c r="AE5" s="7">
        <f t="shared" si="20"/>
        <v>32.28736978676568</v>
      </c>
      <c r="AF5" s="1" t="s">
        <v>4704</v>
      </c>
      <c r="AG5" s="6" t="str">
        <f t="shared" si="21"/>
        <v xml:space="preserve"> [ 0.80040979</v>
      </c>
      <c r="AH5" s="6" t="str">
        <f t="shared" si="22"/>
        <v xml:space="preserve"> 0.80040979</v>
      </c>
      <c r="AI5" s="7">
        <f t="shared" si="23"/>
        <v>31.249724887380133</v>
      </c>
      <c r="AJ5" s="1" t="s">
        <v>4805</v>
      </c>
      <c r="AK5" s="6" t="str">
        <f t="shared" si="24"/>
        <v xml:space="preserve"> [ 0.73521435</v>
      </c>
      <c r="AL5" s="6" t="str">
        <f t="shared" si="25"/>
        <v xml:space="preserve"> 0.73521435</v>
      </c>
      <c r="AM5" s="7">
        <f t="shared" si="26"/>
        <v>36.849611960335977</v>
      </c>
      <c r="AN5" s="1" t="s">
        <v>4906</v>
      </c>
      <c r="AO5" s="6" t="str">
        <f t="shared" si="27"/>
        <v xml:space="preserve"> [ 0.71594477</v>
      </c>
      <c r="AP5" s="6" t="str">
        <f t="shared" si="28"/>
        <v xml:space="preserve"> 0.71594477</v>
      </c>
      <c r="AQ5" s="7">
        <f t="shared" si="29"/>
        <v>38.504750294294432</v>
      </c>
    </row>
    <row r="6" spans="1:43" x14ac:dyDescent="0.3">
      <c r="A6">
        <v>5.4462775999999997E-2</v>
      </c>
      <c r="B6">
        <v>0.82919492299999997</v>
      </c>
      <c r="C6">
        <v>5.1092645999999999E-2</v>
      </c>
      <c r="D6" s="1" t="s">
        <v>3998</v>
      </c>
      <c r="E6" s="6" t="str">
        <f t="shared" si="0"/>
        <v xml:space="preserve"> [-0.3118729 </v>
      </c>
      <c r="F6" s="6" t="str">
        <f t="shared" si="1"/>
        <v xml:space="preserve">-0.3118729 </v>
      </c>
      <c r="G6" s="7">
        <f t="shared" si="2"/>
        <v>710.40663268839126</v>
      </c>
      <c r="H6" s="1" t="s">
        <v>4099</v>
      </c>
      <c r="I6" s="6" t="str">
        <f t="shared" si="3"/>
        <v xml:space="preserve"> [ 0.47881204</v>
      </c>
      <c r="J6" s="6" t="str">
        <f t="shared" si="4"/>
        <v xml:space="preserve"> 0.47881204</v>
      </c>
      <c r="K6" s="7">
        <f t="shared" si="5"/>
        <v>837.14473116150612</v>
      </c>
      <c r="L6" s="1" t="s">
        <v>4200</v>
      </c>
      <c r="M6" s="6" t="str">
        <f t="shared" si="6"/>
        <v xml:space="preserve"> [ 0.74435306</v>
      </c>
      <c r="N6" s="6" t="str">
        <f t="shared" si="7"/>
        <v xml:space="preserve"> 0.74435306</v>
      </c>
      <c r="O6" s="7">
        <f t="shared" si="8"/>
        <v>1356.8692723410725</v>
      </c>
      <c r="P6" s="1" t="s">
        <v>4301</v>
      </c>
      <c r="Q6" s="6" t="str">
        <f t="shared" si="9"/>
        <v xml:space="preserve"> [ 1.21803963</v>
      </c>
      <c r="R6" s="6" t="str">
        <f t="shared" si="10"/>
        <v xml:space="preserve"> 1.21803963</v>
      </c>
      <c r="S6" s="7">
        <f t="shared" si="11"/>
        <v>2283.9822858264183</v>
      </c>
      <c r="T6" s="1" t="s">
        <v>4402</v>
      </c>
      <c r="U6" s="6" t="str">
        <f t="shared" si="12"/>
        <v xml:space="preserve"> [ 1.17282522</v>
      </c>
      <c r="V6" s="6" t="str">
        <f t="shared" si="13"/>
        <v xml:space="preserve"> 1.17282522</v>
      </c>
      <c r="W6" s="7">
        <f t="shared" si="14"/>
        <v>2195.4873388236733</v>
      </c>
      <c r="X6" s="1" t="s">
        <v>4503</v>
      </c>
      <c r="Y6" s="6" t="str">
        <f t="shared" si="15"/>
        <v xml:space="preserve"> [ 0.73294425</v>
      </c>
      <c r="Z6" s="6" t="str">
        <f t="shared" si="16"/>
        <v xml:space="preserve"> 0.73294425</v>
      </c>
      <c r="AA6" s="7">
        <f t="shared" si="17"/>
        <v>1334.5396204377437</v>
      </c>
      <c r="AB6" s="1" t="s">
        <v>4604</v>
      </c>
      <c r="AC6" s="6" t="str">
        <f t="shared" si="18"/>
        <v xml:space="preserve"> [ 0.79026532</v>
      </c>
      <c r="AD6" s="6" t="str">
        <f t="shared" si="19"/>
        <v xml:space="preserve"> 0.79026532</v>
      </c>
      <c r="AE6" s="7">
        <f t="shared" si="20"/>
        <v>1446.7300714862176</v>
      </c>
      <c r="AF6" s="1" t="s">
        <v>4705</v>
      </c>
      <c r="AG6" s="6" t="str">
        <f t="shared" si="21"/>
        <v xml:space="preserve"> [ 1.05076921</v>
      </c>
      <c r="AH6" s="6" t="str">
        <f t="shared" si="22"/>
        <v xml:space="preserve"> 1.05076921</v>
      </c>
      <c r="AI6" s="7">
        <f t="shared" si="23"/>
        <v>1956.5957965848941</v>
      </c>
      <c r="AJ6" s="1" t="s">
        <v>4806</v>
      </c>
      <c r="AK6" s="6" t="str">
        <f t="shared" si="24"/>
        <v xml:space="preserve"> [ 0.97793996</v>
      </c>
      <c r="AL6" s="6" t="str">
        <f t="shared" si="25"/>
        <v xml:space="preserve"> 0.97793996</v>
      </c>
      <c r="AM6" s="7">
        <f t="shared" si="26"/>
        <v>1814.0522884643715</v>
      </c>
      <c r="AN6" s="1" t="s">
        <v>4907</v>
      </c>
      <c r="AO6" s="6" t="str">
        <f t="shared" si="27"/>
        <v xml:space="preserve"> [ 0.96078855</v>
      </c>
      <c r="AP6" s="6" t="str">
        <f t="shared" si="28"/>
        <v xml:space="preserve"> 0.96078855</v>
      </c>
      <c r="AQ6" s="7">
        <f t="shared" si="29"/>
        <v>1780.4830542540312</v>
      </c>
    </row>
    <row r="7" spans="1:43" x14ac:dyDescent="0.3">
      <c r="A7">
        <v>0.39016763100000001</v>
      </c>
      <c r="B7">
        <v>0.204320109</v>
      </c>
      <c r="C7">
        <v>0.38418065299999998</v>
      </c>
      <c r="D7" s="1" t="s">
        <v>3999</v>
      </c>
      <c r="E7" s="6" t="str">
        <f t="shared" si="0"/>
        <v xml:space="preserve"> [ 0.38540977</v>
      </c>
      <c r="F7" s="6" t="str">
        <f t="shared" si="1"/>
        <v xml:space="preserve"> 0.38540977</v>
      </c>
      <c r="G7" s="7">
        <f t="shared" si="2"/>
        <v>0.31993203988853697</v>
      </c>
      <c r="H7" s="1" t="s">
        <v>4100</v>
      </c>
      <c r="I7" s="6" t="str">
        <f t="shared" si="3"/>
        <v xml:space="preserve"> [ 0.50187451</v>
      </c>
      <c r="J7" s="6" t="str">
        <f t="shared" si="4"/>
        <v xml:space="preserve"> 0.50187451</v>
      </c>
      <c r="K7" s="7">
        <f t="shared" si="5"/>
        <v>30.635029661423392</v>
      </c>
      <c r="L7" s="1" t="s">
        <v>4201</v>
      </c>
      <c r="M7" s="6" t="str">
        <f t="shared" si="6"/>
        <v xml:space="preserve"> [ 0.42583978</v>
      </c>
      <c r="N7" s="6" t="str">
        <f t="shared" si="7"/>
        <v xml:space="preserve"> 0.42583978</v>
      </c>
      <c r="O7" s="7">
        <f t="shared" si="8"/>
        <v>10.84362959839105</v>
      </c>
      <c r="P7" s="1" t="s">
        <v>4302</v>
      </c>
      <c r="Q7" s="6" t="str">
        <f t="shared" si="9"/>
        <v xml:space="preserve"> [ 0.47583392</v>
      </c>
      <c r="R7" s="6" t="str">
        <f t="shared" si="10"/>
        <v xml:space="preserve"> 0.47583392</v>
      </c>
      <c r="S7" s="7">
        <f t="shared" si="11"/>
        <v>23.856814830287679</v>
      </c>
      <c r="T7" s="1" t="s">
        <v>4403</v>
      </c>
      <c r="U7" s="6" t="str">
        <f t="shared" si="12"/>
        <v xml:space="preserve"> [ 0.47084284</v>
      </c>
      <c r="V7" s="6" t="str">
        <f t="shared" si="13"/>
        <v xml:space="preserve"> 0.47084284</v>
      </c>
      <c r="W7" s="7">
        <f t="shared" si="14"/>
        <v>22.557665599053475</v>
      </c>
      <c r="X7" s="1" t="s">
        <v>4504</v>
      </c>
      <c r="Y7" s="6" t="str">
        <f t="shared" si="15"/>
        <v xml:space="preserve"> [ 0.51155114</v>
      </c>
      <c r="Z7" s="6" t="str">
        <f t="shared" si="16"/>
        <v xml:space="preserve"> 0.51155114</v>
      </c>
      <c r="AA7" s="7">
        <f t="shared" si="17"/>
        <v>33.153800433568428</v>
      </c>
      <c r="AB7" s="1" t="s">
        <v>4605</v>
      </c>
      <c r="AC7" s="6" t="str">
        <f t="shared" si="18"/>
        <v xml:space="preserve"> [ 0.49725023</v>
      </c>
      <c r="AD7" s="6" t="str">
        <f t="shared" si="19"/>
        <v xml:space="preserve"> 0.49725023</v>
      </c>
      <c r="AE7" s="7">
        <f t="shared" si="20"/>
        <v>29.431356346827815</v>
      </c>
      <c r="AF7" s="1" t="s">
        <v>4706</v>
      </c>
      <c r="AG7" s="6" t="str">
        <f t="shared" si="21"/>
        <v xml:space="preserve"> [ 0.47121492</v>
      </c>
      <c r="AH7" s="6" t="str">
        <f t="shared" si="22"/>
        <v xml:space="preserve"> 0.47121492</v>
      </c>
      <c r="AI7" s="7">
        <f t="shared" si="23"/>
        <v>22.654515869126808</v>
      </c>
      <c r="AJ7" s="1" t="s">
        <v>4807</v>
      </c>
      <c r="AK7" s="6" t="str">
        <f t="shared" si="24"/>
        <v xml:space="preserve"> [ 0.37607524</v>
      </c>
      <c r="AL7" s="6" t="str">
        <f t="shared" si="25"/>
        <v xml:space="preserve"> 0.37607524</v>
      </c>
      <c r="AM7" s="7">
        <f t="shared" si="26"/>
        <v>2.1097920826325436</v>
      </c>
      <c r="AN7" s="1" t="s">
        <v>4908</v>
      </c>
      <c r="AO7" s="6" t="str">
        <f t="shared" si="27"/>
        <v xml:space="preserve"> [ 0.33163598</v>
      </c>
      <c r="AP7" s="6" t="str">
        <f t="shared" si="28"/>
        <v xml:space="preserve"> 0.33163598</v>
      </c>
      <c r="AQ7" s="7">
        <f t="shared" si="29"/>
        <v>13.677074207065806</v>
      </c>
    </row>
    <row r="8" spans="1:43" x14ac:dyDescent="0.3">
      <c r="A8">
        <v>0.16549544899999999</v>
      </c>
      <c r="B8">
        <v>0.478759394</v>
      </c>
      <c r="C8">
        <v>0.134009988</v>
      </c>
      <c r="D8" s="1" t="s">
        <v>4000</v>
      </c>
      <c r="E8" s="6" t="str">
        <f t="shared" si="0"/>
        <v xml:space="preserve"> [ 0.10826595</v>
      </c>
      <c r="F8" s="6" t="str">
        <f t="shared" si="1"/>
        <v xml:space="preserve"> 0.10826595</v>
      </c>
      <c r="G8" s="7">
        <f t="shared" si="2"/>
        <v>19.210536754917101</v>
      </c>
      <c r="H8" s="1" t="s">
        <v>4101</v>
      </c>
      <c r="I8" s="6" t="str">
        <f t="shared" si="3"/>
        <v xml:space="preserve"> [ 0.44140369</v>
      </c>
      <c r="J8" s="6" t="str">
        <f t="shared" si="4"/>
        <v xml:space="preserve"> 0.44140369</v>
      </c>
      <c r="K8" s="7">
        <f t="shared" si="5"/>
        <v>229.38118761714986</v>
      </c>
      <c r="L8" s="1" t="s">
        <v>4202</v>
      </c>
      <c r="M8" s="6" t="str">
        <f t="shared" si="6"/>
        <v xml:space="preserve"> [ 0.46970463</v>
      </c>
      <c r="N8" s="6" t="str">
        <f t="shared" si="7"/>
        <v xml:space="preserve"> 0.46970463</v>
      </c>
      <c r="O8" s="7">
        <f t="shared" si="8"/>
        <v>250.49971797624517</v>
      </c>
      <c r="P8" s="1" t="s">
        <v>4303</v>
      </c>
      <c r="Q8" s="6" t="str">
        <f t="shared" si="9"/>
        <v xml:space="preserve"> [ 0.83401692</v>
      </c>
      <c r="R8" s="6" t="str">
        <f t="shared" si="10"/>
        <v xml:space="preserve"> 0.83401692</v>
      </c>
      <c r="S8" s="7">
        <f t="shared" si="11"/>
        <v>522.35429794979166</v>
      </c>
      <c r="T8" s="1" t="s">
        <v>4404</v>
      </c>
      <c r="U8" s="6" t="str">
        <f t="shared" si="12"/>
        <v xml:space="preserve"> [ 0.79331005</v>
      </c>
      <c r="V8" s="6" t="str">
        <f t="shared" si="13"/>
        <v xml:space="preserve"> 0.79331005</v>
      </c>
      <c r="W8" s="7">
        <f t="shared" si="14"/>
        <v>491.97830090097466</v>
      </c>
      <c r="X8" s="1" t="s">
        <v>4505</v>
      </c>
      <c r="Y8" s="6" t="str">
        <f t="shared" si="15"/>
        <v xml:space="preserve"> [ 0.58501399</v>
      </c>
      <c r="Z8" s="6" t="str">
        <f t="shared" si="16"/>
        <v xml:space="preserve"> 0.58501399</v>
      </c>
      <c r="AA8" s="7">
        <f t="shared" si="17"/>
        <v>336.54506558123114</v>
      </c>
      <c r="AB8" s="1" t="s">
        <v>4606</v>
      </c>
      <c r="AC8" s="6" t="str">
        <f t="shared" si="18"/>
        <v xml:space="preserve"> [ 0.59636521</v>
      </c>
      <c r="AD8" s="6" t="str">
        <f t="shared" si="19"/>
        <v xml:space="preserve"> 0.59636521</v>
      </c>
      <c r="AE8" s="7">
        <f t="shared" si="20"/>
        <v>345.01549391975175</v>
      </c>
      <c r="AF8" s="1" t="s">
        <v>4707</v>
      </c>
      <c r="AG8" s="6" t="str">
        <f t="shared" si="21"/>
        <v xml:space="preserve"> [ 0.7384299 </v>
      </c>
      <c r="AH8" s="6" t="str">
        <f t="shared" si="22"/>
        <v xml:space="preserve"> 0.7384299 </v>
      </c>
      <c r="AI8" s="7">
        <f t="shared" si="23"/>
        <v>451.02601755325884</v>
      </c>
      <c r="AJ8" s="1" t="s">
        <v>4808</v>
      </c>
      <c r="AK8" s="6" t="str">
        <f t="shared" si="24"/>
        <v xml:space="preserve"> [ 0.59238225</v>
      </c>
      <c r="AL8" s="6" t="str">
        <f t="shared" si="25"/>
        <v xml:space="preserve"> 0.59238225</v>
      </c>
      <c r="AM8" s="7">
        <f t="shared" si="26"/>
        <v>342.04335724587935</v>
      </c>
      <c r="AN8" s="1" t="s">
        <v>4909</v>
      </c>
      <c r="AO8" s="6" t="str">
        <f t="shared" si="27"/>
        <v xml:space="preserve"> [ 0.47298273</v>
      </c>
      <c r="AP8" s="6" t="str">
        <f t="shared" si="28"/>
        <v xml:space="preserve"> 0.47298273</v>
      </c>
      <c r="AQ8" s="7">
        <f t="shared" si="29"/>
        <v>252.94587892956164</v>
      </c>
    </row>
    <row r="9" spans="1:43" x14ac:dyDescent="0.3">
      <c r="A9">
        <v>0.18733540800000001</v>
      </c>
      <c r="B9">
        <v>0.95231654899999996</v>
      </c>
      <c r="C9">
        <v>0.24859171899999999</v>
      </c>
      <c r="D9" s="1" t="s">
        <v>4001</v>
      </c>
      <c r="E9" s="6" t="str">
        <f t="shared" si="0"/>
        <v xml:space="preserve"> [-0.53117579</v>
      </c>
      <c r="F9" s="6" t="str">
        <f t="shared" si="1"/>
        <v>-0.53117579</v>
      </c>
      <c r="G9" s="7">
        <f t="shared" si="2"/>
        <v>313.67396795707424</v>
      </c>
      <c r="H9" s="1" t="s">
        <v>4102</v>
      </c>
      <c r="I9" s="6" t="str">
        <f t="shared" si="3"/>
        <v xml:space="preserve"> [ 0.55493742</v>
      </c>
      <c r="J9" s="6" t="str">
        <f t="shared" si="4"/>
        <v xml:space="preserve"> 0.55493742</v>
      </c>
      <c r="K9" s="7">
        <f t="shared" si="5"/>
        <v>123.23246415139036</v>
      </c>
      <c r="L9" s="1" t="s">
        <v>4203</v>
      </c>
      <c r="M9" s="6" t="str">
        <f t="shared" si="6"/>
        <v xml:space="preserve"> [ 0.96866965</v>
      </c>
      <c r="N9" s="6" t="str">
        <f t="shared" si="7"/>
        <v xml:space="preserve"> 0.96866965</v>
      </c>
      <c r="O9" s="7">
        <f t="shared" si="8"/>
        <v>289.66287931739191</v>
      </c>
      <c r="P9" s="1" t="s">
        <v>4304</v>
      </c>
      <c r="Q9" s="6" t="str">
        <f t="shared" si="9"/>
        <v xml:space="preserve"> [ 1.57924283</v>
      </c>
      <c r="R9" s="6" t="str">
        <f t="shared" si="10"/>
        <v xml:space="preserve"> 1.57924283</v>
      </c>
      <c r="S9" s="7">
        <f t="shared" si="11"/>
        <v>535.27571889874582</v>
      </c>
      <c r="T9" s="1" t="s">
        <v>4405</v>
      </c>
      <c r="U9" s="6" t="str">
        <f t="shared" si="12"/>
        <v xml:space="preserve"> [ 1.53421271</v>
      </c>
      <c r="V9" s="6" t="str">
        <f t="shared" si="13"/>
        <v xml:space="preserve"> 1.53421271</v>
      </c>
      <c r="W9" s="7">
        <f t="shared" si="14"/>
        <v>517.16163200110464</v>
      </c>
      <c r="X9" s="1" t="s">
        <v>4506</v>
      </c>
      <c r="Y9" s="6" t="str">
        <f t="shared" si="15"/>
        <v xml:space="preserve"> [ 0.82693708</v>
      </c>
      <c r="Z9" s="6" t="str">
        <f t="shared" si="16"/>
        <v xml:space="preserve"> 0.82693708</v>
      </c>
      <c r="AA9" s="7">
        <f t="shared" si="17"/>
        <v>232.64868328136066</v>
      </c>
      <c r="AB9" s="1" t="s">
        <v>4607</v>
      </c>
      <c r="AC9" s="6" t="str">
        <f t="shared" si="18"/>
        <v xml:space="preserve"> [ 0.92340529</v>
      </c>
      <c r="AD9" s="6" t="str">
        <f t="shared" si="19"/>
        <v xml:space="preserve"> 0.92340529</v>
      </c>
      <c r="AE9" s="7">
        <f t="shared" si="20"/>
        <v>271.45456562855179</v>
      </c>
      <c r="AF9" s="1" t="s">
        <v>4708</v>
      </c>
      <c r="AG9" s="6" t="str">
        <f t="shared" si="21"/>
        <v xml:space="preserve"> [ 1.22374046</v>
      </c>
      <c r="AH9" s="6" t="str">
        <f t="shared" si="22"/>
        <v xml:space="preserve"> 1.22374046</v>
      </c>
      <c r="AI9" s="7">
        <f t="shared" si="23"/>
        <v>392.26919743050649</v>
      </c>
      <c r="AJ9" s="1" t="s">
        <v>4809</v>
      </c>
      <c r="AK9" s="6" t="str">
        <f t="shared" si="24"/>
        <v xml:space="preserve"> [ 1.46999872</v>
      </c>
      <c r="AL9" s="6" t="str">
        <f t="shared" si="25"/>
        <v xml:space="preserve"> 1.46999872</v>
      </c>
      <c r="AM9" s="7">
        <f t="shared" si="26"/>
        <v>491.33052617895129</v>
      </c>
      <c r="AN9" s="1" t="s">
        <v>4910</v>
      </c>
      <c r="AO9" s="6" t="str">
        <f t="shared" si="27"/>
        <v xml:space="preserve"> [ 1.4701736 </v>
      </c>
      <c r="AP9" s="6" t="str">
        <f t="shared" si="28"/>
        <v xml:space="preserve"> 1.4701736 </v>
      </c>
      <c r="AQ9" s="7">
        <f t="shared" si="29"/>
        <v>491.40087445953907</v>
      </c>
    </row>
    <row r="10" spans="1:43" x14ac:dyDescent="0.3">
      <c r="A10">
        <v>0.91263670799999996</v>
      </c>
      <c r="B10">
        <v>0.98574003399999999</v>
      </c>
      <c r="C10">
        <v>2.5654340599999998</v>
      </c>
      <c r="D10" s="1" t="s">
        <v>4002</v>
      </c>
      <c r="E10" s="6" t="str">
        <f>LEFT(D10, LEN(D10)-1)</f>
        <v xml:space="preserve"> [-0.87185472</v>
      </c>
      <c r="F10" s="6" t="str">
        <f>RIGHT(E10, LEN(E10)-2)</f>
        <v>-0.87185472</v>
      </c>
      <c r="G10" s="7">
        <f t="shared" si="2"/>
        <v>133.98468639650011</v>
      </c>
      <c r="H10" s="1" t="s">
        <v>4103</v>
      </c>
      <c r="I10" s="6" t="str">
        <f>LEFT(H10, LEN(H10)-1)</f>
        <v xml:space="preserve"> [ 0.7216621 </v>
      </c>
      <c r="J10" s="6" t="str">
        <f>RIGHT(I10, LEN(I10)-2)</f>
        <v xml:space="preserve"> 0.7216621 </v>
      </c>
      <c r="K10" s="7">
        <f t="shared" si="5"/>
        <v>71.869785653348657</v>
      </c>
      <c r="L10" s="1" t="s">
        <v>4204</v>
      </c>
      <c r="M10" s="6" t="str">
        <f>LEFT(L10, LEN(L10)-1)</f>
        <v xml:space="preserve"> [ 1.53878713</v>
      </c>
      <c r="N10" s="6" t="str">
        <f>RIGHT(M10, LEN(M10)-2)</f>
        <v xml:space="preserve"> 1.53878713</v>
      </c>
      <c r="O10" s="7">
        <f t="shared" si="8"/>
        <v>40.018449353556953</v>
      </c>
      <c r="P10" s="1" t="s">
        <v>4305</v>
      </c>
      <c r="Q10" s="6" t="str">
        <f>LEFT(P10, LEN(P10)-1)</f>
        <v xml:space="preserve"> [ 2.26667619</v>
      </c>
      <c r="R10" s="6" t="str">
        <f>RIGHT(Q10, LEN(Q10)-2)</f>
        <v xml:space="preserve"> 2.26667619</v>
      </c>
      <c r="S10" s="7">
        <f t="shared" si="11"/>
        <v>11.645509610174887</v>
      </c>
      <c r="T10" s="1" t="s">
        <v>4406</v>
      </c>
      <c r="U10" s="6" t="str">
        <f>LEFT(T10, LEN(T10)-1)</f>
        <v xml:space="preserve"> [ 2.19741917</v>
      </c>
      <c r="V10" s="6" t="str">
        <f>RIGHT(U10, LEN(U10)-2)</f>
        <v xml:space="preserve"> 2.19741917</v>
      </c>
      <c r="W10" s="7">
        <f t="shared" si="14"/>
        <v>14.345131521330156</v>
      </c>
      <c r="X10" s="1" t="s">
        <v>4507</v>
      </c>
      <c r="Y10" s="6" t="str">
        <f>LEFT(X10, LEN(X10)-1)</f>
        <v xml:space="preserve"> [ 1.17996538</v>
      </c>
      <c r="Z10" s="6" t="str">
        <f>RIGHT(Y10, LEN(Y10)-2)</f>
        <v xml:space="preserve"> 1.17996538</v>
      </c>
      <c r="AA10" s="7">
        <f t="shared" si="17"/>
        <v>54.005234498211962</v>
      </c>
      <c r="AB10" s="1" t="s">
        <v>4608</v>
      </c>
      <c r="AC10" s="6" t="str">
        <f>LEFT(AB10, LEN(AB10)-1)</f>
        <v xml:space="preserve"> [ 1.37609017</v>
      </c>
      <c r="AD10" s="6" t="str">
        <f>RIGHT(AC10, LEN(AC10)-2)</f>
        <v xml:space="preserve"> 1.37609017</v>
      </c>
      <c r="AE10" s="7">
        <f t="shared" si="20"/>
        <v>46.36033755628862</v>
      </c>
      <c r="AF10" s="1" t="s">
        <v>4709</v>
      </c>
      <c r="AG10" s="6" t="str">
        <f>LEFT(AF10, LEN(AF10)-1)</f>
        <v xml:space="preserve"> [ 1.71895754</v>
      </c>
      <c r="AH10" s="6" t="str">
        <f>RIGHT(AG10, LEN(AG10)-2)</f>
        <v xml:space="preserve"> 1.71895754</v>
      </c>
      <c r="AI10" s="7">
        <f t="shared" si="23"/>
        <v>32.995450290388675</v>
      </c>
      <c r="AJ10" s="1" t="s">
        <v>4810</v>
      </c>
      <c r="AK10" s="6" t="str">
        <f>LEFT(AJ10, LEN(AJ10)-1)</f>
        <v xml:space="preserve"> [ 2.42342925</v>
      </c>
      <c r="AL10" s="6" t="str">
        <f>RIGHT(AK10, LEN(AK10)-2)</f>
        <v xml:space="preserve"> 2.42342925</v>
      </c>
      <c r="AM10" s="7">
        <f t="shared" si="26"/>
        <v>5.5353131937446873</v>
      </c>
      <c r="AN10" s="1" t="s">
        <v>4911</v>
      </c>
      <c r="AO10" s="6" t="str">
        <f>LEFT(AN10, LEN(AN10)-1)</f>
        <v xml:space="preserve"> [ 2.50825548</v>
      </c>
      <c r="AP10" s="6" t="str">
        <f>RIGHT(AO10, LEN(AO10)-2)</f>
        <v xml:space="preserve"> 2.50825548</v>
      </c>
      <c r="AQ10" s="7">
        <f t="shared" si="29"/>
        <v>2.2288072373998178</v>
      </c>
    </row>
    <row r="11" spans="1:43" x14ac:dyDescent="0.3">
      <c r="A11">
        <v>0.38502720899999998</v>
      </c>
      <c r="B11">
        <v>0.10137452800000001</v>
      </c>
      <c r="C11">
        <v>0.33552385499999998</v>
      </c>
      <c r="D11" s="1" t="s">
        <v>4003</v>
      </c>
      <c r="E11" s="6" t="str">
        <f t="shared" ref="E11:E74" si="30">LEFT(D11, LEN(D11)-1)</f>
        <v xml:space="preserve"> [ 0.39341742</v>
      </c>
      <c r="F11" s="6" t="str">
        <f t="shared" ref="F11:F74" si="31">RIGHT(E11, LEN(E11)-2)</f>
        <v xml:space="preserve"> 0.39341742</v>
      </c>
      <c r="G11" s="7">
        <f t="shared" si="2"/>
        <v>17.254679253729975</v>
      </c>
      <c r="H11" s="1" t="s">
        <v>4104</v>
      </c>
      <c r="I11" s="6" t="str">
        <f t="shared" ref="I11:I74" si="32">LEFT(H11, LEN(H11)-1)</f>
        <v xml:space="preserve"> [ 0.33475703</v>
      </c>
      <c r="J11" s="6" t="str">
        <f t="shared" ref="J11:J74" si="33">RIGHT(I11, LEN(I11)-2)</f>
        <v xml:space="preserve"> 0.33475703</v>
      </c>
      <c r="K11" s="7">
        <f t="shared" si="5"/>
        <v>0.22854559774892041</v>
      </c>
      <c r="L11" s="1" t="s">
        <v>4205</v>
      </c>
      <c r="M11" s="6" t="str">
        <f t="shared" ref="M11:M74" si="34">LEFT(L11, LEN(L11)-1)</f>
        <v xml:space="preserve"> [ 0.26748395</v>
      </c>
      <c r="N11" s="6" t="str">
        <f t="shared" ref="N11:N74" si="35">RIGHT(M11, LEN(M11)-2)</f>
        <v xml:space="preserve"> 0.26748395</v>
      </c>
      <c r="O11" s="7">
        <f t="shared" si="8"/>
        <v>20.278708648003573</v>
      </c>
      <c r="P11" s="1" t="s">
        <v>4306</v>
      </c>
      <c r="Q11" s="6" t="str">
        <f t="shared" ref="Q11:Q74" si="36">LEFT(P11, LEN(P11)-1)</f>
        <v xml:space="preserve"> [ 0.26151505</v>
      </c>
      <c r="R11" s="6" t="str">
        <f t="shared" ref="R11:R74" si="37">RIGHT(Q11, LEN(Q11)-2)</f>
        <v xml:space="preserve"> 0.26151505</v>
      </c>
      <c r="S11" s="7">
        <f t="shared" si="11"/>
        <v>22.057687969757012</v>
      </c>
      <c r="T11" s="1" t="s">
        <v>4407</v>
      </c>
      <c r="U11" s="6" t="str">
        <f t="shared" ref="U11:U74" si="38">LEFT(T11, LEN(T11)-1)</f>
        <v xml:space="preserve"> [ 0.25594056</v>
      </c>
      <c r="V11" s="6" t="str">
        <f t="shared" ref="V11:V74" si="39">RIGHT(U11, LEN(U11)-2)</f>
        <v xml:space="preserve"> 0.25594056</v>
      </c>
      <c r="W11" s="7">
        <f t="shared" si="14"/>
        <v>23.719116782322377</v>
      </c>
      <c r="X11" s="1" t="s">
        <v>4508</v>
      </c>
      <c r="Y11" s="6" t="str">
        <f t="shared" ref="Y11:Y74" si="40">LEFT(X11, LEN(X11)-1)</f>
        <v xml:space="preserve"> [ 0.28018031</v>
      </c>
      <c r="Z11" s="6" t="str">
        <f t="shared" ref="Z11:Z74" si="41">RIGHT(Y11, LEN(Y11)-2)</f>
        <v xml:space="preserve"> 0.28018031</v>
      </c>
      <c r="AA11" s="7">
        <f t="shared" si="17"/>
        <v>16.494667718931638</v>
      </c>
      <c r="AB11" s="1" t="s">
        <v>4609</v>
      </c>
      <c r="AC11" s="6" t="str">
        <f t="shared" ref="AC11:AC74" si="42">LEFT(AB11, LEN(AB11)-1)</f>
        <v xml:space="preserve"> [ 0.2633296 </v>
      </c>
      <c r="AD11" s="6" t="str">
        <f t="shared" ref="AD11:AD74" si="43">RIGHT(AC11, LEN(AC11)-2)</f>
        <v xml:space="preserve"> 0.2633296 </v>
      </c>
      <c r="AE11" s="7">
        <f t="shared" si="20"/>
        <v>21.516876944561808</v>
      </c>
      <c r="AF11" s="1" t="s">
        <v>4710</v>
      </c>
      <c r="AG11" s="6" t="str">
        <f t="shared" ref="AG11:AG74" si="44">LEFT(AF11, LEN(AF11)-1)</f>
        <v xml:space="preserve"> [ 0.27324912</v>
      </c>
      <c r="AH11" s="6" t="str">
        <f t="shared" ref="AH11:AH74" si="45">RIGHT(AG11, LEN(AG11)-2)</f>
        <v xml:space="preserve"> 0.27324912</v>
      </c>
      <c r="AI11" s="7">
        <f t="shared" si="23"/>
        <v>18.560449300989337</v>
      </c>
      <c r="AJ11" s="1" t="s">
        <v>4811</v>
      </c>
      <c r="AK11" s="6" t="str">
        <f t="shared" ref="AK11:AK74" si="46">LEFT(AJ11, LEN(AJ11)-1)</f>
        <v xml:space="preserve"> [ 0.20717981</v>
      </c>
      <c r="AL11" s="6" t="str">
        <f t="shared" ref="AL11:AL74" si="47">RIGHT(AK11, LEN(AK11)-2)</f>
        <v xml:space="preserve"> 0.20717981</v>
      </c>
      <c r="AM11" s="7">
        <f t="shared" si="26"/>
        <v>38.251839053291754</v>
      </c>
      <c r="AN11" s="1" t="s">
        <v>4912</v>
      </c>
      <c r="AO11" s="6" t="str">
        <f t="shared" ref="AO11:AO74" si="48">LEFT(AN11, LEN(AN11)-1)</f>
        <v xml:space="preserve"> [ 0.19787657</v>
      </c>
      <c r="AP11" s="6" t="str">
        <f t="shared" ref="AP11:AP74" si="49">RIGHT(AO11, LEN(AO11)-2)</f>
        <v xml:space="preserve"> 0.19787657</v>
      </c>
      <c r="AQ11" s="7">
        <f t="shared" si="29"/>
        <v>41.024589741912685</v>
      </c>
    </row>
    <row r="12" spans="1:43" x14ac:dyDescent="0.3">
      <c r="A12">
        <v>0.41637534999999998</v>
      </c>
      <c r="B12">
        <v>6.9230277000000007E-2</v>
      </c>
      <c r="C12">
        <v>0.37556264499999997</v>
      </c>
      <c r="D12" s="1" t="s">
        <v>4004</v>
      </c>
      <c r="E12" s="6" t="str">
        <f t="shared" si="30"/>
        <v xml:space="preserve"> [ 0.38858014</v>
      </c>
      <c r="F12" s="6" t="str">
        <f t="shared" si="31"/>
        <v xml:space="preserve"> 0.38858014</v>
      </c>
      <c r="G12" s="7">
        <f t="shared" si="2"/>
        <v>3.4661314625686606</v>
      </c>
      <c r="H12" s="1" t="s">
        <v>4105</v>
      </c>
      <c r="I12" s="6" t="str">
        <f t="shared" si="32"/>
        <v xml:space="preserve"> [ 0.3120988 </v>
      </c>
      <c r="J12" s="6" t="str">
        <f t="shared" si="33"/>
        <v xml:space="preserve"> 0.3120988 </v>
      </c>
      <c r="K12" s="7">
        <f t="shared" si="5"/>
        <v>16.898337959037423</v>
      </c>
      <c r="L12" s="1" t="s">
        <v>4206</v>
      </c>
      <c r="M12" s="6" t="str">
        <f t="shared" si="34"/>
        <v xml:space="preserve"> [ 0.24846707</v>
      </c>
      <c r="N12" s="6" t="str">
        <f t="shared" si="35"/>
        <v xml:space="preserve"> 0.24846707</v>
      </c>
      <c r="O12" s="7">
        <f t="shared" si="8"/>
        <v>33.841378180729336</v>
      </c>
      <c r="P12" s="1" t="s">
        <v>4307</v>
      </c>
      <c r="Q12" s="6" t="str">
        <f t="shared" si="36"/>
        <v xml:space="preserve"> [ 0.23564461</v>
      </c>
      <c r="R12" s="6" t="str">
        <f t="shared" si="37"/>
        <v xml:space="preserve"> 0.23564461</v>
      </c>
      <c r="S12" s="7">
        <f t="shared" si="11"/>
        <v>37.255578227168996</v>
      </c>
      <c r="T12" s="1" t="s">
        <v>4408</v>
      </c>
      <c r="U12" s="6" t="str">
        <f t="shared" si="38"/>
        <v xml:space="preserve"> [ 0.22969903</v>
      </c>
      <c r="V12" s="6" t="str">
        <f t="shared" si="39"/>
        <v xml:space="preserve"> 0.22969903</v>
      </c>
      <c r="W12" s="7">
        <f t="shared" si="14"/>
        <v>38.8386909459539</v>
      </c>
      <c r="X12" s="1" t="s">
        <v>4509</v>
      </c>
      <c r="Y12" s="6" t="str">
        <f t="shared" si="40"/>
        <v xml:space="preserve"> [ 0.25148568</v>
      </c>
      <c r="Z12" s="6" t="str">
        <f t="shared" si="41"/>
        <v xml:space="preserve"> 0.25148568</v>
      </c>
      <c r="AA12" s="7">
        <f t="shared" si="17"/>
        <v>33.037621459929802</v>
      </c>
      <c r="AB12" s="1" t="s">
        <v>4610</v>
      </c>
      <c r="AC12" s="6" t="str">
        <f t="shared" si="42"/>
        <v xml:space="preserve"> [ 0.24604484</v>
      </c>
      <c r="AD12" s="6" t="str">
        <f t="shared" si="43"/>
        <v xml:space="preserve"> 0.24604484</v>
      </c>
      <c r="AE12" s="7">
        <f t="shared" si="20"/>
        <v>34.486338490879461</v>
      </c>
      <c r="AF12" s="1" t="s">
        <v>4711</v>
      </c>
      <c r="AG12" s="6" t="str">
        <f t="shared" si="44"/>
        <v xml:space="preserve"> [ 0.24781409</v>
      </c>
      <c r="AH12" s="6" t="str">
        <f t="shared" si="45"/>
        <v xml:space="preserve"> 0.24781409</v>
      </c>
      <c r="AI12" s="7">
        <f t="shared" si="23"/>
        <v>34.015245312802605</v>
      </c>
      <c r="AJ12" s="1" t="s">
        <v>4812</v>
      </c>
      <c r="AK12" s="6" t="str">
        <f t="shared" si="46"/>
        <v xml:space="preserve"> [ 0.20730555</v>
      </c>
      <c r="AL12" s="6" t="str">
        <f t="shared" si="47"/>
        <v xml:space="preserve"> 0.20730555</v>
      </c>
      <c r="AM12" s="7">
        <f t="shared" si="26"/>
        <v>44.801339334480403</v>
      </c>
      <c r="AN12" s="1" t="s">
        <v>4913</v>
      </c>
      <c r="AO12" s="6" t="str">
        <f t="shared" si="48"/>
        <v xml:space="preserve"> [ 0.20722991</v>
      </c>
      <c r="AP12" s="6" t="str">
        <f t="shared" si="49"/>
        <v xml:space="preserve"> 0.20722991</v>
      </c>
      <c r="AQ12" s="7">
        <f t="shared" si="29"/>
        <v>44.821479782687121</v>
      </c>
    </row>
    <row r="13" spans="1:43" x14ac:dyDescent="0.3">
      <c r="A13">
        <v>0.39479584200000001</v>
      </c>
      <c r="B13">
        <v>9.9072975999999993E-2</v>
      </c>
      <c r="C13">
        <v>0.35084111200000001</v>
      </c>
      <c r="D13" s="1" t="s">
        <v>4005</v>
      </c>
      <c r="E13" s="6" t="str">
        <f t="shared" si="30"/>
        <v xml:space="preserve"> [ 0.39323801</v>
      </c>
      <c r="F13" s="6" t="str">
        <f t="shared" si="31"/>
        <v xml:space="preserve"> 0.39323801</v>
      </c>
      <c r="G13" s="7">
        <f t="shared" si="2"/>
        <v>12.084358574259682</v>
      </c>
      <c r="H13" s="1" t="s">
        <v>4106</v>
      </c>
      <c r="I13" s="6" t="str">
        <f t="shared" si="32"/>
        <v xml:space="preserve"> [ 0.34106356</v>
      </c>
      <c r="J13" s="6" t="str">
        <f t="shared" si="33"/>
        <v xml:space="preserve"> 0.34106356</v>
      </c>
      <c r="K13" s="7">
        <f t="shared" si="5"/>
        <v>2.7868888980149005</v>
      </c>
      <c r="L13" s="1" t="s">
        <v>4207</v>
      </c>
      <c r="M13" s="6" t="str">
        <f t="shared" si="34"/>
        <v xml:space="preserve"> [ 0.27264774</v>
      </c>
      <c r="N13" s="6" t="str">
        <f t="shared" si="35"/>
        <v xml:space="preserve"> 0.27264774</v>
      </c>
      <c r="O13" s="7">
        <f t="shared" si="8"/>
        <v>22.287402851465131</v>
      </c>
      <c r="P13" s="1" t="s">
        <v>4308</v>
      </c>
      <c r="Q13" s="6" t="str">
        <f t="shared" si="36"/>
        <v xml:space="preserve"> [ 0.26903549</v>
      </c>
      <c r="R13" s="6" t="str">
        <f t="shared" si="37"/>
        <v xml:space="preserve"> 0.26903549</v>
      </c>
      <c r="S13" s="7">
        <f t="shared" si="11"/>
        <v>23.316999975761114</v>
      </c>
      <c r="T13" s="1" t="s">
        <v>4409</v>
      </c>
      <c r="U13" s="6" t="str">
        <f t="shared" si="38"/>
        <v xml:space="preserve"> [ 0.26339126</v>
      </c>
      <c r="V13" s="6" t="str">
        <f t="shared" si="39"/>
        <v xml:space="preserve"> 0.26339126</v>
      </c>
      <c r="W13" s="7">
        <f t="shared" si="14"/>
        <v>24.925770956968119</v>
      </c>
      <c r="X13" s="1" t="s">
        <v>4510</v>
      </c>
      <c r="Y13" s="6" t="str">
        <f t="shared" si="40"/>
        <v xml:space="preserve"> [ 0.2877343 </v>
      </c>
      <c r="Z13" s="6" t="str">
        <f t="shared" si="41"/>
        <v xml:space="preserve"> 0.2877343 </v>
      </c>
      <c r="AA13" s="7">
        <f t="shared" si="17"/>
        <v>17.987291067530307</v>
      </c>
      <c r="AB13" s="1" t="s">
        <v>4611</v>
      </c>
      <c r="AC13" s="6" t="str">
        <f t="shared" si="42"/>
        <v xml:space="preserve"> [ 0.2677516 </v>
      </c>
      <c r="AD13" s="6" t="str">
        <f t="shared" si="43"/>
        <v xml:space="preserve"> 0.2677516 </v>
      </c>
      <c r="AE13" s="7">
        <f t="shared" si="20"/>
        <v>23.682946256309904</v>
      </c>
      <c r="AF13" s="1" t="s">
        <v>4712</v>
      </c>
      <c r="AG13" s="6" t="str">
        <f t="shared" si="44"/>
        <v xml:space="preserve"> [ 0.27973434</v>
      </c>
      <c r="AH13" s="6" t="str">
        <f t="shared" si="45"/>
        <v xml:space="preserve"> 0.27973434</v>
      </c>
      <c r="AI13" s="7">
        <f t="shared" si="23"/>
        <v>20.267514144693504</v>
      </c>
      <c r="AJ13" s="1" t="s">
        <v>4813</v>
      </c>
      <c r="AK13" s="6" t="str">
        <f t="shared" si="46"/>
        <v xml:space="preserve"> [ 0.21604109</v>
      </c>
      <c r="AL13" s="6" t="str">
        <f t="shared" si="47"/>
        <v xml:space="preserve"> 0.21604109</v>
      </c>
      <c r="AM13" s="7">
        <f t="shared" si="26"/>
        <v>38.421957230599588</v>
      </c>
      <c r="AN13" s="1" t="s">
        <v>4914</v>
      </c>
      <c r="AO13" s="6" t="str">
        <f t="shared" si="48"/>
        <v xml:space="preserve"> [ 0.20575789</v>
      </c>
      <c r="AP13" s="6" t="str">
        <f t="shared" si="49"/>
        <v xml:space="preserve"> 0.20575789</v>
      </c>
      <c r="AQ13" s="7">
        <f t="shared" si="29"/>
        <v>41.352970629052166</v>
      </c>
    </row>
    <row r="14" spans="1:43" x14ac:dyDescent="0.3">
      <c r="A14">
        <v>9.5580100000000001E-2</v>
      </c>
      <c r="B14">
        <v>0.53068721699999999</v>
      </c>
      <c r="C14">
        <v>6.8994248999999994E-2</v>
      </c>
      <c r="D14" s="1" t="s">
        <v>4006</v>
      </c>
      <c r="E14" s="6" t="str">
        <f t="shared" si="30"/>
        <v xml:space="preserve"> [ 0.06609066</v>
      </c>
      <c r="F14" s="6" t="str">
        <f t="shared" si="31"/>
        <v xml:space="preserve"> 0.06609066</v>
      </c>
      <c r="G14" s="7">
        <f t="shared" si="2"/>
        <v>4.208450765222473</v>
      </c>
      <c r="H14" s="1" t="s">
        <v>4107</v>
      </c>
      <c r="I14" s="6" t="str">
        <f t="shared" si="32"/>
        <v xml:space="preserve"> [ 0.41167861</v>
      </c>
      <c r="J14" s="6" t="str">
        <f t="shared" si="33"/>
        <v xml:space="preserve"> 0.41167861</v>
      </c>
      <c r="K14" s="7">
        <f t="shared" si="5"/>
        <v>496.68539909753929</v>
      </c>
      <c r="L14" s="1" t="s">
        <v>4208</v>
      </c>
      <c r="M14" s="6" t="str">
        <f t="shared" si="34"/>
        <v xml:space="preserve"> [ 0.44336009</v>
      </c>
      <c r="N14" s="6" t="str">
        <f t="shared" si="35"/>
        <v xml:space="preserve"> 0.44336009</v>
      </c>
      <c r="O14" s="7">
        <f t="shared" si="8"/>
        <v>542.60441475346738</v>
      </c>
      <c r="P14" s="1" t="s">
        <v>4309</v>
      </c>
      <c r="Q14" s="6" t="str">
        <f t="shared" si="36"/>
        <v xml:space="preserve"> [ 0.83004642</v>
      </c>
      <c r="R14" s="6" t="str">
        <f t="shared" si="37"/>
        <v xml:space="preserve"> 0.83004642</v>
      </c>
      <c r="S14" s="7">
        <f t="shared" si="11"/>
        <v>1103.0660990309498</v>
      </c>
      <c r="T14" s="1" t="s">
        <v>4410</v>
      </c>
      <c r="U14" s="6" t="str">
        <f t="shared" si="38"/>
        <v xml:space="preserve"> [ 0.77475345</v>
      </c>
      <c r="V14" s="6" t="str">
        <f t="shared" si="39"/>
        <v xml:space="preserve"> 0.77475345</v>
      </c>
      <c r="W14" s="7">
        <f t="shared" si="14"/>
        <v>1022.9246802874832</v>
      </c>
      <c r="X14" s="1" t="s">
        <v>4511</v>
      </c>
      <c r="Y14" s="6" t="str">
        <f t="shared" si="40"/>
        <v xml:space="preserve"> [ 0.56513715</v>
      </c>
      <c r="Z14" s="6" t="str">
        <f t="shared" si="41"/>
        <v xml:space="preserve"> 0.56513715</v>
      </c>
      <c r="AA14" s="7">
        <f t="shared" si="17"/>
        <v>719.10761866543396</v>
      </c>
      <c r="AB14" s="1" t="s">
        <v>4612</v>
      </c>
      <c r="AC14" s="6" t="str">
        <f t="shared" si="42"/>
        <v xml:space="preserve"> [ 0.57740486</v>
      </c>
      <c r="AD14" s="6" t="str">
        <f t="shared" si="43"/>
        <v xml:space="preserve"> 0.57740486</v>
      </c>
      <c r="AE14" s="7">
        <f t="shared" si="20"/>
        <v>736.88839050918591</v>
      </c>
      <c r="AF14" s="1" t="s">
        <v>4713</v>
      </c>
      <c r="AG14" s="6" t="str">
        <f t="shared" si="44"/>
        <v xml:space="preserve"> [ 0.72853231</v>
      </c>
      <c r="AH14" s="6" t="str">
        <f t="shared" si="45"/>
        <v xml:space="preserve"> 0.72853231</v>
      </c>
      <c r="AI14" s="7">
        <f t="shared" si="23"/>
        <v>955.93193716769065</v>
      </c>
      <c r="AJ14" s="1" t="s">
        <v>4814</v>
      </c>
      <c r="AK14" s="6" t="str">
        <f t="shared" si="46"/>
        <v xml:space="preserve"> [ 0.58053005</v>
      </c>
      <c r="AL14" s="6" t="str">
        <f t="shared" si="47"/>
        <v xml:space="preserve"> 0.58053005</v>
      </c>
      <c r="AM14" s="7">
        <f t="shared" si="26"/>
        <v>741.41802891426516</v>
      </c>
      <c r="AN14" s="1" t="s">
        <v>4915</v>
      </c>
      <c r="AO14" s="6" t="str">
        <f t="shared" si="48"/>
        <v xml:space="preserve"> [ 0.45678639</v>
      </c>
      <c r="AP14" s="6" t="str">
        <f t="shared" si="49"/>
        <v xml:space="preserve"> 0.45678639</v>
      </c>
      <c r="AQ14" s="7">
        <f t="shared" si="29"/>
        <v>562.06444250157722</v>
      </c>
    </row>
    <row r="15" spans="1:43" x14ac:dyDescent="0.3">
      <c r="A15">
        <v>0.48179792300000002</v>
      </c>
      <c r="B15">
        <v>0.85391271999999996</v>
      </c>
      <c r="C15">
        <v>0.87567185299999994</v>
      </c>
      <c r="D15" s="1" t="s">
        <v>4007</v>
      </c>
      <c r="E15" s="6" t="str">
        <f t="shared" si="30"/>
        <v xml:space="preserve"> [-0.5172171 </v>
      </c>
      <c r="F15" s="6" t="str">
        <f t="shared" si="31"/>
        <v xml:space="preserve">-0.5172171 </v>
      </c>
      <c r="G15" s="7">
        <f t="shared" si="2"/>
        <v>159.06517358392242</v>
      </c>
      <c r="H15" s="1" t="s">
        <v>4108</v>
      </c>
      <c r="I15" s="6" t="str">
        <f t="shared" si="32"/>
        <v xml:space="preserve"> [ 0.65905911</v>
      </c>
      <c r="J15" s="6" t="str">
        <f t="shared" si="33"/>
        <v xml:space="preserve"> 0.65905911</v>
      </c>
      <c r="K15" s="7">
        <f t="shared" si="5"/>
        <v>24.73674839015295</v>
      </c>
      <c r="L15" s="1" t="s">
        <v>4209</v>
      </c>
      <c r="M15" s="6" t="str">
        <f t="shared" si="34"/>
        <v xml:space="preserve"> [ 1.15234447</v>
      </c>
      <c r="N15" s="6" t="str">
        <f t="shared" si="35"/>
        <v xml:space="preserve"> 1.15234447</v>
      </c>
      <c r="O15" s="7">
        <f t="shared" si="8"/>
        <v>31.595467646029284</v>
      </c>
      <c r="P15" s="1" t="s">
        <v>4310</v>
      </c>
      <c r="Q15" s="6" t="str">
        <f t="shared" si="36"/>
        <v xml:space="preserve"> [ 1.79741633</v>
      </c>
      <c r="R15" s="6" t="str">
        <f t="shared" si="37"/>
        <v xml:space="preserve"> 1.79741633</v>
      </c>
      <c r="S15" s="7">
        <f t="shared" si="11"/>
        <v>105.26140286936916</v>
      </c>
      <c r="T15" s="1" t="s">
        <v>4411</v>
      </c>
      <c r="U15" s="6" t="str">
        <f t="shared" si="38"/>
        <v xml:space="preserve"> [ 1.73627579</v>
      </c>
      <c r="V15" s="6" t="str">
        <f t="shared" si="39"/>
        <v xml:space="preserve"> 1.73627579</v>
      </c>
      <c r="W15" s="7">
        <f t="shared" si="14"/>
        <v>98.279273685870123</v>
      </c>
      <c r="X15" s="1" t="s">
        <v>4512</v>
      </c>
      <c r="Y15" s="6" t="str">
        <f t="shared" si="40"/>
        <v xml:space="preserve"> [ 0.95097888</v>
      </c>
      <c r="Z15" s="6" t="str">
        <f t="shared" si="41"/>
        <v xml:space="preserve"> 0.95097888</v>
      </c>
      <c r="AA15" s="7">
        <f t="shared" si="17"/>
        <v>8.5999140821990121</v>
      </c>
      <c r="AB15" s="1" t="s">
        <v>4613</v>
      </c>
      <c r="AC15" s="6" t="str">
        <f t="shared" si="42"/>
        <v xml:space="preserve"> [ 1.06596482</v>
      </c>
      <c r="AD15" s="6" t="str">
        <f t="shared" si="43"/>
        <v xml:space="preserve"> 1.06596482</v>
      </c>
      <c r="AE15" s="7">
        <f t="shared" si="20"/>
        <v>21.731081837113713</v>
      </c>
      <c r="AF15" s="1" t="s">
        <v>4714</v>
      </c>
      <c r="AG15" s="6" t="str">
        <f t="shared" si="44"/>
        <v xml:space="preserve"> [ 1.36068833</v>
      </c>
      <c r="AH15" s="6" t="str">
        <f t="shared" si="45"/>
        <v xml:space="preserve"> 1.36068833</v>
      </c>
      <c r="AI15" s="7">
        <f t="shared" si="23"/>
        <v>55.387925892371925</v>
      </c>
      <c r="AJ15" s="1" t="s">
        <v>4815</v>
      </c>
      <c r="AK15" s="6" t="str">
        <f t="shared" si="46"/>
        <v xml:space="preserve"> [ 1.77576554</v>
      </c>
      <c r="AL15" s="6" t="str">
        <f t="shared" si="47"/>
        <v xml:space="preserve"> 1.77576554</v>
      </c>
      <c r="AM15" s="7">
        <f t="shared" si="26"/>
        <v>102.78892531675335</v>
      </c>
      <c r="AN15" s="1" t="s">
        <v>4916</v>
      </c>
      <c r="AO15" s="6" t="str">
        <f t="shared" si="48"/>
        <v xml:space="preserve"> [ 1.71702659</v>
      </c>
      <c r="AP15" s="6" t="str">
        <f t="shared" si="49"/>
        <v xml:space="preserve"> 1.71702659</v>
      </c>
      <c r="AQ15" s="7">
        <f t="shared" si="29"/>
        <v>96.081052978643584</v>
      </c>
    </row>
    <row r="16" spans="1:43" x14ac:dyDescent="0.3">
      <c r="A16">
        <v>0.93645770100000003</v>
      </c>
      <c r="B16">
        <v>0.50005745199999996</v>
      </c>
      <c r="C16">
        <v>2.2221887040000001</v>
      </c>
      <c r="D16" s="1" t="s">
        <v>4008</v>
      </c>
      <c r="E16" s="6" t="str">
        <f t="shared" si="30"/>
        <v xml:space="preserve"> [-0.22108571</v>
      </c>
      <c r="F16" s="6" t="str">
        <f t="shared" si="31"/>
        <v>-0.22108571</v>
      </c>
      <c r="G16" s="7">
        <f t="shared" si="2"/>
        <v>109.94900701286258</v>
      </c>
      <c r="H16" s="1" t="s">
        <v>4109</v>
      </c>
      <c r="I16" s="6" t="str">
        <f t="shared" si="32"/>
        <v xml:space="preserve"> [ 0.88552314</v>
      </c>
      <c r="J16" s="6" t="str">
        <f t="shared" si="33"/>
        <v xml:space="preserve"> 0.88552314</v>
      </c>
      <c r="K16" s="7">
        <f t="shared" si="5"/>
        <v>60.150857647416068</v>
      </c>
      <c r="L16" s="1" t="s">
        <v>4210</v>
      </c>
      <c r="M16" s="6" t="str">
        <f t="shared" si="34"/>
        <v xml:space="preserve"> [ 1.34977198</v>
      </c>
      <c r="N16" s="6" t="str">
        <f t="shared" si="35"/>
        <v xml:space="preserve"> 1.34977198</v>
      </c>
      <c r="O16" s="7">
        <f t="shared" si="8"/>
        <v>39.259344736548528</v>
      </c>
      <c r="P16" s="1" t="s">
        <v>4311</v>
      </c>
      <c r="Q16" s="6" t="str">
        <f t="shared" si="36"/>
        <v xml:space="preserve"> [ 1.96675789</v>
      </c>
      <c r="R16" s="6" t="str">
        <f t="shared" si="37"/>
        <v xml:space="preserve"> 1.96675789</v>
      </c>
      <c r="S16" s="7">
        <f t="shared" si="11"/>
        <v>11.494560004747468</v>
      </c>
      <c r="T16" s="1" t="s">
        <v>4412</v>
      </c>
      <c r="U16" s="6" t="str">
        <f t="shared" si="38"/>
        <v xml:space="preserve"> [ 1.88664806</v>
      </c>
      <c r="V16" s="6" t="str">
        <f t="shared" si="39"/>
        <v xml:space="preserve"> 1.88664806</v>
      </c>
      <c r="W16" s="7">
        <f t="shared" si="14"/>
        <v>15.09955672963407</v>
      </c>
      <c r="X16" s="1" t="s">
        <v>4513</v>
      </c>
      <c r="Y16" s="6" t="str">
        <f t="shared" si="40"/>
        <v xml:space="preserve"> [ 1.10773158</v>
      </c>
      <c r="Z16" s="6" t="str">
        <f t="shared" si="41"/>
        <v xml:space="preserve"> 1.10773158</v>
      </c>
      <c r="AA16" s="7">
        <f t="shared" si="17"/>
        <v>50.151327022495749</v>
      </c>
      <c r="AB16" s="1" t="s">
        <v>4614</v>
      </c>
      <c r="AC16" s="6" t="str">
        <f t="shared" si="42"/>
        <v xml:space="preserve"> [ 1.21174085</v>
      </c>
      <c r="AD16" s="6" t="str">
        <f t="shared" si="43"/>
        <v xml:space="preserve"> 1.21174085</v>
      </c>
      <c r="AE16" s="7">
        <f t="shared" si="20"/>
        <v>45.47083927576297</v>
      </c>
      <c r="AF16" s="1" t="s">
        <v>4715</v>
      </c>
      <c r="AG16" s="6" t="str">
        <f t="shared" si="44"/>
        <v xml:space="preserve"> [ 1.45654666</v>
      </c>
      <c r="AH16" s="6" t="str">
        <f t="shared" si="45"/>
        <v xml:space="preserve"> 1.45654666</v>
      </c>
      <c r="AI16" s="7">
        <f t="shared" si="23"/>
        <v>34.454411662781993</v>
      </c>
      <c r="AJ16" s="1" t="s">
        <v>4816</v>
      </c>
      <c r="AK16" s="6" t="str">
        <f t="shared" si="46"/>
        <v xml:space="preserve"> [ 1.68227339</v>
      </c>
      <c r="AL16" s="6" t="str">
        <f t="shared" si="47"/>
        <v xml:space="preserve"> 1.68227339</v>
      </c>
      <c r="AM16" s="7">
        <f t="shared" si="26"/>
        <v>24.29655559980743</v>
      </c>
      <c r="AN16" s="1" t="s">
        <v>4917</v>
      </c>
      <c r="AO16" s="6" t="str">
        <f t="shared" si="48"/>
        <v xml:space="preserve"> [ 1.7215308 </v>
      </c>
      <c r="AP16" s="6" t="str">
        <f t="shared" si="49"/>
        <v xml:space="preserve"> 1.7215308 </v>
      </c>
      <c r="AQ16" s="7">
        <f t="shared" si="29"/>
        <v>22.529945503674025</v>
      </c>
    </row>
    <row r="17" spans="1:43" x14ac:dyDescent="0.3">
      <c r="A17">
        <v>0.456219914</v>
      </c>
      <c r="B17">
        <v>0.69821728800000005</v>
      </c>
      <c r="C17">
        <v>0.73481384999999999</v>
      </c>
      <c r="D17" s="1" t="s">
        <v>4009</v>
      </c>
      <c r="E17" s="6" t="str">
        <f t="shared" si="30"/>
        <v xml:space="preserve"> [-0.29539222</v>
      </c>
      <c r="F17" s="6" t="str">
        <f t="shared" si="31"/>
        <v>-0.29539222</v>
      </c>
      <c r="G17" s="7">
        <f t="shared" si="2"/>
        <v>140.19959885078376</v>
      </c>
      <c r="H17" s="1" t="s">
        <v>4110</v>
      </c>
      <c r="I17" s="6" t="str">
        <f t="shared" si="32"/>
        <v xml:space="preserve"> [ 0.69351274</v>
      </c>
      <c r="J17" s="6" t="str">
        <f t="shared" si="33"/>
        <v xml:space="preserve"> 0.69351274</v>
      </c>
      <c r="K17" s="7">
        <f t="shared" si="5"/>
        <v>5.6206221480447089</v>
      </c>
      <c r="L17" s="1" t="s">
        <v>4211</v>
      </c>
      <c r="M17" s="6" t="str">
        <f t="shared" si="34"/>
        <v xml:space="preserve"> [ 1.06629634</v>
      </c>
      <c r="N17" s="6" t="str">
        <f t="shared" si="35"/>
        <v xml:space="preserve"> 1.06629634</v>
      </c>
      <c r="O17" s="7">
        <f t="shared" si="8"/>
        <v>45.111083575792712</v>
      </c>
      <c r="P17" s="1" t="s">
        <v>4312</v>
      </c>
      <c r="Q17" s="6" t="str">
        <f t="shared" si="36"/>
        <v xml:space="preserve"> [ 1.58634102</v>
      </c>
      <c r="R17" s="6" t="str">
        <f t="shared" si="37"/>
        <v xml:space="preserve"> 1.58634102</v>
      </c>
      <c r="S17" s="7">
        <f t="shared" si="11"/>
        <v>115.88338597591759</v>
      </c>
      <c r="T17" s="1" t="s">
        <v>4413</v>
      </c>
      <c r="U17" s="6" t="str">
        <f t="shared" si="38"/>
        <v xml:space="preserve"> [ 1.52582824</v>
      </c>
      <c r="V17" s="6" t="str">
        <f t="shared" si="39"/>
        <v xml:space="preserve"> 1.52582824</v>
      </c>
      <c r="W17" s="7">
        <f t="shared" si="14"/>
        <v>107.64826901398226</v>
      </c>
      <c r="X17" s="1" t="s">
        <v>4514</v>
      </c>
      <c r="Y17" s="6" t="str">
        <f t="shared" si="40"/>
        <v xml:space="preserve"> [ 0.91192031</v>
      </c>
      <c r="Z17" s="6" t="str">
        <f t="shared" si="41"/>
        <v xml:space="preserve"> 0.91192031</v>
      </c>
      <c r="AA17" s="7">
        <f t="shared" si="17"/>
        <v>24.102221263249184</v>
      </c>
      <c r="AB17" s="1" t="s">
        <v>4615</v>
      </c>
      <c r="AC17" s="6" t="str">
        <f t="shared" si="42"/>
        <v xml:space="preserve"> [ 0.99311173</v>
      </c>
      <c r="AD17" s="6" t="str">
        <f t="shared" si="43"/>
        <v xml:space="preserve"> 0.99311173</v>
      </c>
      <c r="AE17" s="7">
        <f t="shared" si="20"/>
        <v>35.151471355636531</v>
      </c>
      <c r="AF17" s="1" t="s">
        <v>4716</v>
      </c>
      <c r="AG17" s="6" t="str">
        <f t="shared" si="44"/>
        <v xml:space="preserve"> [ 1.25476587</v>
      </c>
      <c r="AH17" s="6" t="str">
        <f t="shared" si="45"/>
        <v xml:space="preserve"> 1.25476587</v>
      </c>
      <c r="AI17" s="7">
        <f t="shared" si="23"/>
        <v>70.759692403729176</v>
      </c>
      <c r="AJ17" s="1" t="s">
        <v>4817</v>
      </c>
      <c r="AK17" s="6" t="str">
        <f t="shared" si="46"/>
        <v xml:space="preserve"> [ 1.47390795</v>
      </c>
      <c r="AL17" s="6" t="str">
        <f t="shared" si="47"/>
        <v xml:space="preserve"> 1.47390795</v>
      </c>
      <c r="AM17" s="7">
        <f t="shared" si="26"/>
        <v>100.58249446441437</v>
      </c>
      <c r="AN17" s="1" t="s">
        <v>4918</v>
      </c>
      <c r="AO17" s="6" t="str">
        <f t="shared" si="48"/>
        <v xml:space="preserve"> [ 1.41136301</v>
      </c>
      <c r="AP17" s="6" t="str">
        <f t="shared" si="49"/>
        <v xml:space="preserve"> 1.41136301</v>
      </c>
      <c r="AQ17" s="7">
        <f t="shared" si="29"/>
        <v>92.070823107103934</v>
      </c>
    </row>
    <row r="18" spans="1:43" x14ac:dyDescent="0.3">
      <c r="A18">
        <v>0.57690292700000001</v>
      </c>
      <c r="B18">
        <v>0.45242147100000002</v>
      </c>
      <c r="C18">
        <v>0.92663724599999997</v>
      </c>
      <c r="D18" s="1" t="s">
        <v>4010</v>
      </c>
      <c r="E18" s="6" t="str">
        <f t="shared" si="30"/>
        <v xml:space="preserve"> [-0.01285283</v>
      </c>
      <c r="F18" s="6" t="str">
        <f t="shared" si="31"/>
        <v>-0.01285283</v>
      </c>
      <c r="G18" s="7">
        <f t="shared" si="2"/>
        <v>101.38704008019121</v>
      </c>
      <c r="H18" s="1" t="s">
        <v>4111</v>
      </c>
      <c r="I18" s="6" t="str">
        <f t="shared" si="32"/>
        <v xml:space="preserve"> [ 0.70265251</v>
      </c>
      <c r="J18" s="6" t="str">
        <f t="shared" si="33"/>
        <v xml:space="preserve"> 0.70265251</v>
      </c>
      <c r="K18" s="7">
        <f t="shared" si="5"/>
        <v>24.171782104256149</v>
      </c>
      <c r="L18" s="1" t="s">
        <v>4212</v>
      </c>
      <c r="M18" s="6" t="str">
        <f t="shared" si="34"/>
        <v xml:space="preserve"> [ 0.95241761</v>
      </c>
      <c r="N18" s="6" t="str">
        <f t="shared" si="35"/>
        <v xml:space="preserve"> 0.95241761</v>
      </c>
      <c r="O18" s="7">
        <f t="shared" si="8"/>
        <v>2.7821419990709133</v>
      </c>
      <c r="P18" s="1" t="s">
        <v>4313</v>
      </c>
      <c r="Q18" s="6" t="str">
        <f t="shared" si="36"/>
        <v xml:space="preserve"> [ 1.40002787</v>
      </c>
      <c r="R18" s="6" t="str">
        <f t="shared" si="37"/>
        <v xml:space="preserve"> 1.40002787</v>
      </c>
      <c r="S18" s="7">
        <f t="shared" si="11"/>
        <v>51.086941091940517</v>
      </c>
      <c r="T18" s="1" t="s">
        <v>4414</v>
      </c>
      <c r="U18" s="6" t="str">
        <f t="shared" si="38"/>
        <v xml:space="preserve"> [ 1.32841551</v>
      </c>
      <c r="V18" s="6" t="str">
        <f t="shared" si="39"/>
        <v xml:space="preserve"> 1.32841551</v>
      </c>
      <c r="W18" s="7">
        <f t="shared" si="14"/>
        <v>43.358743212012001</v>
      </c>
      <c r="X18" s="1" t="s">
        <v>4515</v>
      </c>
      <c r="Y18" s="6" t="str">
        <f t="shared" si="40"/>
        <v xml:space="preserve"> [ 0.88901031</v>
      </c>
      <c r="Z18" s="6" t="str">
        <f t="shared" si="41"/>
        <v xml:space="preserve"> 0.88901031</v>
      </c>
      <c r="AA18" s="7">
        <f t="shared" si="17"/>
        <v>4.0605896387635596</v>
      </c>
      <c r="AB18" s="1" t="s">
        <v>4616</v>
      </c>
      <c r="AC18" s="6" t="str">
        <f t="shared" si="42"/>
        <v xml:space="preserve"> [ 0.94135356</v>
      </c>
      <c r="AD18" s="6" t="str">
        <f t="shared" si="43"/>
        <v xml:space="preserve"> 0.94135356</v>
      </c>
      <c r="AE18" s="7">
        <f t="shared" si="20"/>
        <v>1.5881418606391811</v>
      </c>
      <c r="AF18" s="1" t="s">
        <v>4717</v>
      </c>
      <c r="AG18" s="6" t="str">
        <f t="shared" si="44"/>
        <v xml:space="preserve"> [ 1.13850677</v>
      </c>
      <c r="AH18" s="6" t="str">
        <f t="shared" si="45"/>
        <v xml:space="preserve"> 1.13850677</v>
      </c>
      <c r="AI18" s="7">
        <f t="shared" si="23"/>
        <v>22.86434361607779</v>
      </c>
      <c r="AJ18" s="1" t="s">
        <v>4818</v>
      </c>
      <c r="AK18" s="6" t="str">
        <f t="shared" si="46"/>
        <v xml:space="preserve"> [ 1.21298301</v>
      </c>
      <c r="AL18" s="6" t="str">
        <f t="shared" si="47"/>
        <v xml:space="preserve"> 1.21298301</v>
      </c>
      <c r="AM18" s="7">
        <f t="shared" si="26"/>
        <v>30.901603106940094</v>
      </c>
      <c r="AN18" s="1" t="s">
        <v>4919</v>
      </c>
      <c r="AO18" s="6" t="str">
        <f t="shared" si="48"/>
        <v xml:space="preserve"> [ 1.14416182</v>
      </c>
      <c r="AP18" s="6" t="str">
        <f t="shared" si="49"/>
        <v xml:space="preserve"> 1.14416182</v>
      </c>
      <c r="AQ18" s="7">
        <f t="shared" si="29"/>
        <v>23.474620185944925</v>
      </c>
    </row>
    <row r="19" spans="1:43" x14ac:dyDescent="0.3">
      <c r="A19">
        <v>0.32945351</v>
      </c>
      <c r="B19">
        <v>0.274745874</v>
      </c>
      <c r="C19">
        <v>0.30759522299999997</v>
      </c>
      <c r="D19" s="1" t="s">
        <v>4011</v>
      </c>
      <c r="E19" s="6" t="str">
        <f t="shared" si="30"/>
        <v xml:space="preserve"> [ 0.31543607</v>
      </c>
      <c r="F19" s="6" t="str">
        <f t="shared" si="31"/>
        <v xml:space="preserve"> 0.31543607</v>
      </c>
      <c r="G19" s="7">
        <f t="shared" si="2"/>
        <v>2.54907957396986</v>
      </c>
      <c r="H19" s="1" t="s">
        <v>4112</v>
      </c>
      <c r="I19" s="6" t="str">
        <f t="shared" si="32"/>
        <v xml:space="preserve"> [ 0.48431545</v>
      </c>
      <c r="J19" s="6" t="str">
        <f t="shared" si="33"/>
        <v xml:space="preserve"> 0.48431545</v>
      </c>
      <c r="K19" s="7">
        <f t="shared" si="5"/>
        <v>57.452201395208277</v>
      </c>
      <c r="L19" s="1" t="s">
        <v>4213</v>
      </c>
      <c r="M19" s="6" t="str">
        <f t="shared" si="34"/>
        <v xml:space="preserve"> [ 0.43322825</v>
      </c>
      <c r="N19" s="6" t="str">
        <f t="shared" si="35"/>
        <v xml:space="preserve"> 0.43322825</v>
      </c>
      <c r="O19" s="7">
        <f t="shared" si="8"/>
        <v>40.843620968717062</v>
      </c>
      <c r="P19" s="1" t="s">
        <v>4314</v>
      </c>
      <c r="Q19" s="6" t="str">
        <f t="shared" si="36"/>
        <v xml:space="preserve"> [ 0.54243886</v>
      </c>
      <c r="R19" s="6" t="str">
        <f t="shared" si="37"/>
        <v xml:space="preserve"> 0.54243886</v>
      </c>
      <c r="S19" s="7">
        <f t="shared" si="11"/>
        <v>76.348271832557032</v>
      </c>
      <c r="T19" s="1" t="s">
        <v>4415</v>
      </c>
      <c r="U19" s="6" t="str">
        <f t="shared" si="38"/>
        <v xml:space="preserve"> [ 0.53821611</v>
      </c>
      <c r="V19" s="6" t="str">
        <f t="shared" si="39"/>
        <v xml:space="preserve"> 0.53821611</v>
      </c>
      <c r="W19" s="7">
        <f t="shared" si="14"/>
        <v>74.975444921002591</v>
      </c>
      <c r="X19" s="1" t="s">
        <v>4516</v>
      </c>
      <c r="Y19" s="6" t="str">
        <f t="shared" si="40"/>
        <v xml:space="preserve"> [ 0.57653999</v>
      </c>
      <c r="Z19" s="6" t="str">
        <f t="shared" si="41"/>
        <v xml:space="preserve"> 0.57653999</v>
      </c>
      <c r="AA19" s="7">
        <f t="shared" si="17"/>
        <v>87.434637110733036</v>
      </c>
      <c r="AB19" s="1" t="s">
        <v>4617</v>
      </c>
      <c r="AC19" s="6" t="str">
        <f t="shared" si="42"/>
        <v xml:space="preserve"> [ 0.57208097</v>
      </c>
      <c r="AD19" s="6" t="str">
        <f t="shared" si="43"/>
        <v xml:space="preserve"> 0.57208097</v>
      </c>
      <c r="AE19" s="7">
        <f t="shared" si="20"/>
        <v>85.984998213057452</v>
      </c>
      <c r="AF19" s="1" t="s">
        <v>4718</v>
      </c>
      <c r="AG19" s="6" t="str">
        <f t="shared" si="44"/>
        <v xml:space="preserve"> [ 0.55328488</v>
      </c>
      <c r="AH19" s="6" t="str">
        <f t="shared" si="45"/>
        <v xml:space="preserve"> 0.55328488</v>
      </c>
      <c r="AI19" s="7">
        <f t="shared" si="23"/>
        <v>79.87434089637992</v>
      </c>
      <c r="AJ19" s="1" t="s">
        <v>4819</v>
      </c>
      <c r="AK19" s="6" t="str">
        <f t="shared" si="46"/>
        <v xml:space="preserve"> [ 0.42680854</v>
      </c>
      <c r="AL19" s="6" t="str">
        <f t="shared" si="47"/>
        <v xml:space="preserve"> 0.42680854</v>
      </c>
      <c r="AM19" s="7">
        <f t="shared" si="26"/>
        <v>38.756556697241052</v>
      </c>
      <c r="AN19" s="1" t="s">
        <v>4920</v>
      </c>
      <c r="AO19" s="6" t="str">
        <f t="shared" si="48"/>
        <v xml:space="preserve"> [ 0.36311397</v>
      </c>
      <c r="AP19" s="6" t="str">
        <f t="shared" si="49"/>
        <v xml:space="preserve"> 0.36311397</v>
      </c>
      <c r="AQ19" s="7">
        <f t="shared" si="29"/>
        <v>18.049287781039446</v>
      </c>
    </row>
    <row r="20" spans="1:43" x14ac:dyDescent="0.3">
      <c r="A20">
        <v>0.54681285700000004</v>
      </c>
      <c r="B20">
        <v>3.2218574999999999E-2</v>
      </c>
      <c r="C20">
        <v>0.61562613200000005</v>
      </c>
      <c r="D20" s="1" t="s">
        <v>4012</v>
      </c>
      <c r="E20" s="6" t="str">
        <f t="shared" si="30"/>
        <v xml:space="preserve"> [ 0.38510472</v>
      </c>
      <c r="F20" s="6" t="str">
        <f t="shared" si="31"/>
        <v xml:space="preserve"> 0.38510472</v>
      </c>
      <c r="G20" s="7">
        <f t="shared" si="2"/>
        <v>37.445033603609282</v>
      </c>
      <c r="H20" s="1" t="s">
        <v>4113</v>
      </c>
      <c r="I20" s="6" t="str">
        <f t="shared" si="32"/>
        <v xml:space="preserve"> [ 0.38542587</v>
      </c>
      <c r="J20" s="6" t="str">
        <f t="shared" si="33"/>
        <v xml:space="preserve"> 0.38542587</v>
      </c>
      <c r="K20" s="7">
        <f t="shared" si="5"/>
        <v>37.392867202069979</v>
      </c>
      <c r="L20" s="1" t="s">
        <v>4214</v>
      </c>
      <c r="M20" s="6" t="str">
        <f t="shared" si="34"/>
        <v xml:space="preserve"> [ 0.30839121</v>
      </c>
      <c r="N20" s="6" t="str">
        <f t="shared" si="35"/>
        <v xml:space="preserve"> 0.30839121</v>
      </c>
      <c r="O20" s="7">
        <f t="shared" si="8"/>
        <v>49.90608845694679</v>
      </c>
      <c r="P20" s="1" t="s">
        <v>4315</v>
      </c>
      <c r="Q20" s="6" t="str">
        <f t="shared" si="36"/>
        <v xml:space="preserve"> [ 0.32337776</v>
      </c>
      <c r="R20" s="6" t="str">
        <f t="shared" si="37"/>
        <v xml:space="preserve"> 0.32337776</v>
      </c>
      <c r="S20" s="7">
        <f t="shared" si="11"/>
        <v>47.471729481424937</v>
      </c>
      <c r="T20" s="1" t="s">
        <v>4416</v>
      </c>
      <c r="U20" s="6" t="str">
        <f t="shared" si="38"/>
        <v xml:space="preserve"> [ 0.31646383</v>
      </c>
      <c r="V20" s="6" t="str">
        <f t="shared" si="39"/>
        <v xml:space="preserve"> 0.31646383</v>
      </c>
      <c r="W20" s="7">
        <f t="shared" si="14"/>
        <v>48.594802340196956</v>
      </c>
      <c r="X20" s="1" t="s">
        <v>4517</v>
      </c>
      <c r="Y20" s="6" t="str">
        <f t="shared" si="40"/>
        <v xml:space="preserve"> [ 0.33892515</v>
      </c>
      <c r="Z20" s="6" t="str">
        <f t="shared" si="41"/>
        <v xml:space="preserve"> 0.33892515</v>
      </c>
      <c r="AA20" s="7">
        <f t="shared" si="17"/>
        <v>44.946269759711896</v>
      </c>
      <c r="AB20" s="1" t="s">
        <v>4618</v>
      </c>
      <c r="AC20" s="6" t="str">
        <f t="shared" si="42"/>
        <v xml:space="preserve"> [ 0.31272414</v>
      </c>
      <c r="AD20" s="6" t="str">
        <f t="shared" si="43"/>
        <v xml:space="preserve"> 0.31272414</v>
      </c>
      <c r="AE20" s="7">
        <f t="shared" si="20"/>
        <v>49.202263558233753</v>
      </c>
      <c r="AF20" s="1" t="s">
        <v>4719</v>
      </c>
      <c r="AG20" s="6" t="str">
        <f t="shared" si="44"/>
        <v xml:space="preserve"> [ 0.32267687</v>
      </c>
      <c r="AH20" s="6" t="str">
        <f t="shared" si="45"/>
        <v xml:space="preserve"> 0.32267687</v>
      </c>
      <c r="AI20" s="7">
        <f t="shared" si="23"/>
        <v>47.585579424364013</v>
      </c>
      <c r="AJ20" s="1" t="s">
        <v>4820</v>
      </c>
      <c r="AK20" s="6" t="str">
        <f t="shared" si="46"/>
        <v xml:space="preserve"> [ 0.30895728</v>
      </c>
      <c r="AL20" s="6" t="str">
        <f t="shared" si="47"/>
        <v xml:space="preserve"> 0.30895728</v>
      </c>
      <c r="AM20" s="7">
        <f t="shared" si="26"/>
        <v>49.814138169170505</v>
      </c>
      <c r="AN20" s="1" t="s">
        <v>4921</v>
      </c>
      <c r="AO20" s="6" t="str">
        <f t="shared" si="48"/>
        <v xml:space="preserve"> [ 0.31283364</v>
      </c>
      <c r="AP20" s="6" t="str">
        <f t="shared" si="49"/>
        <v xml:space="preserve"> 0.31283364</v>
      </c>
      <c r="AQ20" s="7">
        <f t="shared" si="29"/>
        <v>49.184476788909279</v>
      </c>
    </row>
    <row r="21" spans="1:43" x14ac:dyDescent="0.3">
      <c r="A21">
        <v>7.6800904000000003E-2</v>
      </c>
      <c r="B21">
        <v>0.84578489499999998</v>
      </c>
      <c r="C21">
        <v>7.6753801999999996E-2</v>
      </c>
      <c r="D21" s="1" t="s">
        <v>4013</v>
      </c>
      <c r="E21" s="6" t="str">
        <f t="shared" si="30"/>
        <v xml:space="preserve"> [-0.34305447</v>
      </c>
      <c r="F21" s="6" t="str">
        <f t="shared" si="31"/>
        <v>-0.34305447</v>
      </c>
      <c r="G21" s="7">
        <f t="shared" si="2"/>
        <v>546.95436715955782</v>
      </c>
      <c r="H21" s="1" t="s">
        <v>4114</v>
      </c>
      <c r="I21" s="6" t="str">
        <f t="shared" si="32"/>
        <v xml:space="preserve"> [ 0.49715048</v>
      </c>
      <c r="J21" s="6" t="str">
        <f t="shared" si="33"/>
        <v xml:space="preserve"> 0.49715048</v>
      </c>
      <c r="K21" s="7">
        <f t="shared" si="5"/>
        <v>547.72098195213846</v>
      </c>
      <c r="L21" s="1" t="s">
        <v>4215</v>
      </c>
      <c r="M21" s="6" t="str">
        <f t="shared" si="34"/>
        <v xml:space="preserve"> [ 0.79028344</v>
      </c>
      <c r="N21" s="6" t="str">
        <f t="shared" si="35"/>
        <v xml:space="preserve"> 0.79028344</v>
      </c>
      <c r="O21" s="7">
        <f t="shared" si="8"/>
        <v>929.63425837849695</v>
      </c>
      <c r="P21" s="1" t="s">
        <v>4316</v>
      </c>
      <c r="Q21" s="6" t="str">
        <f t="shared" si="36"/>
        <v xml:space="preserve"> [ 1.27285373</v>
      </c>
      <c r="R21" s="6" t="str">
        <f t="shared" si="37"/>
        <v xml:space="preserve"> 1.27285373</v>
      </c>
      <c r="S21" s="7">
        <f t="shared" si="11"/>
        <v>1558.3591911186368</v>
      </c>
      <c r="T21" s="1" t="s">
        <v>4417</v>
      </c>
      <c r="U21" s="6" t="str">
        <f t="shared" si="38"/>
        <v xml:space="preserve"> [ 1.22754133</v>
      </c>
      <c r="V21" s="6" t="str">
        <f t="shared" si="39"/>
        <v xml:space="preserve"> 1.22754133</v>
      </c>
      <c r="W21" s="7">
        <f t="shared" si="14"/>
        <v>1499.3231579590026</v>
      </c>
      <c r="X21" s="1" t="s">
        <v>4518</v>
      </c>
      <c r="Y21" s="6" t="str">
        <f t="shared" si="40"/>
        <v xml:space="preserve"> [ 0.75566781</v>
      </c>
      <c r="Z21" s="6" t="str">
        <f t="shared" si="41"/>
        <v xml:space="preserve"> 0.75566781</v>
      </c>
      <c r="AA21" s="7">
        <f t="shared" si="17"/>
        <v>884.53469445070618</v>
      </c>
      <c r="AB21" s="1" t="s">
        <v>4619</v>
      </c>
      <c r="AC21" s="6" t="str">
        <f t="shared" si="42"/>
        <v xml:space="preserve"> [ 0.81707025</v>
      </c>
      <c r="AD21" s="6" t="str">
        <f t="shared" si="43"/>
        <v xml:space="preserve"> 0.81707025</v>
      </c>
      <c r="AE21" s="7">
        <f t="shared" si="20"/>
        <v>964.53391064588561</v>
      </c>
      <c r="AF21" s="1" t="s">
        <v>4720</v>
      </c>
      <c r="AG21" s="6" t="str">
        <f t="shared" si="44"/>
        <v xml:space="preserve"> [ 1.0901984 </v>
      </c>
      <c r="AH21" s="6" t="str">
        <f t="shared" si="45"/>
        <v xml:space="preserve"> 1.0901984 </v>
      </c>
      <c r="AI21" s="7">
        <f t="shared" si="23"/>
        <v>1320.3835791743581</v>
      </c>
      <c r="AJ21" s="1" t="s">
        <v>4821</v>
      </c>
      <c r="AK21" s="6" t="str">
        <f t="shared" si="46"/>
        <v xml:space="preserve"> [ 1.05792391</v>
      </c>
      <c r="AL21" s="6" t="str">
        <f t="shared" si="47"/>
        <v xml:space="preserve"> 1.05792391</v>
      </c>
      <c r="AM21" s="7">
        <f t="shared" si="26"/>
        <v>1278.3342094245702</v>
      </c>
      <c r="AN21" s="1" t="s">
        <v>4922</v>
      </c>
      <c r="AO21" s="6" t="str">
        <f t="shared" si="48"/>
        <v xml:space="preserve"> [ 1.03804862</v>
      </c>
      <c r="AP21" s="6" t="str">
        <f t="shared" si="49"/>
        <v xml:space="preserve"> 1.03804862</v>
      </c>
      <c r="AQ21" s="7">
        <f t="shared" si="29"/>
        <v>1252.4393488676953</v>
      </c>
    </row>
    <row r="22" spans="1:43" x14ac:dyDescent="0.3">
      <c r="A22">
        <v>0.55915984600000002</v>
      </c>
      <c r="B22">
        <v>0.231521965</v>
      </c>
      <c r="C22">
        <v>0.75477725200000001</v>
      </c>
      <c r="D22" s="1" t="s">
        <v>4014</v>
      </c>
      <c r="E22" s="6" t="str">
        <f t="shared" si="30"/>
        <v xml:space="preserve"> [ 0.28630406</v>
      </c>
      <c r="F22" s="6" t="str">
        <f t="shared" si="31"/>
        <v xml:space="preserve"> 0.28630406</v>
      </c>
      <c r="G22" s="7">
        <f t="shared" si="2"/>
        <v>62.067741278456012</v>
      </c>
      <c r="H22" s="1" t="s">
        <v>4115</v>
      </c>
      <c r="I22" s="6" t="str">
        <f t="shared" si="32"/>
        <v xml:space="preserve"> [ 0.62348586</v>
      </c>
      <c r="J22" s="6" t="str">
        <f t="shared" si="33"/>
        <v xml:space="preserve"> 0.62348586</v>
      </c>
      <c r="K22" s="7">
        <f t="shared" si="5"/>
        <v>17.394720316769703</v>
      </c>
      <c r="L22" s="1" t="s">
        <v>4216</v>
      </c>
      <c r="M22" s="6" t="str">
        <f t="shared" si="34"/>
        <v xml:space="preserve"> [ 0.67197728</v>
      </c>
      <c r="N22" s="6" t="str">
        <f t="shared" si="35"/>
        <v xml:space="preserve"> 0.67197728</v>
      </c>
      <c r="O22" s="7">
        <f t="shared" si="8"/>
        <v>10.970120228265703</v>
      </c>
      <c r="P22" s="1" t="s">
        <v>4317</v>
      </c>
      <c r="Q22" s="6" t="str">
        <f t="shared" si="36"/>
        <v xml:space="preserve"> [ 0.81916821</v>
      </c>
      <c r="R22" s="6" t="str">
        <f t="shared" si="37"/>
        <v xml:space="preserve"> 0.81916821</v>
      </c>
      <c r="S22" s="7">
        <f t="shared" si="11"/>
        <v>8.5311206490891891</v>
      </c>
      <c r="T22" s="1" t="s">
        <v>4418</v>
      </c>
      <c r="U22" s="6" t="str">
        <f t="shared" si="38"/>
        <v xml:space="preserve"> [ 0.81493831</v>
      </c>
      <c r="V22" s="6" t="str">
        <f t="shared" si="39"/>
        <v xml:space="preserve"> 0.81493831</v>
      </c>
      <c r="W22" s="7">
        <f t="shared" si="14"/>
        <v>7.970703653374021</v>
      </c>
      <c r="X22" s="1" t="s">
        <v>4519</v>
      </c>
      <c r="Y22" s="6" t="str">
        <f t="shared" si="40"/>
        <v xml:space="preserve"> [ 0.72717178</v>
      </c>
      <c r="Z22" s="6" t="str">
        <f t="shared" si="41"/>
        <v xml:space="preserve"> 0.72717178</v>
      </c>
      <c r="AA22" s="7">
        <f t="shared" si="17"/>
        <v>3.6574329614268724</v>
      </c>
      <c r="AB22" s="1" t="s">
        <v>4620</v>
      </c>
      <c r="AC22" s="6" t="str">
        <f t="shared" si="42"/>
        <v xml:space="preserve"> [ 0.74086273</v>
      </c>
      <c r="AD22" s="6" t="str">
        <f t="shared" si="43"/>
        <v xml:space="preserve"> 0.74086273</v>
      </c>
      <c r="AE22" s="7">
        <f t="shared" si="20"/>
        <v>1.8435269429662122</v>
      </c>
      <c r="AF22" s="1" t="s">
        <v>4721</v>
      </c>
      <c r="AG22" s="6" t="str">
        <f t="shared" si="44"/>
        <v xml:space="preserve"> [ 0.82272363</v>
      </c>
      <c r="AH22" s="6" t="str">
        <f t="shared" si="45"/>
        <v xml:space="preserve"> 0.82272363</v>
      </c>
      <c r="AI22" s="7">
        <f t="shared" si="23"/>
        <v>9.0021761811125742</v>
      </c>
      <c r="AJ22" s="1" t="s">
        <v>4822</v>
      </c>
      <c r="AK22" s="6" t="str">
        <f t="shared" si="46"/>
        <v xml:space="preserve"> [ 0.69601429</v>
      </c>
      <c r="AL22" s="6" t="str">
        <f t="shared" si="47"/>
        <v xml:space="preserve"> 0.69601429</v>
      </c>
      <c r="AM22" s="7">
        <f t="shared" si="26"/>
        <v>7.7854707258718463</v>
      </c>
      <c r="AN22" s="1" t="s">
        <v>4923</v>
      </c>
      <c r="AO22" s="6" t="str">
        <f t="shared" si="48"/>
        <v xml:space="preserve"> [ 0.64534366</v>
      </c>
      <c r="AP22" s="6" t="str">
        <f t="shared" si="49"/>
        <v xml:space="preserve"> 0.64534366</v>
      </c>
      <c r="AQ22" s="7">
        <f t="shared" si="29"/>
        <v>14.498793082333119</v>
      </c>
    </row>
    <row r="23" spans="1:43" x14ac:dyDescent="0.3">
      <c r="A23">
        <v>0.51128836200000005</v>
      </c>
      <c r="B23">
        <v>0.83223019799999998</v>
      </c>
      <c r="C23">
        <v>0.94834119299999997</v>
      </c>
      <c r="D23" s="1" t="s">
        <v>4015</v>
      </c>
      <c r="E23" s="6" t="str">
        <f t="shared" si="30"/>
        <v xml:space="preserve"> [-0.49973601</v>
      </c>
      <c r="F23" s="6" t="str">
        <f t="shared" si="31"/>
        <v>-0.49973601</v>
      </c>
      <c r="G23" s="7">
        <f t="shared" si="2"/>
        <v>152.69580333414874</v>
      </c>
      <c r="H23" s="1" t="s">
        <v>4116</v>
      </c>
      <c r="I23" s="6" t="str">
        <f t="shared" si="32"/>
        <v xml:space="preserve"> [ 0.67333466</v>
      </c>
      <c r="J23" s="6" t="str">
        <f t="shared" si="33"/>
        <v xml:space="preserve"> 0.67333466</v>
      </c>
      <c r="K23" s="7">
        <f t="shared" si="5"/>
        <v>28.998691086067797</v>
      </c>
      <c r="L23" s="1" t="s">
        <v>4217</v>
      </c>
      <c r="M23" s="6" t="str">
        <f t="shared" si="34"/>
        <v xml:space="preserve"> [ 1.16569114</v>
      </c>
      <c r="N23" s="6" t="str">
        <f t="shared" si="35"/>
        <v xml:space="preserve"> 1.16569114</v>
      </c>
      <c r="O23" s="7">
        <f t="shared" si="8"/>
        <v>22.918960876562924</v>
      </c>
      <c r="P23" s="1" t="s">
        <v>4318</v>
      </c>
      <c r="Q23" s="6" t="str">
        <f t="shared" si="36"/>
        <v xml:space="preserve"> [ 1.80966246</v>
      </c>
      <c r="R23" s="6" t="str">
        <f t="shared" si="37"/>
        <v xml:space="preserve"> 1.80966246</v>
      </c>
      <c r="S23" s="7">
        <f t="shared" si="11"/>
        <v>90.82398543453337</v>
      </c>
      <c r="T23" s="1" t="s">
        <v>4419</v>
      </c>
      <c r="U23" s="6" t="str">
        <f t="shared" si="38"/>
        <v xml:space="preserve"> [ 1.74716103</v>
      </c>
      <c r="V23" s="6" t="str">
        <f t="shared" si="39"/>
        <v xml:space="preserve"> 1.74716103</v>
      </c>
      <c r="W23" s="7">
        <f t="shared" si="14"/>
        <v>84.23337959969858</v>
      </c>
      <c r="X23" s="1" t="s">
        <v>4520</v>
      </c>
      <c r="Y23" s="6" t="str">
        <f t="shared" si="40"/>
        <v xml:space="preserve"> [ 0.96136558</v>
      </c>
      <c r="Z23" s="6" t="str">
        <f t="shared" si="41"/>
        <v xml:space="preserve"> 0.96136558</v>
      </c>
      <c r="AA23" s="7">
        <f t="shared" si="17"/>
        <v>1.3733861922414756</v>
      </c>
      <c r="AB23" s="1" t="s">
        <v>4621</v>
      </c>
      <c r="AC23" s="6" t="str">
        <f t="shared" si="42"/>
        <v xml:space="preserve"> [ 1.0758872 </v>
      </c>
      <c r="AD23" s="6" t="str">
        <f t="shared" si="43"/>
        <v xml:space="preserve"> 1.0758872 </v>
      </c>
      <c r="AE23" s="7">
        <f t="shared" si="20"/>
        <v>13.449379605299921</v>
      </c>
      <c r="AF23" s="1" t="s">
        <v>4722</v>
      </c>
      <c r="AG23" s="6" t="str">
        <f t="shared" si="44"/>
        <v xml:space="preserve"> [ 1.36763287</v>
      </c>
      <c r="AH23" s="6" t="str">
        <f t="shared" si="45"/>
        <v xml:space="preserve"> 1.36763287</v>
      </c>
      <c r="AI23" s="7">
        <f t="shared" si="23"/>
        <v>44.213167169677085</v>
      </c>
      <c r="AJ23" s="1" t="s">
        <v>4823</v>
      </c>
      <c r="AK23" s="6" t="str">
        <f t="shared" si="46"/>
        <v xml:space="preserve"> [ 1.76222396</v>
      </c>
      <c r="AL23" s="6" t="str">
        <f t="shared" si="47"/>
        <v xml:space="preserve"> 1.76222396</v>
      </c>
      <c r="AM23" s="7">
        <f t="shared" si="26"/>
        <v>85.821724607928118</v>
      </c>
      <c r="AN23" s="1" t="s">
        <v>4924</v>
      </c>
      <c r="AO23" s="6" t="str">
        <f t="shared" si="48"/>
        <v xml:space="preserve"> [ 1.71945715</v>
      </c>
      <c r="AP23" s="6" t="str">
        <f t="shared" si="49"/>
        <v xml:space="preserve"> 1.71945715</v>
      </c>
      <c r="AQ23" s="7">
        <f t="shared" si="29"/>
        <v>81.312080788206359</v>
      </c>
    </row>
    <row r="24" spans="1:43" x14ac:dyDescent="0.3">
      <c r="A24">
        <v>0.55260659400000001</v>
      </c>
      <c r="B24">
        <v>0.60543382700000004</v>
      </c>
      <c r="C24">
        <v>0.94531482099999997</v>
      </c>
      <c r="D24" s="1" t="s">
        <v>4016</v>
      </c>
      <c r="E24" s="6" t="str">
        <f t="shared" si="30"/>
        <v xml:space="preserve"> [-0.20893566</v>
      </c>
      <c r="F24" s="6" t="str">
        <f t="shared" si="31"/>
        <v>-0.20893566</v>
      </c>
      <c r="G24" s="7">
        <f t="shared" si="2"/>
        <v>122.10223042721131</v>
      </c>
      <c r="H24" s="1" t="s">
        <v>4117</v>
      </c>
      <c r="I24" s="6" t="str">
        <f t="shared" si="32"/>
        <v xml:space="preserve"> [ 0.72856957</v>
      </c>
      <c r="J24" s="6" t="str">
        <f t="shared" si="33"/>
        <v xml:space="preserve"> 0.72856957</v>
      </c>
      <c r="K24" s="7">
        <f t="shared" si="5"/>
        <v>22.928366950886932</v>
      </c>
      <c r="L24" s="1" t="s">
        <v>4218</v>
      </c>
      <c r="M24" s="6" t="str">
        <f t="shared" si="34"/>
        <v xml:space="preserve"> [ 1.09618878</v>
      </c>
      <c r="N24" s="6" t="str">
        <f t="shared" si="35"/>
        <v xml:space="preserve"> 1.09618878</v>
      </c>
      <c r="O24" s="7">
        <f t="shared" si="8"/>
        <v>15.960181269600564</v>
      </c>
      <c r="P24" s="1" t="s">
        <v>4319</v>
      </c>
      <c r="Q24" s="6" t="str">
        <f t="shared" si="36"/>
        <v xml:space="preserve"> [ 1.5864445 </v>
      </c>
      <c r="R24" s="6" t="str">
        <f t="shared" si="37"/>
        <v xml:space="preserve"> 1.5864445 </v>
      </c>
      <c r="S24" s="7">
        <f t="shared" si="11"/>
        <v>67.82181605084557</v>
      </c>
      <c r="T24" s="1" t="s">
        <v>4420</v>
      </c>
      <c r="U24" s="6" t="str">
        <f t="shared" si="38"/>
        <v xml:space="preserve"> [ 1.52032864</v>
      </c>
      <c r="V24" s="6" t="str">
        <f t="shared" si="39"/>
        <v xml:space="preserve"> 1.52032864</v>
      </c>
      <c r="W24" s="7">
        <f t="shared" si="14"/>
        <v>60.827758776882654</v>
      </c>
      <c r="X24" s="1" t="s">
        <v>4521</v>
      </c>
      <c r="Y24" s="6" t="str">
        <f t="shared" si="40"/>
        <v xml:space="preserve"> [ 0.94209099</v>
      </c>
      <c r="Z24" s="6" t="str">
        <f t="shared" si="41"/>
        <v xml:space="preserve"> 0.94209099</v>
      </c>
      <c r="AA24" s="7">
        <f t="shared" si="17"/>
        <v>0.34103252465561529</v>
      </c>
      <c r="AB24" s="1" t="s">
        <v>4622</v>
      </c>
      <c r="AC24" s="6" t="str">
        <f t="shared" si="42"/>
        <v xml:space="preserve"> [ 1.01747477</v>
      </c>
      <c r="AD24" s="6" t="str">
        <f t="shared" si="43"/>
        <v xml:space="preserve"> 1.01747477</v>
      </c>
      <c r="AE24" s="7">
        <f t="shared" si="20"/>
        <v>7.6334304082597271</v>
      </c>
      <c r="AF24" s="1" t="s">
        <v>4723</v>
      </c>
      <c r="AG24" s="6" t="str">
        <f t="shared" si="44"/>
        <v xml:space="preserve"> [ 1.2649163 </v>
      </c>
      <c r="AH24" s="6" t="str">
        <f t="shared" si="45"/>
        <v xml:space="preserve"> 1.2649163 </v>
      </c>
      <c r="AI24" s="7">
        <f t="shared" si="23"/>
        <v>33.808999065719732</v>
      </c>
      <c r="AJ24" s="1" t="s">
        <v>4824</v>
      </c>
      <c r="AK24" s="6" t="str">
        <f t="shared" si="46"/>
        <v xml:space="preserve"> [ 1.4320097 </v>
      </c>
      <c r="AL24" s="6" t="str">
        <f t="shared" si="47"/>
        <v xml:space="preserve"> 1.4320097 </v>
      </c>
      <c r="AM24" s="7">
        <f t="shared" si="26"/>
        <v>51.484951699493145</v>
      </c>
      <c r="AN24" s="1" t="s">
        <v>4925</v>
      </c>
      <c r="AO24" s="6" t="str">
        <f t="shared" si="48"/>
        <v xml:space="preserve"> [ 1.38846123</v>
      </c>
      <c r="AP24" s="6" t="str">
        <f t="shared" si="49"/>
        <v xml:space="preserve"> 1.38846123</v>
      </c>
      <c r="AQ24" s="7">
        <f t="shared" si="29"/>
        <v>46.878182712846744</v>
      </c>
    </row>
    <row r="25" spans="1:43" x14ac:dyDescent="0.3">
      <c r="A25">
        <v>0.52935380399999998</v>
      </c>
      <c r="B25">
        <v>0.73639391200000004</v>
      </c>
      <c r="C25">
        <v>0.95024381800000002</v>
      </c>
      <c r="D25" s="1" t="s">
        <v>4017</v>
      </c>
      <c r="E25" s="6" t="str">
        <f t="shared" si="30"/>
        <v xml:space="preserve"> [-0.37676448</v>
      </c>
      <c r="F25" s="6" t="str">
        <f t="shared" si="31"/>
        <v>-0.37676448</v>
      </c>
      <c r="G25" s="7">
        <f t="shared" si="2"/>
        <v>139.64924294829771</v>
      </c>
      <c r="H25" s="1" t="s">
        <v>4118</v>
      </c>
      <c r="I25" s="6" t="str">
        <f t="shared" si="32"/>
        <v xml:space="preserve"> [ 0.7089408 </v>
      </c>
      <c r="J25" s="6" t="str">
        <f t="shared" si="33"/>
        <v xml:space="preserve"> 0.7089408 </v>
      </c>
      <c r="K25" s="7">
        <f t="shared" si="5"/>
        <v>25.393800351985028</v>
      </c>
      <c r="L25" s="1" t="s">
        <v>4219</v>
      </c>
      <c r="M25" s="6" t="str">
        <f t="shared" si="34"/>
        <v xml:space="preserve"> [ 1.1386373 </v>
      </c>
      <c r="N25" s="6" t="str">
        <f t="shared" si="35"/>
        <v xml:space="preserve"> 1.1386373 </v>
      </c>
      <c r="O25" s="7">
        <f t="shared" si="8"/>
        <v>19.825804538935717</v>
      </c>
      <c r="P25" s="1" t="s">
        <v>4320</v>
      </c>
      <c r="Q25" s="6" t="str">
        <f t="shared" si="36"/>
        <v xml:space="preserve"> [ 1.74258888</v>
      </c>
      <c r="R25" s="6" t="str">
        <f t="shared" si="37"/>
        <v xml:space="preserve"> 1.74258888</v>
      </c>
      <c r="S25" s="7">
        <f t="shared" si="11"/>
        <v>83.383342989556809</v>
      </c>
      <c r="T25" s="1" t="s">
        <v>4421</v>
      </c>
      <c r="U25" s="6" t="str">
        <f t="shared" si="38"/>
        <v xml:space="preserve"> [ 1.68124545</v>
      </c>
      <c r="V25" s="6" t="str">
        <f t="shared" si="39"/>
        <v xml:space="preserve"> 1.68124545</v>
      </c>
      <c r="W25" s="7">
        <f t="shared" si="14"/>
        <v>76.927796651027506</v>
      </c>
      <c r="X25" s="1" t="s">
        <v>4522</v>
      </c>
      <c r="Y25" s="6" t="str">
        <f t="shared" si="40"/>
        <v xml:space="preserve"> [ 0.95351112</v>
      </c>
      <c r="Z25" s="6" t="str">
        <f t="shared" si="41"/>
        <v xml:space="preserve"> 0.95351112</v>
      </c>
      <c r="AA25" s="7">
        <f t="shared" si="17"/>
        <v>0.34383828004025252</v>
      </c>
      <c r="AB25" s="1" t="s">
        <v>4623</v>
      </c>
      <c r="AC25" s="6" t="str">
        <f t="shared" si="42"/>
        <v xml:space="preserve"> [ 1.05157197</v>
      </c>
      <c r="AD25" s="6" t="str">
        <f t="shared" si="43"/>
        <v xml:space="preserve"> 1.05157197</v>
      </c>
      <c r="AE25" s="7">
        <f t="shared" si="20"/>
        <v>10.663384499913672</v>
      </c>
      <c r="AF25" s="1" t="s">
        <v>4724</v>
      </c>
      <c r="AG25" s="6" t="str">
        <f t="shared" si="44"/>
        <v xml:space="preserve"> [ 1.32462645</v>
      </c>
      <c r="AH25" s="6" t="str">
        <f t="shared" si="45"/>
        <v xml:space="preserve"> 1.32462645</v>
      </c>
      <c r="AI25" s="7">
        <f t="shared" si="23"/>
        <v>39.398586437317924</v>
      </c>
      <c r="AJ25" s="1" t="s">
        <v>4825</v>
      </c>
      <c r="AK25" s="6" t="str">
        <f t="shared" si="46"/>
        <v xml:space="preserve"> [ 1.6135869 </v>
      </c>
      <c r="AL25" s="6" t="str">
        <f t="shared" si="47"/>
        <v xml:space="preserve"> 1.6135869 </v>
      </c>
      <c r="AM25" s="7">
        <f t="shared" si="26"/>
        <v>69.807671403340819</v>
      </c>
      <c r="AN25" s="1" t="s">
        <v>4926</v>
      </c>
      <c r="AO25" s="6" t="str">
        <f t="shared" si="48"/>
        <v xml:space="preserve"> [ 1.58187401</v>
      </c>
      <c r="AP25" s="6" t="str">
        <f t="shared" si="49"/>
        <v xml:space="preserve"> 1.58187401</v>
      </c>
      <c r="AQ25" s="7">
        <f t="shared" si="29"/>
        <v>66.470328986660135</v>
      </c>
    </row>
    <row r="26" spans="1:43" x14ac:dyDescent="0.3">
      <c r="A26">
        <v>4.2666500000000001E-4</v>
      </c>
      <c r="B26">
        <v>0.30452759299999999</v>
      </c>
      <c r="C26">
        <v>1.30295E-4</v>
      </c>
      <c r="D26" s="1" t="s">
        <v>4018</v>
      </c>
      <c r="E26" s="6" t="str">
        <f t="shared" si="30"/>
        <v xml:space="preserve"> [ 0.39946443</v>
      </c>
      <c r="F26" s="6" t="str">
        <f t="shared" si="31"/>
        <v xml:space="preserve"> 0.39946443</v>
      </c>
      <c r="G26" s="7">
        <f t="shared" si="2"/>
        <v>306484.61951724929</v>
      </c>
      <c r="H26" s="1" t="s">
        <v>4119</v>
      </c>
      <c r="I26" s="6" t="str">
        <f t="shared" si="32"/>
        <v xml:space="preserve"> [ 0.27450043</v>
      </c>
      <c r="J26" s="6" t="str">
        <f t="shared" si="33"/>
        <v xml:space="preserve"> 0.27450043</v>
      </c>
      <c r="K26" s="7">
        <f t="shared" si="5"/>
        <v>210576.10422502784</v>
      </c>
      <c r="L26" s="1" t="s">
        <v>4220</v>
      </c>
      <c r="M26" s="6" t="str">
        <f t="shared" si="34"/>
        <v xml:space="preserve"> [ 0.19265328</v>
      </c>
      <c r="N26" s="6" t="str">
        <f t="shared" si="35"/>
        <v xml:space="preserve"> 0.19265328</v>
      </c>
      <c r="O26" s="7">
        <f t="shared" si="8"/>
        <v>147759.30388733259</v>
      </c>
      <c r="P26" s="1" t="s">
        <v>4321</v>
      </c>
      <c r="Q26" s="6" t="str">
        <f t="shared" si="36"/>
        <v xml:space="preserve"> [ 0.19573334</v>
      </c>
      <c r="R26" s="6" t="str">
        <f t="shared" si="37"/>
        <v xml:space="preserve"> 0.19573334</v>
      </c>
      <c r="S26" s="7">
        <f t="shared" si="11"/>
        <v>150123.21654706626</v>
      </c>
      <c r="T26" s="1" t="s">
        <v>4422</v>
      </c>
      <c r="U26" s="6" t="str">
        <f t="shared" si="38"/>
        <v xml:space="preserve"> [ 0.19266202</v>
      </c>
      <c r="V26" s="6" t="str">
        <f t="shared" si="39"/>
        <v xml:space="preserve"> 0.19266202</v>
      </c>
      <c r="W26" s="7">
        <f t="shared" si="14"/>
        <v>147766.01174258412</v>
      </c>
      <c r="X26" s="1" t="s">
        <v>4523</v>
      </c>
      <c r="Y26" s="6" t="str">
        <f t="shared" si="40"/>
        <v xml:space="preserve"> [ 0.22644749</v>
      </c>
      <c r="Z26" s="6" t="str">
        <f t="shared" si="41"/>
        <v xml:space="preserve"> 0.22644749</v>
      </c>
      <c r="AA26" s="7">
        <f t="shared" si="17"/>
        <v>173695.9937065889</v>
      </c>
      <c r="AB26" s="1" t="s">
        <v>4624</v>
      </c>
      <c r="AC26" s="6" t="str">
        <f t="shared" si="42"/>
        <v xml:space="preserve"> [ 0.2323024 </v>
      </c>
      <c r="AD26" s="6" t="str">
        <f t="shared" si="43"/>
        <v xml:space="preserve"> 0.2323024 </v>
      </c>
      <c r="AE26" s="7">
        <f t="shared" si="20"/>
        <v>178189.57365977205</v>
      </c>
      <c r="AF26" s="1" t="s">
        <v>4725</v>
      </c>
      <c r="AG26" s="6" t="str">
        <f t="shared" si="44"/>
        <v xml:space="preserve"> [ 0.22813734</v>
      </c>
      <c r="AH26" s="6" t="str">
        <f t="shared" si="45"/>
        <v xml:space="preserve"> 0.22813734</v>
      </c>
      <c r="AI26" s="7">
        <f t="shared" si="23"/>
        <v>174992.93526228942</v>
      </c>
      <c r="AJ26" s="1" t="s">
        <v>4826</v>
      </c>
      <c r="AK26" s="6" t="str">
        <f t="shared" si="46"/>
        <v xml:space="preserve"> [ 0.0515534 </v>
      </c>
      <c r="AL26" s="6" t="str">
        <f t="shared" si="47"/>
        <v xml:space="preserve"> 0.0515534 </v>
      </c>
      <c r="AM26" s="7">
        <f t="shared" si="26"/>
        <v>39466.675620706854</v>
      </c>
      <c r="AN26" s="1" t="s">
        <v>4927</v>
      </c>
      <c r="AO26" s="6" t="str">
        <f t="shared" si="48"/>
        <v xml:space="preserve"> [ 0.04050488</v>
      </c>
      <c r="AP26" s="6" t="str">
        <f t="shared" si="49"/>
        <v xml:space="preserve"> 0.04050488</v>
      </c>
      <c r="AQ26" s="7">
        <f t="shared" si="29"/>
        <v>30987.056295329825</v>
      </c>
    </row>
    <row r="27" spans="1:43" x14ac:dyDescent="0.3">
      <c r="A27">
        <v>6.9106053000000001E-2</v>
      </c>
      <c r="B27">
        <v>0.135764044</v>
      </c>
      <c r="C27">
        <v>1.8933410000000001E-2</v>
      </c>
      <c r="D27" s="1" t="s">
        <v>4019</v>
      </c>
      <c r="E27" s="6" t="str">
        <f t="shared" si="30"/>
        <v xml:space="preserve"> [ 0.39826316</v>
      </c>
      <c r="F27" s="6" t="str">
        <f t="shared" si="31"/>
        <v xml:space="preserve"> 0.39826316</v>
      </c>
      <c r="G27" s="7">
        <f t="shared" si="2"/>
        <v>2003.4940879640803</v>
      </c>
      <c r="H27" s="1" t="s">
        <v>4120</v>
      </c>
      <c r="I27" s="6" t="str">
        <f t="shared" si="32"/>
        <v xml:space="preserve"> [ 0.06757599</v>
      </c>
      <c r="J27" s="6" t="str">
        <f t="shared" si="33"/>
        <v xml:space="preserve"> 0.06757599</v>
      </c>
      <c r="K27" s="7">
        <f t="shared" si="5"/>
        <v>256.91399489051366</v>
      </c>
      <c r="L27" s="1" t="s">
        <v>4221</v>
      </c>
      <c r="M27" s="6" t="str">
        <f t="shared" si="34"/>
        <v xml:space="preserve"> [ 0.07884167</v>
      </c>
      <c r="N27" s="6" t="str">
        <f t="shared" si="35"/>
        <v xml:space="preserve"> 0.07884167</v>
      </c>
      <c r="O27" s="7">
        <f t="shared" si="8"/>
        <v>316.41558493689195</v>
      </c>
      <c r="P27" s="1" t="s">
        <v>4322</v>
      </c>
      <c r="Q27" s="6" t="str">
        <f t="shared" si="36"/>
        <v xml:space="preserve"> [ 0.05370393</v>
      </c>
      <c r="R27" s="6" t="str">
        <f t="shared" si="37"/>
        <v xml:space="preserve"> 0.05370393</v>
      </c>
      <c r="S27" s="7">
        <f t="shared" si="11"/>
        <v>183.64636903759015</v>
      </c>
      <c r="T27" s="1" t="s">
        <v>4423</v>
      </c>
      <c r="U27" s="6" t="str">
        <f t="shared" si="38"/>
        <v xml:space="preserve"> [ 0.04980238</v>
      </c>
      <c r="V27" s="6" t="str">
        <f t="shared" si="39"/>
        <v xml:space="preserve"> 0.04980238</v>
      </c>
      <c r="W27" s="7">
        <f t="shared" si="14"/>
        <v>163.03967431117795</v>
      </c>
      <c r="X27" s="1" t="s">
        <v>4524</v>
      </c>
      <c r="Y27" s="6" t="str">
        <f t="shared" si="40"/>
        <v xml:space="preserve"> [ 0.05562288</v>
      </c>
      <c r="Z27" s="6" t="str">
        <f t="shared" si="41"/>
        <v xml:space="preserve"> 0.05562288</v>
      </c>
      <c r="AA27" s="7">
        <f t="shared" si="17"/>
        <v>193.78162729270639</v>
      </c>
      <c r="AB27" s="1" t="s">
        <v>4625</v>
      </c>
      <c r="AC27" s="6" t="str">
        <f t="shared" si="42"/>
        <v xml:space="preserve"> [ 0.06941578</v>
      </c>
      <c r="AD27" s="6" t="str">
        <f t="shared" si="43"/>
        <v xml:space="preserve"> 0.06941578</v>
      </c>
      <c r="AE27" s="7">
        <f t="shared" si="20"/>
        <v>266.63115624707854</v>
      </c>
      <c r="AF27" s="1" t="s">
        <v>4726</v>
      </c>
      <c r="AG27" s="6" t="str">
        <f t="shared" si="44"/>
        <v xml:space="preserve"> [ 0.07796076</v>
      </c>
      <c r="AH27" s="6" t="str">
        <f t="shared" si="45"/>
        <v xml:space="preserve"> 0.07796076</v>
      </c>
      <c r="AI27" s="7">
        <f t="shared" si="23"/>
        <v>311.76291011497665</v>
      </c>
      <c r="AJ27" s="1" t="s">
        <v>4827</v>
      </c>
      <c r="AK27" s="6" t="str">
        <f t="shared" si="46"/>
        <v xml:space="preserve"> [ 0.02644728</v>
      </c>
      <c r="AL27" s="6" t="str">
        <f t="shared" si="47"/>
        <v xml:space="preserve"> 0.02644728</v>
      </c>
      <c r="AM27" s="7">
        <f t="shared" si="26"/>
        <v>39.685772399161053</v>
      </c>
      <c r="AN27" s="1" t="s">
        <v>4928</v>
      </c>
      <c r="AO27" s="6" t="str">
        <f t="shared" si="48"/>
        <v xml:space="preserve"> [ 0.02474264</v>
      </c>
      <c r="AP27" s="6" t="str">
        <f t="shared" si="49"/>
        <v xml:space="preserve"> 0.02474264</v>
      </c>
      <c r="AQ27" s="7">
        <f t="shared" si="29"/>
        <v>30.682428574673015</v>
      </c>
    </row>
    <row r="28" spans="1:43" x14ac:dyDescent="0.3">
      <c r="A28">
        <v>0.90916202899999998</v>
      </c>
      <c r="B28">
        <v>0.66726776499999996</v>
      </c>
      <c r="C28">
        <v>2.2598057059999999</v>
      </c>
      <c r="D28" s="1" t="s">
        <v>4020</v>
      </c>
      <c r="E28" s="6" t="str">
        <f t="shared" si="30"/>
        <v xml:space="preserve"> [-0.43735927</v>
      </c>
      <c r="F28" s="6" t="str">
        <f t="shared" si="31"/>
        <v>-0.43735927</v>
      </c>
      <c r="G28" s="7">
        <f t="shared" si="2"/>
        <v>119.35384395387484</v>
      </c>
      <c r="H28" s="1" t="s">
        <v>4121</v>
      </c>
      <c r="I28" s="6" t="str">
        <f t="shared" si="32"/>
        <v xml:space="preserve"> [ 0.82443434</v>
      </c>
      <c r="J28" s="6" t="str">
        <f t="shared" si="33"/>
        <v xml:space="preserve"> 0.82443434</v>
      </c>
      <c r="K28" s="7">
        <f t="shared" si="5"/>
        <v>63.517467992445184</v>
      </c>
      <c r="L28" s="1" t="s">
        <v>4222</v>
      </c>
      <c r="M28" s="6" t="str">
        <f t="shared" si="34"/>
        <v xml:space="preserve"> [ 1.40021181</v>
      </c>
      <c r="N28" s="6" t="str">
        <f t="shared" si="35"/>
        <v xml:space="preserve"> 1.40021181</v>
      </c>
      <c r="O28" s="7">
        <f t="shared" si="8"/>
        <v>38.038398332993673</v>
      </c>
      <c r="P28" s="1" t="s">
        <v>4323</v>
      </c>
      <c r="Q28" s="6" t="str">
        <f t="shared" si="36"/>
        <v xml:space="preserve"> [ 2.05744958</v>
      </c>
      <c r="R28" s="6" t="str">
        <f t="shared" si="37"/>
        <v xml:space="preserve"> 2.05744958</v>
      </c>
      <c r="S28" s="7">
        <f t="shared" si="11"/>
        <v>8.9545807173919822</v>
      </c>
      <c r="T28" s="1" t="s">
        <v>4424</v>
      </c>
      <c r="U28" s="6" t="str">
        <f t="shared" si="38"/>
        <v xml:space="preserve"> [ 1.97993314</v>
      </c>
      <c r="V28" s="6" t="str">
        <f t="shared" si="39"/>
        <v xml:space="preserve"> 1.97993314</v>
      </c>
      <c r="W28" s="7">
        <f t="shared" si="14"/>
        <v>12.38480659009363</v>
      </c>
      <c r="X28" s="1" t="s">
        <v>4525</v>
      </c>
      <c r="Y28" s="6" t="str">
        <f t="shared" si="40"/>
        <v xml:space="preserve"> [ 1.1234585 </v>
      </c>
      <c r="Z28" s="6" t="str">
        <f t="shared" si="41"/>
        <v xml:space="preserve"> 1.1234585 </v>
      </c>
      <c r="AA28" s="7">
        <f t="shared" si="17"/>
        <v>50.28517287937143</v>
      </c>
      <c r="AB28" s="1" t="s">
        <v>4626</v>
      </c>
      <c r="AC28" s="6" t="str">
        <f t="shared" si="42"/>
        <v xml:space="preserve"> [ 1.25672948</v>
      </c>
      <c r="AD28" s="6" t="str">
        <f t="shared" si="43"/>
        <v xml:space="preserve"> 1.25672948</v>
      </c>
      <c r="AE28" s="7">
        <f t="shared" si="20"/>
        <v>44.387719852938538</v>
      </c>
      <c r="AF28" s="1" t="s">
        <v>4727</v>
      </c>
      <c r="AG28" s="6" t="str">
        <f t="shared" si="44"/>
        <v xml:space="preserve"> [ 1.53435612</v>
      </c>
      <c r="AH28" s="6" t="str">
        <f t="shared" si="45"/>
        <v xml:space="preserve"> 1.53435612</v>
      </c>
      <c r="AI28" s="7">
        <f t="shared" si="23"/>
        <v>32.102299063758529</v>
      </c>
      <c r="AJ28" s="1" t="s">
        <v>4828</v>
      </c>
      <c r="AK28" s="6" t="str">
        <f t="shared" si="46"/>
        <v xml:space="preserve"> [ 1.91671026</v>
      </c>
      <c r="AL28" s="6" t="str">
        <f t="shared" si="47"/>
        <v xml:space="preserve"> 1.91671026</v>
      </c>
      <c r="AM28" s="7">
        <f t="shared" si="26"/>
        <v>15.18251967808775</v>
      </c>
      <c r="AN28" s="1" t="s">
        <v>4929</v>
      </c>
      <c r="AO28" s="6" t="str">
        <f t="shared" si="48"/>
        <v xml:space="preserve"> [ 1.96715903</v>
      </c>
      <c r="AP28" s="6" t="str">
        <f t="shared" si="49"/>
        <v xml:space="preserve"> 1.96715903</v>
      </c>
      <c r="AQ28" s="7">
        <f t="shared" si="29"/>
        <v>12.950081293404786</v>
      </c>
    </row>
    <row r="29" spans="1:43" x14ac:dyDescent="0.3">
      <c r="A29">
        <v>0.46223939000000003</v>
      </c>
      <c r="B29">
        <v>0.60973589500000003</v>
      </c>
      <c r="C29">
        <v>0.70917445499999998</v>
      </c>
      <c r="D29" s="1" t="s">
        <v>4021</v>
      </c>
      <c r="E29" s="6" t="str">
        <f t="shared" si="30"/>
        <v xml:space="preserve"> [-0.17881434</v>
      </c>
      <c r="F29" s="6" t="str">
        <f t="shared" si="31"/>
        <v>-0.17881434</v>
      </c>
      <c r="G29" s="7">
        <f t="shared" si="2"/>
        <v>125.2144361291186</v>
      </c>
      <c r="H29" s="1" t="s">
        <v>4122</v>
      </c>
      <c r="I29" s="6" t="str">
        <f t="shared" si="32"/>
        <v xml:space="preserve"> [ 0.67353183</v>
      </c>
      <c r="J29" s="6" t="str">
        <f t="shared" si="33"/>
        <v xml:space="preserve"> 0.67353183</v>
      </c>
      <c r="K29" s="7">
        <f t="shared" si="5"/>
        <v>5.0259318773685848</v>
      </c>
      <c r="L29" s="1" t="s">
        <v>4223</v>
      </c>
      <c r="M29" s="6" t="str">
        <f t="shared" si="34"/>
        <v xml:space="preserve"> [ 0.99126339</v>
      </c>
      <c r="N29" s="6" t="str">
        <f t="shared" si="35"/>
        <v xml:space="preserve"> 0.99126339</v>
      </c>
      <c r="O29" s="7">
        <f t="shared" si="8"/>
        <v>39.777086302410595</v>
      </c>
      <c r="P29" s="1" t="s">
        <v>4324</v>
      </c>
      <c r="Q29" s="6" t="str">
        <f t="shared" si="36"/>
        <v xml:space="preserve"> [ 1.46741617</v>
      </c>
      <c r="R29" s="6" t="str">
        <f t="shared" si="37"/>
        <v xml:space="preserve"> 1.46741617</v>
      </c>
      <c r="S29" s="7">
        <f t="shared" si="11"/>
        <v>106.91892659895652</v>
      </c>
      <c r="T29" s="1" t="s">
        <v>4425</v>
      </c>
      <c r="U29" s="6" t="str">
        <f t="shared" si="38"/>
        <v xml:space="preserve"> [ 1.40394795</v>
      </c>
      <c r="V29" s="6" t="str">
        <f t="shared" si="39"/>
        <v xml:space="preserve"> 1.40394795</v>
      </c>
      <c r="W29" s="7">
        <f t="shared" si="14"/>
        <v>97.969334639951185</v>
      </c>
      <c r="X29" s="1" t="s">
        <v>4526</v>
      </c>
      <c r="Y29" s="6" t="str">
        <f t="shared" si="40"/>
        <v xml:space="preserve"> [ 0.8995651 </v>
      </c>
      <c r="Z29" s="6" t="str">
        <f t="shared" si="41"/>
        <v xml:space="preserve"> 0.8995651 </v>
      </c>
      <c r="AA29" s="7">
        <f t="shared" si="17"/>
        <v>26.84679963550013</v>
      </c>
      <c r="AB29" s="1" t="s">
        <v>4627</v>
      </c>
      <c r="AC29" s="6" t="str">
        <f t="shared" si="42"/>
        <v xml:space="preserve"> [ 0.96419036</v>
      </c>
      <c r="AD29" s="6" t="str">
        <f t="shared" si="43"/>
        <v xml:space="preserve"> 0.96419036</v>
      </c>
      <c r="AE29" s="7">
        <f t="shared" si="20"/>
        <v>35.959544679313083</v>
      </c>
      <c r="AF29" s="1" t="s">
        <v>4728</v>
      </c>
      <c r="AG29" s="6" t="str">
        <f t="shared" si="44"/>
        <v xml:space="preserve"> [ 1.20806289</v>
      </c>
      <c r="AH29" s="6" t="str">
        <f t="shared" si="45"/>
        <v xml:space="preserve"> 1.20806289</v>
      </c>
      <c r="AI29" s="7">
        <f t="shared" si="23"/>
        <v>70.347772890381393</v>
      </c>
      <c r="AJ29" s="1" t="s">
        <v>4829</v>
      </c>
      <c r="AK29" s="6" t="str">
        <f t="shared" si="46"/>
        <v xml:space="preserve"> [ 1.34070802</v>
      </c>
      <c r="AL29" s="6" t="str">
        <f t="shared" si="47"/>
        <v xml:space="preserve"> 1.34070802</v>
      </c>
      <c r="AM29" s="7">
        <f t="shared" si="26"/>
        <v>89.051933631760591</v>
      </c>
      <c r="AN29" s="1" t="s">
        <v>4930</v>
      </c>
      <c r="AO29" s="6" t="str">
        <f t="shared" si="48"/>
        <v xml:space="preserve"> [ 1.25777757</v>
      </c>
      <c r="AP29" s="6" t="str">
        <f t="shared" si="49"/>
        <v xml:space="preserve"> 1.25777757</v>
      </c>
      <c r="AQ29" s="7">
        <f t="shared" si="29"/>
        <v>77.357991553714385</v>
      </c>
    </row>
    <row r="30" spans="1:43" x14ac:dyDescent="0.3">
      <c r="A30">
        <v>0.122284953</v>
      </c>
      <c r="B30">
        <v>0.14572180700000001</v>
      </c>
      <c r="C30">
        <v>4.7726803999999998E-2</v>
      </c>
      <c r="D30" s="1" t="s">
        <v>4022</v>
      </c>
      <c r="E30" s="6" t="str">
        <f t="shared" si="30"/>
        <v xml:space="preserve"> [ 0.39521796</v>
      </c>
      <c r="F30" s="6" t="str">
        <f t="shared" si="31"/>
        <v xml:space="preserve"> 0.39521796</v>
      </c>
      <c r="G30" s="7">
        <f t="shared" si="2"/>
        <v>728.08385828642542</v>
      </c>
      <c r="H30" s="1" t="s">
        <v>4123</v>
      </c>
      <c r="I30" s="6" t="str">
        <f t="shared" si="32"/>
        <v xml:space="preserve"> [ 0.13471967</v>
      </c>
      <c r="J30" s="6" t="str">
        <f t="shared" si="33"/>
        <v xml:space="preserve"> 0.13471967</v>
      </c>
      <c r="K30" s="7">
        <f t="shared" si="5"/>
        <v>182.27255694724502</v>
      </c>
      <c r="L30" s="1" t="s">
        <v>4224</v>
      </c>
      <c r="M30" s="6" t="str">
        <f t="shared" si="34"/>
        <v xml:space="preserve"> [ 0.10335957</v>
      </c>
      <c r="N30" s="6" t="str">
        <f t="shared" si="35"/>
        <v xml:space="preserve"> 0.10335957</v>
      </c>
      <c r="O30" s="7">
        <f t="shared" si="8"/>
        <v>116.56503544632908</v>
      </c>
      <c r="P30" s="1" t="s">
        <v>4325</v>
      </c>
      <c r="Q30" s="6" t="str">
        <f t="shared" si="36"/>
        <v xml:space="preserve"> [ 0.10443017</v>
      </c>
      <c r="R30" s="6" t="str">
        <f t="shared" si="37"/>
        <v xml:space="preserve"> 0.10443017</v>
      </c>
      <c r="S30" s="7">
        <f t="shared" si="11"/>
        <v>118.8082193812936</v>
      </c>
      <c r="T30" s="1" t="s">
        <v>4426</v>
      </c>
      <c r="U30" s="6" t="str">
        <f t="shared" si="38"/>
        <v xml:space="preserve"> [ 0.10029228</v>
      </c>
      <c r="V30" s="6" t="str">
        <f t="shared" si="39"/>
        <v xml:space="preserve"> 0.10029228</v>
      </c>
      <c r="W30" s="7">
        <f t="shared" si="14"/>
        <v>110.13826947222363</v>
      </c>
      <c r="X30" s="1" t="s">
        <v>4527</v>
      </c>
      <c r="Y30" s="6" t="str">
        <f t="shared" si="40"/>
        <v xml:space="preserve"> [ 0.11107558</v>
      </c>
      <c r="Z30" s="6" t="str">
        <f t="shared" si="41"/>
        <v xml:space="preserve"> 0.11107558</v>
      </c>
      <c r="AA30" s="7">
        <f t="shared" si="17"/>
        <v>132.73207231726641</v>
      </c>
      <c r="AB30" s="1" t="s">
        <v>4628</v>
      </c>
      <c r="AC30" s="6" t="str">
        <f t="shared" si="42"/>
        <v xml:space="preserve"> [ 0.12207556</v>
      </c>
      <c r="AD30" s="6" t="str">
        <f t="shared" si="43"/>
        <v xml:space="preserve"> 0.12207556</v>
      </c>
      <c r="AE30" s="7">
        <f t="shared" si="20"/>
        <v>155.77987581150416</v>
      </c>
      <c r="AF30" s="1" t="s">
        <v>4729</v>
      </c>
      <c r="AG30" s="6" t="str">
        <f t="shared" si="44"/>
        <v xml:space="preserve"> [ 0.11156765</v>
      </c>
      <c r="AH30" s="6" t="str">
        <f t="shared" si="45"/>
        <v xml:space="preserve"> 0.11156765</v>
      </c>
      <c r="AI30" s="7">
        <f t="shared" si="23"/>
        <v>133.763086252329</v>
      </c>
      <c r="AJ30" s="1" t="s">
        <v>4830</v>
      </c>
      <c r="AK30" s="6" t="str">
        <f t="shared" si="46"/>
        <v xml:space="preserve"> [ 0.04637083</v>
      </c>
      <c r="AL30" s="6" t="str">
        <f t="shared" si="47"/>
        <v xml:space="preserve"> 0.04637083</v>
      </c>
      <c r="AM30" s="7">
        <f t="shared" si="26"/>
        <v>2.8411162834201007</v>
      </c>
      <c r="AN30" s="1" t="s">
        <v>4931</v>
      </c>
      <c r="AO30" s="6" t="str">
        <f t="shared" si="48"/>
        <v xml:space="preserve"> [ 0.04666229</v>
      </c>
      <c r="AP30" s="6" t="str">
        <f t="shared" si="49"/>
        <v xml:space="preserve"> 0.04666229</v>
      </c>
      <c r="AQ30" s="7">
        <f t="shared" si="29"/>
        <v>2.2304321906826101</v>
      </c>
    </row>
    <row r="31" spans="1:43" x14ac:dyDescent="0.3">
      <c r="A31">
        <v>0.69779750799999996</v>
      </c>
      <c r="B31">
        <v>0.48381839999999998</v>
      </c>
      <c r="C31">
        <v>1.3114499980000001</v>
      </c>
      <c r="D31" s="1" t="s">
        <v>4023</v>
      </c>
      <c r="E31" s="6" t="str">
        <f t="shared" si="30"/>
        <v xml:space="preserve"> [-0.10310285</v>
      </c>
      <c r="F31" s="6" t="str">
        <f t="shared" si="31"/>
        <v>-0.10310285</v>
      </c>
      <c r="G31" s="7">
        <f t="shared" si="2"/>
        <v>107.86174464579167</v>
      </c>
      <c r="H31" s="1" t="s">
        <v>4124</v>
      </c>
      <c r="I31" s="6" t="str">
        <f t="shared" si="32"/>
        <v xml:space="preserve"> [ 0.78624493</v>
      </c>
      <c r="J31" s="6" t="str">
        <f t="shared" si="33"/>
        <v xml:space="preserve"> 0.78624493</v>
      </c>
      <c r="K31" s="7">
        <f t="shared" si="5"/>
        <v>40.047662419532074</v>
      </c>
      <c r="L31" s="1" t="s">
        <v>4225</v>
      </c>
      <c r="M31" s="6" t="str">
        <f t="shared" si="34"/>
        <v xml:space="preserve"> [ 1.13486433</v>
      </c>
      <c r="N31" s="6" t="str">
        <f t="shared" si="35"/>
        <v xml:space="preserve"> 1.13486433</v>
      </c>
      <c r="O31" s="7">
        <f t="shared" si="8"/>
        <v>13.464918088321959</v>
      </c>
      <c r="P31" s="1" t="s">
        <v>4326</v>
      </c>
      <c r="Q31" s="6" t="str">
        <f t="shared" si="36"/>
        <v xml:space="preserve"> [ 1.61270344</v>
      </c>
      <c r="R31" s="6" t="str">
        <f t="shared" si="37"/>
        <v xml:space="preserve"> 1.61270344</v>
      </c>
      <c r="S31" s="7">
        <f t="shared" si="11"/>
        <v>22.971020051044288</v>
      </c>
      <c r="T31" s="1" t="s">
        <v>4427</v>
      </c>
      <c r="U31" s="6" t="str">
        <f t="shared" si="38"/>
        <v xml:space="preserve"> [ 1.53871834</v>
      </c>
      <c r="V31" s="6" t="str">
        <f t="shared" si="39"/>
        <v xml:space="preserve"> 1.53871834</v>
      </c>
      <c r="W31" s="7">
        <f t="shared" si="14"/>
        <v>17.329546863898038</v>
      </c>
      <c r="X31" s="1" t="s">
        <v>4528</v>
      </c>
      <c r="Y31" s="6" t="str">
        <f t="shared" si="40"/>
        <v xml:space="preserve"> [ 0.99066532</v>
      </c>
      <c r="Z31" s="6" t="str">
        <f t="shared" si="41"/>
        <v xml:space="preserve"> 0.99066532</v>
      </c>
      <c r="AA31" s="7">
        <f t="shared" si="17"/>
        <v>24.460305653224005</v>
      </c>
      <c r="AB31" s="1" t="s">
        <v>4629</v>
      </c>
      <c r="AC31" s="6" t="str">
        <f t="shared" si="42"/>
        <v xml:space="preserve"> [ 1.06085503</v>
      </c>
      <c r="AD31" s="6" t="str">
        <f t="shared" si="43"/>
        <v xml:space="preserve"> 1.06085503</v>
      </c>
      <c r="AE31" s="7">
        <f t="shared" si="20"/>
        <v>19.108236561223443</v>
      </c>
      <c r="AF31" s="1" t="s">
        <v>4730</v>
      </c>
      <c r="AG31" s="6" t="str">
        <f t="shared" si="44"/>
        <v xml:space="preserve"> [ 1.29059517</v>
      </c>
      <c r="AH31" s="6" t="str">
        <f t="shared" si="45"/>
        <v xml:space="preserve"> 1.29059517</v>
      </c>
      <c r="AI31" s="7">
        <f t="shared" si="23"/>
        <v>1.5902114477718765</v>
      </c>
      <c r="AJ31" s="1" t="s">
        <v>4831</v>
      </c>
      <c r="AK31" s="6" t="str">
        <f t="shared" si="46"/>
        <v xml:space="preserve"> [ 1.39755678</v>
      </c>
      <c r="AL31" s="6" t="str">
        <f t="shared" si="47"/>
        <v xml:space="preserve"> 1.39755678</v>
      </c>
      <c r="AM31" s="7">
        <f t="shared" si="26"/>
        <v>6.565769349293932</v>
      </c>
      <c r="AN31" s="1" t="s">
        <v>4932</v>
      </c>
      <c r="AO31" s="6" t="str">
        <f t="shared" si="48"/>
        <v xml:space="preserve"> [ 1.37889767</v>
      </c>
      <c r="AP31" s="6" t="str">
        <f t="shared" si="49"/>
        <v xml:space="preserve"> 1.37889767</v>
      </c>
      <c r="AQ31" s="7">
        <f t="shared" si="29"/>
        <v>5.1429846431705055</v>
      </c>
    </row>
    <row r="32" spans="1:43" x14ac:dyDescent="0.3">
      <c r="A32">
        <v>0.237812042</v>
      </c>
      <c r="B32">
        <v>0.31772092800000001</v>
      </c>
      <c r="C32">
        <v>0.188666997</v>
      </c>
      <c r="D32" s="1" t="s">
        <v>4024</v>
      </c>
      <c r="E32" s="6" t="str">
        <f t="shared" si="30"/>
        <v xml:space="preserve"> [ 0.2931841 </v>
      </c>
      <c r="F32" s="6" t="str">
        <f t="shared" si="31"/>
        <v xml:space="preserve"> 0.2931841 </v>
      </c>
      <c r="G32" s="7">
        <f t="shared" si="2"/>
        <v>55.39766077900736</v>
      </c>
      <c r="H32" s="1" t="s">
        <v>4125</v>
      </c>
      <c r="I32" s="6" t="str">
        <f t="shared" si="32"/>
        <v xml:space="preserve"> [ 0.43717772</v>
      </c>
      <c r="J32" s="6" t="str">
        <f t="shared" si="33"/>
        <v xml:space="preserve"> 0.43717772</v>
      </c>
      <c r="K32" s="7">
        <f t="shared" si="5"/>
        <v>131.71923386261349</v>
      </c>
      <c r="L32" s="1" t="s">
        <v>4226</v>
      </c>
      <c r="M32" s="6" t="str">
        <f t="shared" si="34"/>
        <v xml:space="preserve"> [ 0.3687222 </v>
      </c>
      <c r="N32" s="6" t="str">
        <f t="shared" si="35"/>
        <v xml:space="preserve"> 0.3687222 </v>
      </c>
      <c r="O32" s="7">
        <f t="shared" si="8"/>
        <v>95.435452868314854</v>
      </c>
      <c r="P32" s="1" t="s">
        <v>4327</v>
      </c>
      <c r="Q32" s="6" t="str">
        <f t="shared" si="36"/>
        <v xml:space="preserve"> [ 0.51507723</v>
      </c>
      <c r="R32" s="6" t="str">
        <f t="shared" si="37"/>
        <v xml:space="preserve"> 0.51507723</v>
      </c>
      <c r="S32" s="7">
        <f t="shared" si="11"/>
        <v>173.00865450251484</v>
      </c>
      <c r="T32" s="1" t="s">
        <v>4428</v>
      </c>
      <c r="U32" s="6" t="str">
        <f t="shared" si="38"/>
        <v xml:space="preserve"> [ 0.51163578</v>
      </c>
      <c r="V32" s="6" t="str">
        <f t="shared" si="39"/>
        <v xml:space="preserve"> 0.51163578</v>
      </c>
      <c r="W32" s="7">
        <f t="shared" si="14"/>
        <v>171.18456759027123</v>
      </c>
      <c r="X32" s="1" t="s">
        <v>4529</v>
      </c>
      <c r="Y32" s="6" t="str">
        <f t="shared" si="40"/>
        <v xml:space="preserve"> [ 0.53368115</v>
      </c>
      <c r="Z32" s="6" t="str">
        <f t="shared" si="41"/>
        <v xml:space="preserve"> 0.53368115</v>
      </c>
      <c r="AA32" s="7">
        <f t="shared" si="17"/>
        <v>182.86937221988012</v>
      </c>
      <c r="AB32" s="1" t="s">
        <v>4630</v>
      </c>
      <c r="AC32" s="6" t="str">
        <f t="shared" si="42"/>
        <v xml:space="preserve"> [ 0.52625537</v>
      </c>
      <c r="AD32" s="6" t="str">
        <f t="shared" si="43"/>
        <v xml:space="preserve"> 0.52625537</v>
      </c>
      <c r="AE32" s="7">
        <f t="shared" si="20"/>
        <v>178.93345331616212</v>
      </c>
      <c r="AF32" s="1" t="s">
        <v>4731</v>
      </c>
      <c r="AG32" s="6" t="str">
        <f t="shared" si="44"/>
        <v xml:space="preserve"> [ 0.51864445</v>
      </c>
      <c r="AH32" s="6" t="str">
        <f t="shared" si="45"/>
        <v xml:space="preserve"> 0.51864445</v>
      </c>
      <c r="AI32" s="7">
        <f t="shared" si="23"/>
        <v>174.89940384220989</v>
      </c>
      <c r="AJ32" s="1" t="s">
        <v>4832</v>
      </c>
      <c r="AK32" s="6" t="str">
        <f t="shared" si="46"/>
        <v xml:space="preserve"> [ 0.37256479</v>
      </c>
      <c r="AL32" s="6" t="str">
        <f t="shared" si="47"/>
        <v xml:space="preserve"> 0.37256479</v>
      </c>
      <c r="AM32" s="7">
        <f t="shared" si="26"/>
        <v>97.472157782847404</v>
      </c>
      <c r="AN32" s="1" t="s">
        <v>4933</v>
      </c>
      <c r="AO32" s="6" t="str">
        <f t="shared" si="48"/>
        <v xml:space="preserve"> [ 0.2967782 </v>
      </c>
      <c r="AP32" s="6" t="str">
        <f t="shared" si="49"/>
        <v xml:space="preserve"> 0.2967782 </v>
      </c>
      <c r="AQ32" s="7">
        <f t="shared" si="29"/>
        <v>57.302657443580344</v>
      </c>
    </row>
    <row r="33" spans="1:43" x14ac:dyDescent="0.3">
      <c r="A33">
        <v>0.84687886599999995</v>
      </c>
      <c r="B33">
        <v>0.62240392899999997</v>
      </c>
      <c r="C33">
        <v>1.9615083609999999</v>
      </c>
      <c r="D33" s="1" t="s">
        <v>4025</v>
      </c>
      <c r="E33" s="6" t="str">
        <f t="shared" si="30"/>
        <v xml:space="preserve"> [-0.35099906</v>
      </c>
      <c r="F33" s="6" t="str">
        <f t="shared" si="31"/>
        <v>-0.35099906</v>
      </c>
      <c r="G33" s="7">
        <f t="shared" si="2"/>
        <v>117.89434432087032</v>
      </c>
      <c r="H33" s="1" t="s">
        <v>4126</v>
      </c>
      <c r="I33" s="6" t="str">
        <f t="shared" si="32"/>
        <v xml:space="preserve"> [ 0.82378012</v>
      </c>
      <c r="J33" s="6" t="str">
        <f t="shared" si="33"/>
        <v xml:space="preserve"> 0.82378012</v>
      </c>
      <c r="K33" s="7">
        <f t="shared" si="5"/>
        <v>58.002721967495098</v>
      </c>
      <c r="L33" s="1" t="s">
        <v>4227</v>
      </c>
      <c r="M33" s="6" t="str">
        <f t="shared" si="34"/>
        <v xml:space="preserve"> [ 1.33333373</v>
      </c>
      <c r="N33" s="6" t="str">
        <f t="shared" si="35"/>
        <v xml:space="preserve"> 1.33333373</v>
      </c>
      <c r="O33" s="7">
        <f t="shared" si="8"/>
        <v>32.025080468163239</v>
      </c>
      <c r="P33" s="1" t="s">
        <v>4328</v>
      </c>
      <c r="Q33" s="6" t="str">
        <f t="shared" si="36"/>
        <v xml:space="preserve"> [ 1.97290838</v>
      </c>
      <c r="R33" s="6" t="str">
        <f t="shared" si="37"/>
        <v xml:space="preserve"> 1.97290838</v>
      </c>
      <c r="S33" s="7">
        <f t="shared" si="11"/>
        <v>0.581186357736871</v>
      </c>
      <c r="T33" s="1" t="s">
        <v>4429</v>
      </c>
      <c r="U33" s="6" t="str">
        <f t="shared" si="38"/>
        <v xml:space="preserve"> [ 1.89588916</v>
      </c>
      <c r="V33" s="6" t="str">
        <f t="shared" si="39"/>
        <v xml:space="preserve"> 1.89588916</v>
      </c>
      <c r="W33" s="7">
        <f t="shared" si="14"/>
        <v>3.3453439355489882</v>
      </c>
      <c r="X33" s="1" t="s">
        <v>4530</v>
      </c>
      <c r="Y33" s="6" t="str">
        <f t="shared" si="40"/>
        <v xml:space="preserve"> [ 1.08591068</v>
      </c>
      <c r="Z33" s="6" t="str">
        <f t="shared" si="41"/>
        <v xml:space="preserve"> 1.08591068</v>
      </c>
      <c r="AA33" s="7">
        <f t="shared" si="17"/>
        <v>44.63899815107645</v>
      </c>
      <c r="AB33" s="1" t="s">
        <v>4631</v>
      </c>
      <c r="AC33" s="6" t="str">
        <f t="shared" si="42"/>
        <v xml:space="preserve"> [ 1.2023958 </v>
      </c>
      <c r="AD33" s="6" t="str">
        <f t="shared" si="43"/>
        <v xml:space="preserve"> 1.2023958 </v>
      </c>
      <c r="AE33" s="7">
        <f t="shared" si="20"/>
        <v>38.700449923802289</v>
      </c>
      <c r="AF33" s="1" t="s">
        <v>4732</v>
      </c>
      <c r="AG33" s="6" t="str">
        <f t="shared" si="44"/>
        <v xml:space="preserve"> [ 1.46778977</v>
      </c>
      <c r="AH33" s="6" t="str">
        <f t="shared" si="45"/>
        <v xml:space="preserve"> 1.46778977</v>
      </c>
      <c r="AI33" s="7">
        <f t="shared" si="23"/>
        <v>25.170353632767405</v>
      </c>
      <c r="AJ33" s="1" t="s">
        <v>4833</v>
      </c>
      <c r="AK33" s="6" t="str">
        <f t="shared" si="46"/>
        <v xml:space="preserve"> [ 1.77824938</v>
      </c>
      <c r="AL33" s="6" t="str">
        <f t="shared" si="47"/>
        <v xml:space="preserve"> 1.77824938</v>
      </c>
      <c r="AM33" s="7">
        <f t="shared" si="26"/>
        <v>9.3427580857505124</v>
      </c>
      <c r="AN33" s="1" t="s">
        <v>4934</v>
      </c>
      <c r="AO33" s="6" t="str">
        <f t="shared" si="48"/>
        <v xml:space="preserve"> [ 1.80930269</v>
      </c>
      <c r="AP33" s="6" t="str">
        <f t="shared" si="49"/>
        <v xml:space="preserve"> 1.80930269</v>
      </c>
      <c r="AQ33" s="7">
        <f t="shared" si="29"/>
        <v>7.7596238703975597</v>
      </c>
    </row>
    <row r="34" spans="1:43" x14ac:dyDescent="0.3">
      <c r="A34">
        <v>0.48324271800000002</v>
      </c>
      <c r="B34">
        <v>0.90385680300000004</v>
      </c>
      <c r="C34">
        <v>0.90382926600000002</v>
      </c>
      <c r="D34" s="1" t="s">
        <v>4026</v>
      </c>
      <c r="E34" s="6" t="str">
        <f t="shared" si="30"/>
        <v xml:space="preserve"> [-0.5857231 </v>
      </c>
      <c r="F34" s="6" t="str">
        <f t="shared" si="31"/>
        <v xml:space="preserve">-0.5857231 </v>
      </c>
      <c r="G34" s="7">
        <f t="shared" si="2"/>
        <v>164.80461764556316</v>
      </c>
      <c r="H34" s="1" t="s">
        <v>4127</v>
      </c>
      <c r="I34" s="6" t="str">
        <f t="shared" si="32"/>
        <v xml:space="preserve"> [ 0.64316183</v>
      </c>
      <c r="J34" s="6" t="str">
        <f t="shared" si="33"/>
        <v xml:space="preserve"> 0.64316183</v>
      </c>
      <c r="K34" s="7">
        <f t="shared" si="5"/>
        <v>28.840340294977789</v>
      </c>
      <c r="L34" s="1" t="s">
        <v>4228</v>
      </c>
      <c r="M34" s="6" t="str">
        <f t="shared" si="34"/>
        <v xml:space="preserve"> [ 1.17476535</v>
      </c>
      <c r="N34" s="6" t="str">
        <f t="shared" si="35"/>
        <v xml:space="preserve"> 1.17476535</v>
      </c>
      <c r="O34" s="7">
        <f t="shared" si="8"/>
        <v>29.976467259027643</v>
      </c>
      <c r="P34" s="1" t="s">
        <v>4329</v>
      </c>
      <c r="Q34" s="6" t="str">
        <f t="shared" si="36"/>
        <v xml:space="preserve"> [ 1.83103073</v>
      </c>
      <c r="R34" s="6" t="str">
        <f t="shared" si="37"/>
        <v xml:space="preserve"> 1.83103073</v>
      </c>
      <c r="S34" s="7">
        <f t="shared" si="11"/>
        <v>102.5859085204705</v>
      </c>
      <c r="T34" s="1" t="s">
        <v>4430</v>
      </c>
      <c r="U34" s="6" t="str">
        <f t="shared" si="38"/>
        <v xml:space="preserve"> [ 1.77116048</v>
      </c>
      <c r="V34" s="6" t="str">
        <f t="shared" si="39"/>
        <v xml:space="preserve"> 1.77116048</v>
      </c>
      <c r="W34" s="7">
        <f t="shared" si="14"/>
        <v>95.96184220040513</v>
      </c>
      <c r="X34" s="1" t="s">
        <v>4531</v>
      </c>
      <c r="Y34" s="6" t="str">
        <f t="shared" si="40"/>
        <v xml:space="preserve"> [ 0.96027148</v>
      </c>
      <c r="Z34" s="6" t="str">
        <f t="shared" si="41"/>
        <v xml:space="preserve"> 0.96027148</v>
      </c>
      <c r="AA34" s="7">
        <f t="shared" si="17"/>
        <v>6.2447871653671294</v>
      </c>
      <c r="AB34" s="1" t="s">
        <v>4632</v>
      </c>
      <c r="AC34" s="6" t="str">
        <f t="shared" si="42"/>
        <v xml:space="preserve"> [ 1.08522975</v>
      </c>
      <c r="AD34" s="6" t="str">
        <f t="shared" si="43"/>
        <v xml:space="preserve"> 1.08522975</v>
      </c>
      <c r="AE34" s="7">
        <f t="shared" si="20"/>
        <v>20.070215783430946</v>
      </c>
      <c r="AF34" s="1" t="s">
        <v>4733</v>
      </c>
      <c r="AG34" s="6" t="str">
        <f t="shared" si="44"/>
        <v xml:space="preserve"> [ 1.39022946</v>
      </c>
      <c r="AH34" s="6" t="str">
        <f t="shared" si="45"/>
        <v xml:space="preserve"> 1.39022946</v>
      </c>
      <c r="AI34" s="7">
        <f t="shared" si="23"/>
        <v>53.815495060546091</v>
      </c>
      <c r="AJ34" s="1" t="s">
        <v>4834</v>
      </c>
      <c r="AK34" s="6" t="str">
        <f t="shared" si="46"/>
        <v xml:space="preserve"> [ 1.87011278</v>
      </c>
      <c r="AL34" s="6" t="str">
        <f t="shared" si="47"/>
        <v xml:space="preserve"> 1.87011278</v>
      </c>
      <c r="AM34" s="7">
        <f t="shared" si="26"/>
        <v>106.90996080226505</v>
      </c>
      <c r="AN34" s="1" t="s">
        <v>4935</v>
      </c>
      <c r="AO34" s="6" t="str">
        <f t="shared" si="48"/>
        <v xml:space="preserve"> [ 1.8066746 </v>
      </c>
      <c r="AP34" s="6" t="str">
        <f t="shared" si="49"/>
        <v xml:space="preserve"> 1.8066746 </v>
      </c>
      <c r="AQ34" s="7">
        <f t="shared" si="29"/>
        <v>99.891137404262807</v>
      </c>
    </row>
    <row r="35" spans="1:43" x14ac:dyDescent="0.3">
      <c r="A35">
        <v>4.6423337000000002E-2</v>
      </c>
      <c r="B35">
        <v>0.231303228</v>
      </c>
      <c r="C35">
        <v>1.504812E-2</v>
      </c>
      <c r="D35" s="1" t="s">
        <v>4027</v>
      </c>
      <c r="E35" s="6" t="str">
        <f t="shared" si="30"/>
        <v xml:space="preserve"> [ 0.40826541</v>
      </c>
      <c r="F35" s="6" t="str">
        <f t="shared" si="31"/>
        <v xml:space="preserve"> 0.40826541</v>
      </c>
      <c r="G35" s="7">
        <f t="shared" si="2"/>
        <v>2613.0658846420683</v>
      </c>
      <c r="H35" s="1" t="s">
        <v>4128</v>
      </c>
      <c r="I35" s="6" t="str">
        <f t="shared" si="32"/>
        <v xml:space="preserve"> [ 0.20305461</v>
      </c>
      <c r="J35" s="6" t="str">
        <f t="shared" si="33"/>
        <v xml:space="preserve"> 0.20305461</v>
      </c>
      <c r="K35" s="7">
        <f t="shared" si="5"/>
        <v>1249.3686254495578</v>
      </c>
      <c r="L35" s="1" t="s">
        <v>4229</v>
      </c>
      <c r="M35" s="6" t="str">
        <f t="shared" si="34"/>
        <v xml:space="preserve"> [ 0.16058181</v>
      </c>
      <c r="N35" s="6" t="str">
        <f t="shared" si="35"/>
        <v xml:space="preserve"> 0.16058181</v>
      </c>
      <c r="O35" s="7">
        <f t="shared" si="8"/>
        <v>967.12207239176723</v>
      </c>
      <c r="P35" s="1" t="s">
        <v>4330</v>
      </c>
      <c r="Q35" s="6" t="str">
        <f t="shared" si="36"/>
        <v xml:space="preserve"> [ 0.14609334</v>
      </c>
      <c r="R35" s="6" t="str">
        <f t="shared" si="37"/>
        <v xml:space="preserve"> 0.14609334</v>
      </c>
      <c r="S35" s="7">
        <f t="shared" si="11"/>
        <v>870.84114161769048</v>
      </c>
      <c r="T35" s="1" t="s">
        <v>4431</v>
      </c>
      <c r="U35" s="6" t="str">
        <f t="shared" si="38"/>
        <v xml:space="preserve"> [ 0.14258106</v>
      </c>
      <c r="V35" s="6" t="str">
        <f t="shared" si="39"/>
        <v xml:space="preserve"> 0.14258106</v>
      </c>
      <c r="W35" s="7">
        <f t="shared" si="14"/>
        <v>847.50081737785194</v>
      </c>
      <c r="X35" s="1" t="s">
        <v>4532</v>
      </c>
      <c r="Y35" s="6" t="str">
        <f t="shared" si="40"/>
        <v xml:space="preserve"> [ 0.16517031</v>
      </c>
      <c r="Z35" s="6" t="str">
        <f t="shared" si="41"/>
        <v xml:space="preserve"> 0.16517031</v>
      </c>
      <c r="AA35" s="7">
        <f t="shared" si="17"/>
        <v>997.6142534748526</v>
      </c>
      <c r="AB35" s="1" t="s">
        <v>4633</v>
      </c>
      <c r="AC35" s="6" t="str">
        <f t="shared" si="42"/>
        <v xml:space="preserve"> [ 0.17381153</v>
      </c>
      <c r="AD35" s="6" t="str">
        <f t="shared" si="43"/>
        <v xml:space="preserve"> 0.17381153</v>
      </c>
      <c r="AE35" s="7">
        <f t="shared" si="20"/>
        <v>1055.0381708811467</v>
      </c>
      <c r="AF35" s="1" t="s">
        <v>4734</v>
      </c>
      <c r="AG35" s="6" t="str">
        <f t="shared" si="44"/>
        <v xml:space="preserve"> [ 0.14646783</v>
      </c>
      <c r="AH35" s="6" t="str">
        <f t="shared" si="45"/>
        <v xml:space="preserve"> 0.14646783</v>
      </c>
      <c r="AI35" s="7">
        <f t="shared" si="23"/>
        <v>873.32975813590008</v>
      </c>
      <c r="AJ35" s="1" t="s">
        <v>4835</v>
      </c>
      <c r="AK35" s="6" t="str">
        <f t="shared" si="46"/>
        <v xml:space="preserve"> [ 0.04304504</v>
      </c>
      <c r="AL35" s="6" t="str">
        <f t="shared" si="47"/>
        <v xml:space="preserve"> 0.04304504</v>
      </c>
      <c r="AM35" s="7">
        <f t="shared" si="26"/>
        <v>186.04928721993181</v>
      </c>
      <c r="AN35" s="1" t="s">
        <v>4936</v>
      </c>
      <c r="AO35" s="6" t="str">
        <f t="shared" si="48"/>
        <v xml:space="preserve"> [ 0.03862365</v>
      </c>
      <c r="AP35" s="6" t="str">
        <f t="shared" si="49"/>
        <v xml:space="preserve"> 0.03862365</v>
      </c>
      <c r="AQ35" s="7">
        <f t="shared" si="29"/>
        <v>156.66761030613793</v>
      </c>
    </row>
    <row r="36" spans="1:43" x14ac:dyDescent="0.3">
      <c r="A36">
        <v>9.5670331999999997E-2</v>
      </c>
      <c r="B36">
        <v>8.4672327000000006E-2</v>
      </c>
      <c r="C36">
        <v>2.6406254000000001E-2</v>
      </c>
      <c r="D36" s="1" t="s">
        <v>4028</v>
      </c>
      <c r="E36" s="6" t="str">
        <f t="shared" si="30"/>
        <v xml:space="preserve"> [ 0.40629083</v>
      </c>
      <c r="F36" s="6" t="str">
        <f t="shared" si="31"/>
        <v xml:space="preserve"> 0.40629083</v>
      </c>
      <c r="G36" s="7">
        <f t="shared" ref="G36:G67" si="50">ABS($C36-F36)/$C36*100</f>
        <v>1438.615927878297</v>
      </c>
      <c r="H36" s="1" t="s">
        <v>4129</v>
      </c>
      <c r="I36" s="6" t="str">
        <f t="shared" si="32"/>
        <v xml:space="preserve"> [ 0.02804989</v>
      </c>
      <c r="J36" s="6" t="str">
        <f t="shared" si="33"/>
        <v xml:space="preserve"> 0.02804989</v>
      </c>
      <c r="K36" s="7">
        <f t="shared" ref="K36:K67" si="51">ABS($C36-J36)/$C36*100</f>
        <v>6.2244194121589551</v>
      </c>
      <c r="L36" s="1" t="s">
        <v>4230</v>
      </c>
      <c r="M36" s="6" t="str">
        <f t="shared" si="34"/>
        <v xml:space="preserve"> [ 0.05295603</v>
      </c>
      <c r="N36" s="6" t="str">
        <f t="shared" si="35"/>
        <v xml:space="preserve"> 0.05295603</v>
      </c>
      <c r="O36" s="7">
        <f t="shared" ref="O36:O67" si="52">ABS($C36-N36)/$C36*100</f>
        <v>100.54351518394088</v>
      </c>
      <c r="P36" s="1" t="s">
        <v>4331</v>
      </c>
      <c r="Q36" s="6" t="str">
        <f t="shared" si="36"/>
        <v xml:space="preserve"> [ 0.0341741 </v>
      </c>
      <c r="R36" s="6" t="str">
        <f t="shared" si="37"/>
        <v xml:space="preserve"> 0.0341741 </v>
      </c>
      <c r="S36" s="7">
        <f t="shared" ref="S36:S67" si="53">ABS($C36-R36)/$C36*100</f>
        <v>29.416690455223215</v>
      </c>
      <c r="T36" s="1" t="s">
        <v>4432</v>
      </c>
      <c r="U36" s="6" t="str">
        <f t="shared" si="38"/>
        <v xml:space="preserve"> [ 0.02978787</v>
      </c>
      <c r="V36" s="6" t="str">
        <f t="shared" si="39"/>
        <v xml:space="preserve"> 0.02978787</v>
      </c>
      <c r="W36" s="7">
        <f t="shared" ref="W36:W67" si="54">ABS($C36-V36)/$C36*100</f>
        <v>12.806117823451975</v>
      </c>
      <c r="X36" s="1" t="s">
        <v>4533</v>
      </c>
      <c r="Y36" s="6" t="str">
        <f t="shared" si="40"/>
        <v xml:space="preserve"> [ 0.00848338</v>
      </c>
      <c r="Z36" s="6" t="str">
        <f t="shared" si="41"/>
        <v xml:space="preserve"> 0.00848338</v>
      </c>
      <c r="AA36" s="7">
        <f t="shared" ref="AA36:AA67" si="55">ABS($C36-Z36)/$C36*100</f>
        <v>67.873595399029327</v>
      </c>
      <c r="AB36" s="1" t="s">
        <v>4634</v>
      </c>
      <c r="AC36" s="6" t="str">
        <f t="shared" si="42"/>
        <v xml:space="preserve"> [ 0.02444497</v>
      </c>
      <c r="AD36" s="6" t="str">
        <f t="shared" si="43"/>
        <v xml:space="preserve"> 0.02444497</v>
      </c>
      <c r="AE36" s="7">
        <f t="shared" ref="AE36:AE67" si="56">ABS($C36-AD36)/$C36*100</f>
        <v>7.4273465672185113</v>
      </c>
      <c r="AF36" s="1" t="s">
        <v>4735</v>
      </c>
      <c r="AG36" s="6" t="str">
        <f t="shared" si="44"/>
        <v xml:space="preserve"> [ 0.04820308</v>
      </c>
      <c r="AH36" s="6" t="str">
        <f t="shared" si="45"/>
        <v xml:space="preserve"> 0.04820308</v>
      </c>
      <c r="AI36" s="7">
        <f t="shared" ref="AI36:AI67" si="57">ABS($C36-AH36)/$C36*100</f>
        <v>82.544180632360806</v>
      </c>
      <c r="AJ36" s="1" t="s">
        <v>4836</v>
      </c>
      <c r="AK36" s="6" t="str">
        <f t="shared" si="46"/>
        <v xml:space="preserve"> [ 0.02229933</v>
      </c>
      <c r="AL36" s="6" t="str">
        <f t="shared" si="47"/>
        <v xml:space="preserve"> 0.02229933</v>
      </c>
      <c r="AM36" s="7">
        <f t="shared" ref="AM36:AM67" si="58">ABS($C36-AL36)/$C36*100</f>
        <v>15.552845928089615</v>
      </c>
      <c r="AN36" s="1" t="s">
        <v>4937</v>
      </c>
      <c r="AO36" s="6" t="str">
        <f t="shared" si="48"/>
        <v xml:space="preserve"> [ 0.02280892</v>
      </c>
      <c r="AP36" s="6" t="str">
        <f t="shared" si="49"/>
        <v xml:space="preserve"> 0.02280892</v>
      </c>
      <c r="AQ36" s="7">
        <f t="shared" ref="AQ36:AQ67" si="59">ABS($C36-AP36)/$C36*100</f>
        <v>13.623037936391889</v>
      </c>
    </row>
    <row r="37" spans="1:43" x14ac:dyDescent="0.3">
      <c r="A37">
        <v>0.37114938600000003</v>
      </c>
      <c r="B37">
        <v>0.64186790400000004</v>
      </c>
      <c r="C37">
        <v>0.51373261199999998</v>
      </c>
      <c r="D37" s="1" t="s">
        <v>4029</v>
      </c>
      <c r="E37" s="6" t="str">
        <f t="shared" si="30"/>
        <v xml:space="preserve"> [-0.18582599</v>
      </c>
      <c r="F37" s="6" t="str">
        <f t="shared" si="31"/>
        <v>-0.18582599</v>
      </c>
      <c r="G37" s="7">
        <f t="shared" si="50"/>
        <v>136.17173324398567</v>
      </c>
      <c r="H37" s="1" t="s">
        <v>4130</v>
      </c>
      <c r="I37" s="6" t="str">
        <f t="shared" si="32"/>
        <v xml:space="preserve"> [ 0.62550598</v>
      </c>
      <c r="J37" s="6" t="str">
        <f t="shared" si="33"/>
        <v xml:space="preserve"> 0.62550598</v>
      </c>
      <c r="K37" s="7">
        <f t="shared" si="51"/>
        <v>21.757109708269802</v>
      </c>
      <c r="L37" s="1" t="s">
        <v>4231</v>
      </c>
      <c r="M37" s="6" t="str">
        <f t="shared" si="34"/>
        <v xml:space="preserve"> [ 0.91697812</v>
      </c>
      <c r="N37" s="6" t="str">
        <f t="shared" si="35"/>
        <v xml:space="preserve"> 0.91697812</v>
      </c>
      <c r="O37" s="7">
        <f t="shared" si="52"/>
        <v>78.493266454339889</v>
      </c>
      <c r="P37" s="1" t="s">
        <v>4332</v>
      </c>
      <c r="Q37" s="6" t="str">
        <f t="shared" si="36"/>
        <v xml:space="preserve"> [ 1.38741457</v>
      </c>
      <c r="R37" s="6" t="str">
        <f t="shared" si="37"/>
        <v xml:space="preserve"> 1.38741457</v>
      </c>
      <c r="S37" s="7">
        <f t="shared" si="53"/>
        <v>170.06550442625979</v>
      </c>
      <c r="T37" s="1" t="s">
        <v>4433</v>
      </c>
      <c r="U37" s="6" t="str">
        <f t="shared" si="38"/>
        <v xml:space="preserve"> [ 1.32749236</v>
      </c>
      <c r="V37" s="6" t="str">
        <f t="shared" si="39"/>
        <v xml:space="preserve"> 1.32749236</v>
      </c>
      <c r="W37" s="7">
        <f t="shared" si="54"/>
        <v>158.40141914136453</v>
      </c>
      <c r="X37" s="1" t="s">
        <v>4534</v>
      </c>
      <c r="Y37" s="6" t="str">
        <f t="shared" si="40"/>
        <v xml:space="preserve"> [ 0.85505116</v>
      </c>
      <c r="Z37" s="6" t="str">
        <f t="shared" si="41"/>
        <v xml:space="preserve"> 0.85505116</v>
      </c>
      <c r="AA37" s="7">
        <f t="shared" si="55"/>
        <v>66.438948983834436</v>
      </c>
      <c r="AB37" s="1" t="s">
        <v>4635</v>
      </c>
      <c r="AC37" s="6" t="str">
        <f t="shared" si="42"/>
        <v xml:space="preserve"> [ 0.91617525</v>
      </c>
      <c r="AD37" s="6" t="str">
        <f t="shared" si="43"/>
        <v xml:space="preserve"> 0.91617525</v>
      </c>
      <c r="AE37" s="7">
        <f t="shared" si="56"/>
        <v>78.336984765919439</v>
      </c>
      <c r="AF37" s="1" t="s">
        <v>4736</v>
      </c>
      <c r="AG37" s="6" t="str">
        <f t="shared" si="44"/>
        <v xml:space="preserve"> [ 1.15422118</v>
      </c>
      <c r="AH37" s="6" t="str">
        <f t="shared" si="45"/>
        <v xml:space="preserve"> 1.15422118</v>
      </c>
      <c r="AI37" s="7">
        <f t="shared" si="57"/>
        <v>124.67352724728326</v>
      </c>
      <c r="AJ37" s="1" t="s">
        <v>4837</v>
      </c>
      <c r="AK37" s="6" t="str">
        <f t="shared" si="46"/>
        <v xml:space="preserve"> [ 1.28218389</v>
      </c>
      <c r="AL37" s="6" t="str">
        <f t="shared" si="47"/>
        <v xml:space="preserve"> 1.28218389</v>
      </c>
      <c r="AM37" s="7">
        <f t="shared" si="58"/>
        <v>149.58195373432903</v>
      </c>
      <c r="AN37" s="1" t="s">
        <v>4938</v>
      </c>
      <c r="AO37" s="6" t="str">
        <f t="shared" si="48"/>
        <v xml:space="preserve"> [ 1.17353058</v>
      </c>
      <c r="AP37" s="6" t="str">
        <f t="shared" si="49"/>
        <v xml:space="preserve"> 1.17353058</v>
      </c>
      <c r="AQ37" s="7">
        <f t="shared" si="59"/>
        <v>128.43217514094667</v>
      </c>
    </row>
    <row r="38" spans="1:43" x14ac:dyDescent="0.3">
      <c r="A38">
        <v>0.97733794200000002</v>
      </c>
      <c r="B38">
        <v>0.42007686999999999</v>
      </c>
      <c r="C38">
        <v>2.3209359699999998</v>
      </c>
      <c r="D38" s="1" t="s">
        <v>4030</v>
      </c>
      <c r="E38" s="6" t="str">
        <f t="shared" si="30"/>
        <v xml:space="preserve"> [-0.12896197</v>
      </c>
      <c r="F38" s="6" t="str">
        <f t="shared" si="31"/>
        <v>-0.12896197</v>
      </c>
      <c r="G38" s="7">
        <f t="shared" si="50"/>
        <v>105.55646392950686</v>
      </c>
      <c r="H38" s="1" t="s">
        <v>4131</v>
      </c>
      <c r="I38" s="6" t="str">
        <f t="shared" si="32"/>
        <v xml:space="preserve"> [ 0.92155701</v>
      </c>
      <c r="J38" s="6" t="str">
        <f t="shared" si="33"/>
        <v xml:space="preserve"> 0.92155701</v>
      </c>
      <c r="K38" s="7">
        <f t="shared" si="51"/>
        <v>60.293733997323507</v>
      </c>
      <c r="L38" s="1" t="s">
        <v>4232</v>
      </c>
      <c r="M38" s="6" t="str">
        <f t="shared" si="34"/>
        <v xml:space="preserve"> [ 1.34696794</v>
      </c>
      <c r="N38" s="6" t="str">
        <f t="shared" si="35"/>
        <v xml:space="preserve"> 1.34696794</v>
      </c>
      <c r="O38" s="7">
        <f t="shared" si="52"/>
        <v>41.96445066082542</v>
      </c>
      <c r="P38" s="1" t="s">
        <v>4333</v>
      </c>
      <c r="Q38" s="6" t="str">
        <f t="shared" si="36"/>
        <v xml:space="preserve"> [ 1.90836465</v>
      </c>
      <c r="R38" s="6" t="str">
        <f t="shared" si="37"/>
        <v xml:space="preserve"> 1.90836465</v>
      </c>
      <c r="S38" s="7">
        <f t="shared" si="53"/>
        <v>17.776075054754735</v>
      </c>
      <c r="T38" s="1" t="s">
        <v>4434</v>
      </c>
      <c r="U38" s="6" t="str">
        <f t="shared" si="38"/>
        <v xml:space="preserve"> [ 1.82459819</v>
      </c>
      <c r="V38" s="6" t="str">
        <f t="shared" si="39"/>
        <v xml:space="preserve"> 1.82459819</v>
      </c>
      <c r="W38" s="7">
        <f t="shared" si="54"/>
        <v>21.385242264998805</v>
      </c>
      <c r="X38" s="1" t="s">
        <v>4535</v>
      </c>
      <c r="Y38" s="6" t="str">
        <f t="shared" si="40"/>
        <v xml:space="preserve"> [ 1.11353195</v>
      </c>
      <c r="Z38" s="6" t="str">
        <f t="shared" si="41"/>
        <v xml:space="preserve"> 1.11353195</v>
      </c>
      <c r="AA38" s="7">
        <f t="shared" si="55"/>
        <v>52.022289093998566</v>
      </c>
      <c r="AB38" s="1" t="s">
        <v>4636</v>
      </c>
      <c r="AC38" s="6" t="str">
        <f t="shared" si="42"/>
        <v xml:space="preserve"> [ 1.20711601</v>
      </c>
      <c r="AD38" s="6" t="str">
        <f t="shared" si="43"/>
        <v xml:space="preserve"> 1.20711601</v>
      </c>
      <c r="AE38" s="7">
        <f t="shared" si="56"/>
        <v>47.99012012382228</v>
      </c>
      <c r="AF38" s="1" t="s">
        <v>4737</v>
      </c>
      <c r="AG38" s="6" t="str">
        <f t="shared" si="44"/>
        <v xml:space="preserve"> [ 1.43759239</v>
      </c>
      <c r="AH38" s="6" t="str">
        <f t="shared" si="45"/>
        <v xml:space="preserve"> 1.43759239</v>
      </c>
      <c r="AI38" s="7">
        <f t="shared" si="57"/>
        <v>38.059799641952203</v>
      </c>
      <c r="AJ38" s="1" t="s">
        <v>4838</v>
      </c>
      <c r="AK38" s="6" t="str">
        <f t="shared" si="46"/>
        <v xml:space="preserve"> [ 1.6003406 </v>
      </c>
      <c r="AL38" s="6" t="str">
        <f t="shared" si="47"/>
        <v xml:space="preserve"> 1.6003406 </v>
      </c>
      <c r="AM38" s="7">
        <f t="shared" si="58"/>
        <v>31.047619551520846</v>
      </c>
      <c r="AN38" s="1" t="s">
        <v>4939</v>
      </c>
      <c r="AO38" s="6" t="str">
        <f t="shared" si="48"/>
        <v xml:space="preserve"> [ 1.6407975 </v>
      </c>
      <c r="AP38" s="6" t="str">
        <f t="shared" si="49"/>
        <v xml:space="preserve"> 1.6407975 </v>
      </c>
      <c r="AQ38" s="7">
        <f t="shared" si="59"/>
        <v>29.304490894679873</v>
      </c>
    </row>
    <row r="39" spans="1:43" x14ac:dyDescent="0.3">
      <c r="A39">
        <v>0.45282712899999999</v>
      </c>
      <c r="B39">
        <v>0.34196361400000003</v>
      </c>
      <c r="C39">
        <v>0.56495521900000001</v>
      </c>
      <c r="D39" s="1" t="s">
        <v>4031</v>
      </c>
      <c r="E39" s="6" t="str">
        <f t="shared" si="30"/>
        <v xml:space="preserve"> [ 0.18073614</v>
      </c>
      <c r="F39" s="6" t="str">
        <f t="shared" si="31"/>
        <v xml:space="preserve"> 0.18073614</v>
      </c>
      <c r="G39" s="7">
        <f t="shared" si="50"/>
        <v>68.008767080705553</v>
      </c>
      <c r="H39" s="1" t="s">
        <v>4132</v>
      </c>
      <c r="I39" s="6" t="str">
        <f t="shared" si="32"/>
        <v xml:space="preserve"> [ 0.58853036</v>
      </c>
      <c r="J39" s="6" t="str">
        <f t="shared" si="33"/>
        <v xml:space="preserve"> 0.58853036</v>
      </c>
      <c r="K39" s="7">
        <f t="shared" si="51"/>
        <v>4.1729220665894973</v>
      </c>
      <c r="L39" s="1" t="s">
        <v>4233</v>
      </c>
      <c r="M39" s="6" t="str">
        <f t="shared" si="34"/>
        <v xml:space="preserve"> [ 0.6695056 </v>
      </c>
      <c r="N39" s="6" t="str">
        <f t="shared" si="35"/>
        <v xml:space="preserve"> 0.6695056 </v>
      </c>
      <c r="O39" s="7">
        <f t="shared" si="52"/>
        <v>18.505958965218451</v>
      </c>
      <c r="P39" s="1" t="s">
        <v>4334</v>
      </c>
      <c r="Q39" s="6" t="str">
        <f t="shared" si="36"/>
        <v xml:space="preserve"> [ 0.94740534</v>
      </c>
      <c r="R39" s="6" t="str">
        <f t="shared" si="37"/>
        <v xml:space="preserve"> 0.94740534</v>
      </c>
      <c r="S39" s="7">
        <f t="shared" si="53"/>
        <v>67.695652352226517</v>
      </c>
      <c r="T39" s="1" t="s">
        <v>4435</v>
      </c>
      <c r="U39" s="6" t="str">
        <f t="shared" si="38"/>
        <v xml:space="preserve"> [ 0.94516158</v>
      </c>
      <c r="V39" s="6" t="str">
        <f t="shared" si="39"/>
        <v xml:space="preserve"> 0.94516158</v>
      </c>
      <c r="W39" s="7">
        <f t="shared" si="54"/>
        <v>67.29849521046728</v>
      </c>
      <c r="X39" s="1" t="s">
        <v>4536</v>
      </c>
      <c r="Y39" s="6" t="str">
        <f t="shared" si="40"/>
        <v xml:space="preserve"> [ 0.71801877</v>
      </c>
      <c r="Z39" s="6" t="str">
        <f t="shared" si="41"/>
        <v xml:space="preserve"> 0.71801877</v>
      </c>
      <c r="AA39" s="7">
        <f t="shared" si="55"/>
        <v>27.093041333599931</v>
      </c>
      <c r="AB39" s="1" t="s">
        <v>4637</v>
      </c>
      <c r="AC39" s="6" t="str">
        <f t="shared" si="42"/>
        <v xml:space="preserve"> [ 0.73833048</v>
      </c>
      <c r="AD39" s="6" t="str">
        <f t="shared" si="43"/>
        <v xml:space="preserve"> 0.73833048</v>
      </c>
      <c r="AE39" s="7">
        <f t="shared" si="56"/>
        <v>30.688319209951398</v>
      </c>
      <c r="AF39" s="1" t="s">
        <v>4738</v>
      </c>
      <c r="AG39" s="6" t="str">
        <f t="shared" si="44"/>
        <v xml:space="preserve"> [ 0.87289715</v>
      </c>
      <c r="AH39" s="6" t="str">
        <f t="shared" si="45"/>
        <v xml:space="preserve"> 0.87289715</v>
      </c>
      <c r="AI39" s="7">
        <f t="shared" si="57"/>
        <v>54.507316800271923</v>
      </c>
      <c r="AJ39" s="1" t="s">
        <v>4839</v>
      </c>
      <c r="AK39" s="6" t="str">
        <f t="shared" si="46"/>
        <v xml:space="preserve"> [ 0.75917566</v>
      </c>
      <c r="AL39" s="6" t="str">
        <f t="shared" si="47"/>
        <v xml:space="preserve"> 0.75917566</v>
      </c>
      <c r="AM39" s="7">
        <f t="shared" si="58"/>
        <v>34.378024039459312</v>
      </c>
      <c r="AN39" s="1" t="s">
        <v>4940</v>
      </c>
      <c r="AO39" s="6" t="str">
        <f t="shared" si="48"/>
        <v xml:space="preserve"> [ 0.67728144</v>
      </c>
      <c r="AP39" s="6" t="str">
        <f t="shared" si="49"/>
        <v xml:space="preserve"> 0.67728144</v>
      </c>
      <c r="AQ39" s="7">
        <f t="shared" si="59"/>
        <v>19.882322920889774</v>
      </c>
    </row>
    <row r="40" spans="1:43" x14ac:dyDescent="0.3">
      <c r="A40">
        <v>0.84944009899999995</v>
      </c>
      <c r="B40">
        <v>0.91342337900000004</v>
      </c>
      <c r="C40">
        <v>2.2189954109999999</v>
      </c>
      <c r="D40" s="1" t="s">
        <v>4032</v>
      </c>
      <c r="E40" s="6" t="str">
        <f t="shared" si="30"/>
        <v xml:space="preserve"> [-0.74779075</v>
      </c>
      <c r="F40" s="6" t="str">
        <f t="shared" si="31"/>
        <v>-0.74779075</v>
      </c>
      <c r="G40" s="7">
        <f t="shared" si="50"/>
        <v>133.69951764176949</v>
      </c>
      <c r="H40" s="1" t="s">
        <v>4133</v>
      </c>
      <c r="I40" s="6" t="str">
        <f t="shared" si="32"/>
        <v xml:space="preserve"> [ 0.72971827</v>
      </c>
      <c r="J40" s="6" t="str">
        <f t="shared" si="33"/>
        <v xml:space="preserve"> 0.72971827</v>
      </c>
      <c r="K40" s="7">
        <f t="shared" si="51"/>
        <v>67.114926584226268</v>
      </c>
      <c r="L40" s="1" t="s">
        <v>4234</v>
      </c>
      <c r="M40" s="6" t="str">
        <f t="shared" si="34"/>
        <v xml:space="preserve"> [ 1.45949244</v>
      </c>
      <c r="N40" s="6" t="str">
        <f t="shared" si="35"/>
        <v xml:space="preserve"> 1.45949244</v>
      </c>
      <c r="O40" s="7">
        <f t="shared" si="52"/>
        <v>34.227334010471274</v>
      </c>
      <c r="P40" s="1" t="s">
        <v>4335</v>
      </c>
      <c r="Q40" s="6" t="str">
        <f t="shared" si="36"/>
        <v xml:space="preserve"> [ 2.16355371</v>
      </c>
      <c r="R40" s="6" t="str">
        <f t="shared" si="37"/>
        <v xml:space="preserve"> 2.16355371</v>
      </c>
      <c r="S40" s="7">
        <f t="shared" si="53"/>
        <v>2.4985045361141536</v>
      </c>
      <c r="T40" s="1" t="s">
        <v>4436</v>
      </c>
      <c r="U40" s="6" t="str">
        <f t="shared" si="38"/>
        <v xml:space="preserve"> [ 2.0940969 </v>
      </c>
      <c r="V40" s="6" t="str">
        <f t="shared" si="39"/>
        <v xml:space="preserve"> 2.0940969 </v>
      </c>
      <c r="W40" s="7">
        <f t="shared" si="54"/>
        <v>5.6286060971939547</v>
      </c>
      <c r="X40" s="1" t="s">
        <v>4537</v>
      </c>
      <c r="Y40" s="6" t="str">
        <f t="shared" si="40"/>
        <v xml:space="preserve"> [ 1.1372534 </v>
      </c>
      <c r="Z40" s="6" t="str">
        <f t="shared" si="41"/>
        <v xml:space="preserve"> 1.1372534 </v>
      </c>
      <c r="AA40" s="7">
        <f t="shared" si="55"/>
        <v>48.749177471823074</v>
      </c>
      <c r="AB40" s="1" t="s">
        <v>4638</v>
      </c>
      <c r="AC40" s="6" t="str">
        <f t="shared" si="42"/>
        <v xml:space="preserve"> [ 1.31109464</v>
      </c>
      <c r="AD40" s="6" t="str">
        <f t="shared" si="43"/>
        <v xml:space="preserve"> 1.31109464</v>
      </c>
      <c r="AE40" s="7">
        <f t="shared" si="56"/>
        <v>40.914945857902893</v>
      </c>
      <c r="AF40" s="1" t="s">
        <v>4739</v>
      </c>
      <c r="AG40" s="6" t="str">
        <f t="shared" si="44"/>
        <v xml:space="preserve"> [ 1.63607538</v>
      </c>
      <c r="AH40" s="6" t="str">
        <f t="shared" si="45"/>
        <v xml:space="preserve"> 1.63607538</v>
      </c>
      <c r="AI40" s="7">
        <f t="shared" si="57"/>
        <v>26.269546485330693</v>
      </c>
      <c r="AJ40" s="1" t="s">
        <v>4840</v>
      </c>
      <c r="AK40" s="6" t="str">
        <f t="shared" si="46"/>
        <v xml:space="preserve"> [ 2.24062204</v>
      </c>
      <c r="AL40" s="6" t="str">
        <f t="shared" si="47"/>
        <v xml:space="preserve"> 2.24062204</v>
      </c>
      <c r="AM40" s="7">
        <f t="shared" si="58"/>
        <v>0.97461350721107964</v>
      </c>
      <c r="AN40" s="1" t="s">
        <v>4941</v>
      </c>
      <c r="AO40" s="6" t="str">
        <f t="shared" si="48"/>
        <v xml:space="preserve"> [ 2.30294514</v>
      </c>
      <c r="AP40" s="6" t="str">
        <f t="shared" si="49"/>
        <v xml:space="preserve"> 2.30294514</v>
      </c>
      <c r="AQ40" s="7">
        <f t="shared" si="59"/>
        <v>3.7832313029510805</v>
      </c>
    </row>
    <row r="41" spans="1:43" x14ac:dyDescent="0.3">
      <c r="A41">
        <v>0.91681315500000005</v>
      </c>
      <c r="B41">
        <v>2.5813369999999999E-2</v>
      </c>
      <c r="C41">
        <v>1.704758759</v>
      </c>
      <c r="D41" s="1" t="s">
        <v>4033</v>
      </c>
      <c r="E41" s="6" t="str">
        <f t="shared" si="30"/>
        <v xml:space="preserve"> [ 0.39221674</v>
      </c>
      <c r="F41" s="6" t="str">
        <f t="shared" si="31"/>
        <v xml:space="preserve"> 0.39221674</v>
      </c>
      <c r="G41" s="7">
        <f t="shared" si="50"/>
        <v>76.992830338641468</v>
      </c>
      <c r="H41" s="1" t="s">
        <v>4134</v>
      </c>
      <c r="I41" s="6" t="str">
        <f t="shared" si="32"/>
        <v xml:space="preserve"> [ 0.76422697</v>
      </c>
      <c r="J41" s="6" t="str">
        <f t="shared" si="33"/>
        <v xml:space="preserve"> 0.76422697</v>
      </c>
      <c r="K41" s="7">
        <f t="shared" si="51"/>
        <v>55.170960937118728</v>
      </c>
      <c r="L41" s="1" t="s">
        <v>4235</v>
      </c>
      <c r="M41" s="6" t="str">
        <f t="shared" si="34"/>
        <v xml:space="preserve"> [ 0.84904861</v>
      </c>
      <c r="N41" s="6" t="str">
        <f t="shared" si="35"/>
        <v xml:space="preserve"> 0.84904861</v>
      </c>
      <c r="O41" s="7">
        <f t="shared" si="52"/>
        <v>50.195380694330836</v>
      </c>
      <c r="P41" s="1" t="s">
        <v>4336</v>
      </c>
      <c r="Q41" s="6" t="str">
        <f t="shared" si="36"/>
        <v xml:space="preserve"> [ 0.85948884</v>
      </c>
      <c r="R41" s="6" t="str">
        <f t="shared" si="37"/>
        <v xml:space="preserve"> 0.85948884</v>
      </c>
      <c r="S41" s="7">
        <f t="shared" si="53"/>
        <v>49.582963837993688</v>
      </c>
      <c r="T41" s="1" t="s">
        <v>4437</v>
      </c>
      <c r="U41" s="6" t="str">
        <f t="shared" si="38"/>
        <v xml:space="preserve"> [ 0.85083449</v>
      </c>
      <c r="V41" s="6" t="str">
        <f t="shared" si="39"/>
        <v xml:space="preserve"> 0.85083449</v>
      </c>
      <c r="W41" s="7">
        <f t="shared" si="54"/>
        <v>50.090622176999766</v>
      </c>
      <c r="X41" s="1" t="s">
        <v>4538</v>
      </c>
      <c r="Y41" s="6" t="str">
        <f t="shared" si="40"/>
        <v xml:space="preserve"> [ 0.81431842</v>
      </c>
      <c r="Z41" s="6" t="str">
        <f t="shared" si="41"/>
        <v xml:space="preserve"> 0.81431842</v>
      </c>
      <c r="AA41" s="7">
        <f t="shared" si="55"/>
        <v>52.232630235748211</v>
      </c>
      <c r="AB41" s="1" t="s">
        <v>4639</v>
      </c>
      <c r="AC41" s="6" t="str">
        <f t="shared" si="42"/>
        <v xml:space="preserve"> [ 0.82973087</v>
      </c>
      <c r="AD41" s="6" t="str">
        <f t="shared" si="43"/>
        <v xml:space="preserve"> 0.82973087</v>
      </c>
      <c r="AE41" s="7">
        <f t="shared" si="56"/>
        <v>51.328546304890985</v>
      </c>
      <c r="AF41" s="1" t="s">
        <v>4740</v>
      </c>
      <c r="AG41" s="6" t="str">
        <f t="shared" si="44"/>
        <v xml:space="preserve"> [ 0.8503598 </v>
      </c>
      <c r="AH41" s="6" t="str">
        <f t="shared" si="45"/>
        <v xml:space="preserve"> 0.8503598 </v>
      </c>
      <c r="AI41" s="7">
        <f t="shared" si="57"/>
        <v>50.118467172515636</v>
      </c>
      <c r="AJ41" s="1" t="s">
        <v>4841</v>
      </c>
      <c r="AK41" s="6" t="str">
        <f t="shared" si="46"/>
        <v xml:space="preserve"> [ 0.84871471</v>
      </c>
      <c r="AL41" s="6" t="str">
        <f t="shared" si="47"/>
        <v xml:space="preserve"> 0.84871471</v>
      </c>
      <c r="AM41" s="7">
        <f t="shared" si="58"/>
        <v>50.214967043322289</v>
      </c>
      <c r="AN41" s="1" t="s">
        <v>4942</v>
      </c>
      <c r="AO41" s="6" t="str">
        <f t="shared" si="48"/>
        <v xml:space="preserve"> [ 0.85587311</v>
      </c>
      <c r="AP41" s="6" t="str">
        <f t="shared" si="49"/>
        <v xml:space="preserve"> 0.85587311</v>
      </c>
      <c r="AQ41" s="7">
        <f t="shared" si="59"/>
        <v>49.795060123225326</v>
      </c>
    </row>
    <row r="42" spans="1:43" x14ac:dyDescent="0.3">
      <c r="A42">
        <v>0.65119851100000004</v>
      </c>
      <c r="B42">
        <v>8.1423755E-2</v>
      </c>
      <c r="C42">
        <v>0.90114202899999996</v>
      </c>
      <c r="D42" s="1" t="s">
        <v>4034</v>
      </c>
      <c r="E42" s="6" t="str">
        <f t="shared" si="30"/>
        <v xml:space="preserve"> [ 0.3958922 </v>
      </c>
      <c r="F42" s="6" t="str">
        <f t="shared" si="31"/>
        <v xml:space="preserve"> 0.3958922 </v>
      </c>
      <c r="G42" s="7">
        <f t="shared" si="50"/>
        <v>56.067724369784109</v>
      </c>
      <c r="H42" s="1" t="s">
        <v>4135</v>
      </c>
      <c r="I42" s="6" t="str">
        <f t="shared" si="32"/>
        <v xml:space="preserve"> [ 0.58067673</v>
      </c>
      <c r="J42" s="6" t="str">
        <f t="shared" si="33"/>
        <v xml:space="preserve"> 0.58067673</v>
      </c>
      <c r="K42" s="7">
        <f t="shared" si="51"/>
        <v>35.562129907049311</v>
      </c>
      <c r="L42" s="1" t="s">
        <v>4236</v>
      </c>
      <c r="M42" s="6" t="str">
        <f t="shared" si="34"/>
        <v xml:space="preserve"> [ 0.56318426</v>
      </c>
      <c r="N42" s="6" t="str">
        <f t="shared" si="35"/>
        <v xml:space="preserve"> 0.56318426</v>
      </c>
      <c r="O42" s="7">
        <f t="shared" si="52"/>
        <v>37.503274525441093</v>
      </c>
      <c r="P42" s="1" t="s">
        <v>4337</v>
      </c>
      <c r="Q42" s="6" t="str">
        <f t="shared" si="36"/>
        <v xml:space="preserve"> [ 0.55309367</v>
      </c>
      <c r="R42" s="6" t="str">
        <f t="shared" si="37"/>
        <v xml:space="preserve"> 0.55309367</v>
      </c>
      <c r="S42" s="7">
        <f t="shared" si="53"/>
        <v>38.623030310352995</v>
      </c>
      <c r="T42" s="1" t="s">
        <v>4438</v>
      </c>
      <c r="U42" s="6" t="str">
        <f t="shared" si="38"/>
        <v xml:space="preserve"> [ 0.54640102</v>
      </c>
      <c r="V42" s="6" t="str">
        <f t="shared" si="39"/>
        <v xml:space="preserve"> 0.54640102</v>
      </c>
      <c r="W42" s="7">
        <f t="shared" si="54"/>
        <v>39.365715678987598</v>
      </c>
      <c r="X42" s="1" t="s">
        <v>4539</v>
      </c>
      <c r="Y42" s="6" t="str">
        <f t="shared" si="40"/>
        <v xml:space="preserve"> [ 0.5855794 </v>
      </c>
      <c r="Z42" s="6" t="str">
        <f t="shared" si="41"/>
        <v xml:space="preserve"> 0.5855794 </v>
      </c>
      <c r="AA42" s="7">
        <f t="shared" si="55"/>
        <v>35.018079153424992</v>
      </c>
      <c r="AB42" s="1" t="s">
        <v>4640</v>
      </c>
      <c r="AC42" s="6" t="str">
        <f t="shared" si="42"/>
        <v xml:space="preserve"> [ 0.57860231</v>
      </c>
      <c r="AD42" s="6" t="str">
        <f t="shared" si="43"/>
        <v xml:space="preserve"> 0.57860231</v>
      </c>
      <c r="AE42" s="7">
        <f t="shared" si="56"/>
        <v>35.792328913781027</v>
      </c>
      <c r="AF42" s="1" t="s">
        <v>4741</v>
      </c>
      <c r="AG42" s="6" t="str">
        <f t="shared" si="44"/>
        <v xml:space="preserve"> [ 0.55474102</v>
      </c>
      <c r="AH42" s="6" t="str">
        <f t="shared" si="45"/>
        <v xml:space="preserve"> 0.55474102</v>
      </c>
      <c r="AI42" s="7">
        <f t="shared" si="57"/>
        <v>38.440223389025832</v>
      </c>
      <c r="AJ42" s="1" t="s">
        <v>4842</v>
      </c>
      <c r="AK42" s="6" t="str">
        <f t="shared" si="46"/>
        <v xml:space="preserve"> [ 0.52957785</v>
      </c>
      <c r="AL42" s="6" t="str">
        <f t="shared" si="47"/>
        <v xml:space="preserve"> 0.52957785</v>
      </c>
      <c r="AM42" s="7">
        <f t="shared" si="58"/>
        <v>41.232587876555463</v>
      </c>
      <c r="AN42" s="1" t="s">
        <v>4943</v>
      </c>
      <c r="AO42" s="6" t="str">
        <f t="shared" si="48"/>
        <v xml:space="preserve"> [ 0.51971161</v>
      </c>
      <c r="AP42" s="6" t="str">
        <f t="shared" si="49"/>
        <v xml:space="preserve"> 0.51971161</v>
      </c>
      <c r="AQ42" s="7">
        <f t="shared" si="59"/>
        <v>42.327447474986208</v>
      </c>
    </row>
    <row r="43" spans="1:43" x14ac:dyDescent="0.3">
      <c r="A43">
        <v>0.50623126299999999</v>
      </c>
      <c r="B43">
        <v>0.17327763800000001</v>
      </c>
      <c r="C43">
        <v>0.60025874099999998</v>
      </c>
      <c r="D43" s="1" t="s">
        <v>4035</v>
      </c>
      <c r="E43" s="6" t="str">
        <f t="shared" si="30"/>
        <v xml:space="preserve"> [ 0.38280576</v>
      </c>
      <c r="F43" s="6" t="str">
        <f t="shared" si="31"/>
        <v xml:space="preserve"> 0.38280576</v>
      </c>
      <c r="G43" s="7">
        <f t="shared" si="50"/>
        <v>36.226541347442037</v>
      </c>
      <c r="H43" s="1" t="s">
        <v>4136</v>
      </c>
      <c r="I43" s="6" t="str">
        <f t="shared" si="32"/>
        <v xml:space="preserve"> [ 0.56919485</v>
      </c>
      <c r="J43" s="6" t="str">
        <f t="shared" si="33"/>
        <v xml:space="preserve"> 0.56919485</v>
      </c>
      <c r="K43" s="7">
        <f t="shared" si="51"/>
        <v>5.1750834895380482</v>
      </c>
      <c r="L43" s="1" t="s">
        <v>4237</v>
      </c>
      <c r="M43" s="6" t="str">
        <f t="shared" si="34"/>
        <v xml:space="preserve"> [ 0.53547716</v>
      </c>
      <c r="N43" s="6" t="str">
        <f t="shared" si="35"/>
        <v xml:space="preserve"> 0.53547716</v>
      </c>
      <c r="O43" s="7">
        <f t="shared" si="52"/>
        <v>10.792276159457041</v>
      </c>
      <c r="P43" s="1" t="s">
        <v>4338</v>
      </c>
      <c r="Q43" s="6" t="str">
        <f t="shared" si="36"/>
        <v xml:space="preserve"> [ 0.56086183</v>
      </c>
      <c r="R43" s="6" t="str">
        <f t="shared" si="37"/>
        <v xml:space="preserve"> 0.56086183</v>
      </c>
      <c r="S43" s="7">
        <f t="shared" si="53"/>
        <v>6.5633214993865412</v>
      </c>
      <c r="T43" s="1" t="s">
        <v>4439</v>
      </c>
      <c r="U43" s="6" t="str">
        <f t="shared" si="38"/>
        <v xml:space="preserve"> [ 0.55607831</v>
      </c>
      <c r="V43" s="6" t="str">
        <f t="shared" si="39"/>
        <v xml:space="preserve"> 0.55607831</v>
      </c>
      <c r="W43" s="7">
        <f t="shared" si="54"/>
        <v>7.3602311773748941</v>
      </c>
      <c r="X43" s="1" t="s">
        <v>4540</v>
      </c>
      <c r="Y43" s="6" t="str">
        <f t="shared" si="40"/>
        <v xml:space="preserve"> [ 0.59660602</v>
      </c>
      <c r="Z43" s="6" t="str">
        <f t="shared" si="41"/>
        <v xml:space="preserve"> 0.59660602</v>
      </c>
      <c r="AA43" s="7">
        <f t="shared" si="55"/>
        <v>0.60852441630667153</v>
      </c>
      <c r="AB43" s="1" t="s">
        <v>4641</v>
      </c>
      <c r="AC43" s="6" t="str">
        <f t="shared" si="42"/>
        <v xml:space="preserve"> [ 0.59063768</v>
      </c>
      <c r="AD43" s="6" t="str">
        <f t="shared" si="43"/>
        <v xml:space="preserve"> 0.59063768</v>
      </c>
      <c r="AE43" s="7">
        <f t="shared" si="56"/>
        <v>1.6028189750259598</v>
      </c>
      <c r="AF43" s="1" t="s">
        <v>4742</v>
      </c>
      <c r="AG43" s="6" t="str">
        <f t="shared" si="44"/>
        <v xml:space="preserve"> [ 0.5675323 </v>
      </c>
      <c r="AH43" s="6" t="str">
        <f t="shared" si="45"/>
        <v xml:space="preserve"> 0.5675323 </v>
      </c>
      <c r="AI43" s="7">
        <f t="shared" si="57"/>
        <v>5.4520557160866057</v>
      </c>
      <c r="AJ43" s="1" t="s">
        <v>4843</v>
      </c>
      <c r="AK43" s="6" t="str">
        <f t="shared" si="46"/>
        <v xml:space="preserve"> [ 0.49308535</v>
      </c>
      <c r="AL43" s="6" t="str">
        <f t="shared" si="47"/>
        <v xml:space="preserve"> 0.49308535</v>
      </c>
      <c r="AM43" s="7">
        <f t="shared" si="58"/>
        <v>17.854532334082247</v>
      </c>
      <c r="AN43" s="1" t="s">
        <v>4944</v>
      </c>
      <c r="AO43" s="6" t="str">
        <f t="shared" si="48"/>
        <v xml:space="preserve"> [ 0.45769301</v>
      </c>
      <c r="AP43" s="6" t="str">
        <f t="shared" si="49"/>
        <v xml:space="preserve"> 0.45769301</v>
      </c>
      <c r="AQ43" s="7">
        <f t="shared" si="59"/>
        <v>23.750713027934061</v>
      </c>
    </row>
    <row r="44" spans="1:43" x14ac:dyDescent="0.3">
      <c r="A44">
        <v>0.53658539999999999</v>
      </c>
      <c r="B44">
        <v>0.417972334</v>
      </c>
      <c r="C44">
        <v>0.80012563400000003</v>
      </c>
      <c r="D44" s="1" t="s">
        <v>4036</v>
      </c>
      <c r="E44" s="6" t="str">
        <f t="shared" si="30"/>
        <v xml:space="preserve"> [ 0.04930098</v>
      </c>
      <c r="F44" s="6" t="str">
        <f t="shared" si="31"/>
        <v xml:space="preserve"> 0.04930098</v>
      </c>
      <c r="G44" s="7">
        <f t="shared" si="50"/>
        <v>93.838345141683078</v>
      </c>
      <c r="H44" s="1" t="s">
        <v>4137</v>
      </c>
      <c r="I44" s="6" t="str">
        <f t="shared" si="32"/>
        <v xml:space="preserve"> [ 0.66834646</v>
      </c>
      <c r="J44" s="6" t="str">
        <f t="shared" si="33"/>
        <v xml:space="preserve"> 0.66834646</v>
      </c>
      <c r="K44" s="7">
        <f t="shared" si="51"/>
        <v>16.46981028981757</v>
      </c>
      <c r="L44" s="1" t="s">
        <v>4238</v>
      </c>
      <c r="M44" s="6" t="str">
        <f t="shared" si="34"/>
        <v xml:space="preserve"> [ 0.8644166 </v>
      </c>
      <c r="N44" s="6" t="str">
        <f t="shared" si="35"/>
        <v xml:space="preserve"> 0.8644166 </v>
      </c>
      <c r="O44" s="7">
        <f t="shared" si="52"/>
        <v>8.0351088964111295</v>
      </c>
      <c r="P44" s="1" t="s">
        <v>4339</v>
      </c>
      <c r="Q44" s="6" t="str">
        <f t="shared" si="36"/>
        <v xml:space="preserve"> [ 1.29461324</v>
      </c>
      <c r="R44" s="6" t="str">
        <f t="shared" si="37"/>
        <v xml:space="preserve"> 1.29461324</v>
      </c>
      <c r="S44" s="7">
        <f t="shared" si="53"/>
        <v>61.801245327930602</v>
      </c>
      <c r="T44" s="1" t="s">
        <v>4440</v>
      </c>
      <c r="U44" s="6" t="str">
        <f t="shared" si="38"/>
        <v xml:space="preserve"> [ 1.22303569</v>
      </c>
      <c r="V44" s="6" t="str">
        <f t="shared" si="39"/>
        <v xml:space="preserve"> 1.22303569</v>
      </c>
      <c r="W44" s="7">
        <f t="shared" si="54"/>
        <v>52.855456446980909</v>
      </c>
      <c r="X44" s="1" t="s">
        <v>4541</v>
      </c>
      <c r="Y44" s="6" t="str">
        <f t="shared" si="40"/>
        <v xml:space="preserve"> [ 0.8344146 </v>
      </c>
      <c r="Z44" s="6" t="str">
        <f t="shared" si="41"/>
        <v xml:space="preserve"> 0.8344146 </v>
      </c>
      <c r="AA44" s="7">
        <f t="shared" si="55"/>
        <v>4.2854477525713133</v>
      </c>
      <c r="AB44" s="1" t="s">
        <v>4642</v>
      </c>
      <c r="AC44" s="6" t="str">
        <f t="shared" si="42"/>
        <v xml:space="preserve"> [ 0.8765893 </v>
      </c>
      <c r="AD44" s="6" t="str">
        <f t="shared" si="43"/>
        <v xml:space="preserve"> 0.8765893 </v>
      </c>
      <c r="AE44" s="7">
        <f t="shared" si="56"/>
        <v>9.5564574800261912</v>
      </c>
      <c r="AF44" s="1" t="s">
        <v>4743</v>
      </c>
      <c r="AG44" s="6" t="str">
        <f t="shared" si="44"/>
        <v xml:space="preserve"> [ 1.05396593</v>
      </c>
      <c r="AH44" s="6" t="str">
        <f t="shared" si="45"/>
        <v xml:space="preserve"> 1.05396593</v>
      </c>
      <c r="AI44" s="7">
        <f t="shared" si="57"/>
        <v>31.725054818078718</v>
      </c>
      <c r="AJ44" s="1" t="s">
        <v>4844</v>
      </c>
      <c r="AK44" s="6" t="str">
        <f t="shared" si="46"/>
        <v xml:space="preserve"> [ 1.09501219</v>
      </c>
      <c r="AL44" s="6" t="str">
        <f t="shared" si="47"/>
        <v xml:space="preserve"> 1.09501219</v>
      </c>
      <c r="AM44" s="7">
        <f t="shared" si="58"/>
        <v>36.855031693685248</v>
      </c>
      <c r="AN44" s="1" t="s">
        <v>4945</v>
      </c>
      <c r="AO44" s="6" t="str">
        <f t="shared" si="48"/>
        <v xml:space="preserve"> [ 0.99694937</v>
      </c>
      <c r="AP44" s="6" t="str">
        <f t="shared" si="49"/>
        <v xml:space="preserve"> 0.99694937</v>
      </c>
      <c r="AQ44" s="7">
        <f t="shared" si="59"/>
        <v>24.599103895226524</v>
      </c>
    </row>
    <row r="45" spans="1:43" x14ac:dyDescent="0.3">
      <c r="A45">
        <v>0.43129806599999998</v>
      </c>
      <c r="B45">
        <v>0.13963498699999999</v>
      </c>
      <c r="C45">
        <v>0.43226034400000002</v>
      </c>
      <c r="D45" s="1" t="s">
        <v>4037</v>
      </c>
      <c r="E45" s="6" t="str">
        <f t="shared" si="30"/>
        <v xml:space="preserve"> [ 0.40103048</v>
      </c>
      <c r="F45" s="6" t="str">
        <f t="shared" si="31"/>
        <v xml:space="preserve"> 0.40103048</v>
      </c>
      <c r="G45" s="7">
        <f t="shared" si="50"/>
        <v>7.2247811841837599</v>
      </c>
      <c r="H45" s="1" t="s">
        <v>4138</v>
      </c>
      <c r="I45" s="6" t="str">
        <f t="shared" si="32"/>
        <v xml:space="preserve"> [ 0.4498058 </v>
      </c>
      <c r="J45" s="6" t="str">
        <f t="shared" si="33"/>
        <v xml:space="preserve"> 0.4498058 </v>
      </c>
      <c r="K45" s="7">
        <f t="shared" si="51"/>
        <v>4.0590019981106478</v>
      </c>
      <c r="L45" s="1" t="s">
        <v>4239</v>
      </c>
      <c r="M45" s="6" t="str">
        <f t="shared" si="34"/>
        <v xml:space="preserve"> [ 0.36260903</v>
      </c>
      <c r="N45" s="6" t="str">
        <f t="shared" si="35"/>
        <v xml:space="preserve"> 0.36260903</v>
      </c>
      <c r="O45" s="7">
        <f t="shared" si="52"/>
        <v>16.113278714274102</v>
      </c>
      <c r="P45" s="1" t="s">
        <v>4340</v>
      </c>
      <c r="Q45" s="6" t="str">
        <f t="shared" si="36"/>
        <v xml:space="preserve"> [ 0.39642742</v>
      </c>
      <c r="R45" s="6" t="str">
        <f t="shared" si="37"/>
        <v xml:space="preserve"> 0.39642742</v>
      </c>
      <c r="S45" s="7">
        <f t="shared" si="53"/>
        <v>8.2896625835286066</v>
      </c>
      <c r="T45" s="1" t="s">
        <v>4441</v>
      </c>
      <c r="U45" s="6" t="str">
        <f t="shared" si="38"/>
        <v xml:space="preserve"> [ 0.39081573</v>
      </c>
      <c r="V45" s="6" t="str">
        <f t="shared" si="39"/>
        <v xml:space="preserve"> 0.39081573</v>
      </c>
      <c r="W45" s="7">
        <f t="shared" si="54"/>
        <v>9.5878825284976976</v>
      </c>
      <c r="X45" s="1" t="s">
        <v>4542</v>
      </c>
      <c r="Y45" s="6" t="str">
        <f t="shared" si="40"/>
        <v xml:space="preserve"> [ 0.42309693</v>
      </c>
      <c r="Z45" s="6" t="str">
        <f t="shared" si="41"/>
        <v xml:space="preserve"> 0.42309693</v>
      </c>
      <c r="AA45" s="7">
        <f t="shared" si="55"/>
        <v>2.1198831045209263</v>
      </c>
      <c r="AB45" s="1" t="s">
        <v>4643</v>
      </c>
      <c r="AC45" s="6" t="str">
        <f t="shared" si="42"/>
        <v xml:space="preserve"> [ 0.40114751</v>
      </c>
      <c r="AD45" s="6" t="str">
        <f t="shared" si="43"/>
        <v xml:space="preserve"> 0.40114751</v>
      </c>
      <c r="AE45" s="7">
        <f t="shared" si="56"/>
        <v>7.1977072224788756</v>
      </c>
      <c r="AF45" s="1" t="s">
        <v>4744</v>
      </c>
      <c r="AG45" s="6" t="str">
        <f t="shared" si="44"/>
        <v xml:space="preserve"> [ 0.39579609</v>
      </c>
      <c r="AH45" s="6" t="str">
        <f t="shared" si="45"/>
        <v xml:space="preserve"> 0.39579609</v>
      </c>
      <c r="AI45" s="7">
        <f t="shared" si="57"/>
        <v>8.4357157685508213</v>
      </c>
      <c r="AJ45" s="1" t="s">
        <v>4845</v>
      </c>
      <c r="AK45" s="6" t="str">
        <f t="shared" si="46"/>
        <v xml:space="preserve"> [ 0.32039869</v>
      </c>
      <c r="AL45" s="6" t="str">
        <f t="shared" si="47"/>
        <v xml:space="preserve"> 0.32039869</v>
      </c>
      <c r="AM45" s="7">
        <f t="shared" si="58"/>
        <v>25.878305875775649</v>
      </c>
      <c r="AN45" s="1" t="s">
        <v>4946</v>
      </c>
      <c r="AO45" s="6" t="str">
        <f t="shared" si="48"/>
        <v xml:space="preserve"> [ 0.30150616</v>
      </c>
      <c r="AP45" s="6" t="str">
        <f t="shared" si="49"/>
        <v xml:space="preserve"> 0.30150616</v>
      </c>
      <c r="AQ45" s="7">
        <f t="shared" si="59"/>
        <v>30.248942752888752</v>
      </c>
    </row>
    <row r="46" spans="1:43" x14ac:dyDescent="0.3">
      <c r="A46">
        <v>0.50524782400000001</v>
      </c>
      <c r="B46">
        <v>0.78562211299999996</v>
      </c>
      <c r="C46">
        <v>0.90748459000000004</v>
      </c>
      <c r="D46" s="1" t="s">
        <v>4038</v>
      </c>
      <c r="E46" s="6" t="str">
        <f t="shared" si="30"/>
        <v xml:space="preserve"> [-0.43389648</v>
      </c>
      <c r="F46" s="6" t="str">
        <f t="shared" si="31"/>
        <v>-0.43389648</v>
      </c>
      <c r="G46" s="7">
        <f t="shared" si="50"/>
        <v>147.81309619814039</v>
      </c>
      <c r="H46" s="1" t="s">
        <v>4139</v>
      </c>
      <c r="I46" s="6" t="str">
        <f t="shared" si="32"/>
        <v xml:space="preserve"> [ 0.68702132</v>
      </c>
      <c r="J46" s="6" t="str">
        <f t="shared" si="33"/>
        <v xml:space="preserve"> 0.68702132</v>
      </c>
      <c r="K46" s="7">
        <f t="shared" si="51"/>
        <v>24.293885805818473</v>
      </c>
      <c r="L46" s="1" t="s">
        <v>4240</v>
      </c>
      <c r="M46" s="6" t="str">
        <f t="shared" si="34"/>
        <v xml:space="preserve"> [ 1.14117098</v>
      </c>
      <c r="N46" s="6" t="str">
        <f t="shared" si="35"/>
        <v xml:space="preserve"> 1.14117098</v>
      </c>
      <c r="O46" s="7">
        <f t="shared" si="52"/>
        <v>25.751003661670996</v>
      </c>
      <c r="P46" s="1" t="s">
        <v>4341</v>
      </c>
      <c r="Q46" s="6" t="str">
        <f t="shared" si="36"/>
        <v xml:space="preserve"> [ 1.77411234</v>
      </c>
      <c r="R46" s="6" t="str">
        <f t="shared" si="37"/>
        <v xml:space="preserve"> 1.77411234</v>
      </c>
      <c r="S46" s="7">
        <f t="shared" si="53"/>
        <v>95.49779241981399</v>
      </c>
      <c r="T46" s="1" t="s">
        <v>4442</v>
      </c>
      <c r="U46" s="6" t="str">
        <f t="shared" si="38"/>
        <v xml:space="preserve"> [ 1.71055138</v>
      </c>
      <c r="V46" s="6" t="str">
        <f t="shared" si="39"/>
        <v xml:space="preserve"> 1.71055138</v>
      </c>
      <c r="W46" s="7">
        <f t="shared" si="54"/>
        <v>88.493710951058674</v>
      </c>
      <c r="X46" s="1" t="s">
        <v>4543</v>
      </c>
      <c r="Y46" s="6" t="str">
        <f t="shared" si="40"/>
        <v xml:space="preserve"> [ 0.95044649</v>
      </c>
      <c r="Z46" s="6" t="str">
        <f t="shared" si="41"/>
        <v xml:space="preserve"> 0.95044649</v>
      </c>
      <c r="AA46" s="7">
        <f t="shared" si="55"/>
        <v>4.7341740535781431</v>
      </c>
      <c r="AB46" s="1" t="s">
        <v>4644</v>
      </c>
      <c r="AC46" s="6" t="str">
        <f t="shared" si="42"/>
        <v xml:space="preserve"> [ 1.05505979</v>
      </c>
      <c r="AD46" s="6" t="str">
        <f t="shared" si="43"/>
        <v xml:space="preserve"> 1.05505979</v>
      </c>
      <c r="AE46" s="7">
        <f t="shared" si="56"/>
        <v>16.262006168060662</v>
      </c>
      <c r="AF46" s="1" t="s">
        <v>4745</v>
      </c>
      <c r="AG46" s="6" t="str">
        <f t="shared" si="44"/>
        <v xml:space="preserve"> [ 1.33698571</v>
      </c>
      <c r="AH46" s="6" t="str">
        <f t="shared" si="45"/>
        <v xml:space="preserve"> 1.33698571</v>
      </c>
      <c r="AI46" s="7">
        <f t="shared" si="57"/>
        <v>47.328750783525699</v>
      </c>
      <c r="AJ46" s="1" t="s">
        <v>4846</v>
      </c>
      <c r="AK46" s="6" t="str">
        <f t="shared" si="46"/>
        <v xml:space="preserve"> [ 1.66990733</v>
      </c>
      <c r="AL46" s="6" t="str">
        <f t="shared" si="47"/>
        <v xml:space="preserve"> 1.66990733</v>
      </c>
      <c r="AM46" s="7">
        <f t="shared" si="58"/>
        <v>84.014951702926439</v>
      </c>
      <c r="AN46" s="1" t="s">
        <v>4947</v>
      </c>
      <c r="AO46" s="6" t="str">
        <f t="shared" si="48"/>
        <v xml:space="preserve"> [ 1.63296068</v>
      </c>
      <c r="AP46" s="6" t="str">
        <f t="shared" si="49"/>
        <v xml:space="preserve"> 1.63296068</v>
      </c>
      <c r="AQ46" s="7">
        <f t="shared" si="59"/>
        <v>79.943626370559087</v>
      </c>
    </row>
    <row r="47" spans="1:43" x14ac:dyDescent="0.3">
      <c r="A47">
        <v>0.55875256299999998</v>
      </c>
      <c r="B47">
        <v>0.57898200899999996</v>
      </c>
      <c r="C47">
        <v>0.94791653499999995</v>
      </c>
      <c r="D47" s="1" t="s">
        <v>4039</v>
      </c>
      <c r="E47" s="6" t="str">
        <f t="shared" si="30"/>
        <v xml:space="preserve"> [-0.1758105 </v>
      </c>
      <c r="F47" s="6" t="str">
        <f t="shared" si="31"/>
        <v xml:space="preserve">-0.1758105 </v>
      </c>
      <c r="G47" s="7">
        <f t="shared" si="50"/>
        <v>118.54704433444661</v>
      </c>
      <c r="H47" s="1" t="s">
        <v>4140</v>
      </c>
      <c r="I47" s="6" t="str">
        <f t="shared" si="32"/>
        <v xml:space="preserve"> [ 0.72529966</v>
      </c>
      <c r="J47" s="6" t="str">
        <f t="shared" si="33"/>
        <v xml:space="preserve"> 0.72529966</v>
      </c>
      <c r="K47" s="7">
        <f t="shared" si="51"/>
        <v>23.484860404930057</v>
      </c>
      <c r="L47" s="1" t="s">
        <v>4241</v>
      </c>
      <c r="M47" s="6" t="str">
        <f t="shared" si="34"/>
        <v xml:space="preserve"> [ 1.07369852</v>
      </c>
      <c r="N47" s="6" t="str">
        <f t="shared" si="35"/>
        <v xml:space="preserve"> 1.07369852</v>
      </c>
      <c r="O47" s="7">
        <f t="shared" si="52"/>
        <v>13.269310150814073</v>
      </c>
      <c r="P47" s="1" t="s">
        <v>4342</v>
      </c>
      <c r="Q47" s="6" t="str">
        <f t="shared" si="36"/>
        <v xml:space="preserve"> [ 1.55691397</v>
      </c>
      <c r="R47" s="6" t="str">
        <f t="shared" si="37"/>
        <v xml:space="preserve"> 1.55691397</v>
      </c>
      <c r="S47" s="7">
        <f t="shared" si="53"/>
        <v>64.245892176572298</v>
      </c>
      <c r="T47" s="1" t="s">
        <v>4443</v>
      </c>
      <c r="U47" s="6" t="str">
        <f t="shared" si="38"/>
        <v xml:space="preserve"> [ 1.48979342</v>
      </c>
      <c r="V47" s="6" t="str">
        <f t="shared" si="39"/>
        <v xml:space="preserve"> 1.48979342</v>
      </c>
      <c r="W47" s="7">
        <f t="shared" si="54"/>
        <v>57.165041962265185</v>
      </c>
      <c r="X47" s="1" t="s">
        <v>4544</v>
      </c>
      <c r="Y47" s="6" t="str">
        <f t="shared" si="40"/>
        <v xml:space="preserve"> [ 0.94047916</v>
      </c>
      <c r="Z47" s="6" t="str">
        <f t="shared" si="41"/>
        <v xml:space="preserve"> 0.94047916</v>
      </c>
      <c r="AA47" s="7">
        <f t="shared" si="55"/>
        <v>0.78460230678431708</v>
      </c>
      <c r="AB47" s="1" t="s">
        <v>4645</v>
      </c>
      <c r="AC47" s="6" t="str">
        <f t="shared" si="42"/>
        <v xml:space="preserve"> [ 1.01146758</v>
      </c>
      <c r="AD47" s="6" t="str">
        <f t="shared" si="43"/>
        <v xml:space="preserve"> 1.01146758</v>
      </c>
      <c r="AE47" s="7">
        <f t="shared" si="56"/>
        <v>6.7042869971668946</v>
      </c>
      <c r="AF47" s="1" t="s">
        <v>4746</v>
      </c>
      <c r="AG47" s="6" t="str">
        <f t="shared" si="44"/>
        <v xml:space="preserve"> [ 1.25380719</v>
      </c>
      <c r="AH47" s="6" t="str">
        <f t="shared" si="45"/>
        <v xml:space="preserve"> 1.25380719</v>
      </c>
      <c r="AI47" s="7">
        <f t="shared" si="57"/>
        <v>32.269787866924396</v>
      </c>
      <c r="AJ47" s="1" t="s">
        <v>4847</v>
      </c>
      <c r="AK47" s="6" t="str">
        <f t="shared" si="46"/>
        <v xml:space="preserve"> [ 1.39690733</v>
      </c>
      <c r="AL47" s="6" t="str">
        <f t="shared" si="47"/>
        <v xml:space="preserve"> 1.39690733</v>
      </c>
      <c r="AM47" s="7">
        <f t="shared" si="58"/>
        <v>47.36606846930885</v>
      </c>
      <c r="AN47" s="1" t="s">
        <v>4948</v>
      </c>
      <c r="AO47" s="6" t="str">
        <f t="shared" si="48"/>
        <v xml:space="preserve"> [ 1.34921265</v>
      </c>
      <c r="AP47" s="6" t="str">
        <f t="shared" si="49"/>
        <v xml:space="preserve"> 1.34921265</v>
      </c>
      <c r="AQ47" s="7">
        <f t="shared" si="59"/>
        <v>42.334541089105485</v>
      </c>
    </row>
    <row r="48" spans="1:43" x14ac:dyDescent="0.3">
      <c r="A48">
        <v>0.50450917399999995</v>
      </c>
      <c r="B48">
        <v>0.89103326299999996</v>
      </c>
      <c r="C48">
        <v>0.95859346899999998</v>
      </c>
      <c r="D48" s="1" t="s">
        <v>4040</v>
      </c>
      <c r="E48" s="6" t="str">
        <f t="shared" si="30"/>
        <v xml:space="preserve"> [-0.57694143</v>
      </c>
      <c r="F48" s="6" t="str">
        <f t="shared" si="31"/>
        <v>-0.57694143</v>
      </c>
      <c r="G48" s="7">
        <f t="shared" si="50"/>
        <v>160.18624668931477</v>
      </c>
      <c r="H48" s="1" t="s">
        <v>4141</v>
      </c>
      <c r="I48" s="6" t="str">
        <f t="shared" si="32"/>
        <v xml:space="preserve"> [ 0.65254217</v>
      </c>
      <c r="J48" s="6" t="str">
        <f t="shared" si="33"/>
        <v xml:space="preserve"> 0.65254217</v>
      </c>
      <c r="K48" s="7">
        <f t="shared" si="51"/>
        <v>31.927121235164595</v>
      </c>
      <c r="L48" s="1" t="s">
        <v>4242</v>
      </c>
      <c r="M48" s="6" t="str">
        <f t="shared" si="34"/>
        <v xml:space="preserve"> [ 1.18559146</v>
      </c>
      <c r="N48" s="6" t="str">
        <f t="shared" si="35"/>
        <v xml:space="preserve"> 1.18559146</v>
      </c>
      <c r="O48" s="7">
        <f t="shared" si="52"/>
        <v>23.680318961154946</v>
      </c>
      <c r="P48" s="1" t="s">
        <v>4343</v>
      </c>
      <c r="Q48" s="6" t="str">
        <f t="shared" si="36"/>
        <v xml:space="preserve"> [ 1.84168136</v>
      </c>
      <c r="R48" s="6" t="str">
        <f t="shared" si="37"/>
        <v xml:space="preserve"> 1.84168136</v>
      </c>
      <c r="S48" s="7">
        <f t="shared" si="53"/>
        <v>92.12329517759315</v>
      </c>
      <c r="T48" s="1" t="s">
        <v>4444</v>
      </c>
      <c r="U48" s="6" t="str">
        <f t="shared" si="38"/>
        <v xml:space="preserve"> [ 1.78090394</v>
      </c>
      <c r="V48" s="6" t="str">
        <f t="shared" si="39"/>
        <v xml:space="preserve"> 1.78090394</v>
      </c>
      <c r="W48" s="7">
        <f t="shared" si="54"/>
        <v>85.783024565964354</v>
      </c>
      <c r="X48" s="1" t="s">
        <v>4545</v>
      </c>
      <c r="Y48" s="6" t="str">
        <f t="shared" si="40"/>
        <v xml:space="preserve"> [ 0.96824539</v>
      </c>
      <c r="Z48" s="6" t="str">
        <f t="shared" si="41"/>
        <v xml:space="preserve"> 0.96824539</v>
      </c>
      <c r="AA48" s="7">
        <f t="shared" si="55"/>
        <v>1.006883659458774</v>
      </c>
      <c r="AB48" s="1" t="s">
        <v>4646</v>
      </c>
      <c r="AC48" s="6" t="str">
        <f t="shared" si="42"/>
        <v xml:space="preserve"> [ 1.09342039</v>
      </c>
      <c r="AD48" s="6" t="str">
        <f t="shared" si="43"/>
        <v xml:space="preserve"> 1.09342039</v>
      </c>
      <c r="AE48" s="7">
        <f t="shared" si="56"/>
        <v>14.065078196354783</v>
      </c>
      <c r="AF48" s="1" t="s">
        <v>4747</v>
      </c>
      <c r="AG48" s="6" t="str">
        <f t="shared" si="44"/>
        <v xml:space="preserve"> [ 1.39684772</v>
      </c>
      <c r="AH48" s="6" t="str">
        <f t="shared" si="45"/>
        <v xml:space="preserve"> 1.39684772</v>
      </c>
      <c r="AI48" s="7">
        <f t="shared" si="57"/>
        <v>45.718468273853851</v>
      </c>
      <c r="AJ48" s="1" t="s">
        <v>4848</v>
      </c>
      <c r="AK48" s="6" t="str">
        <f t="shared" si="46"/>
        <v xml:space="preserve"> [ 1.8655864 </v>
      </c>
      <c r="AL48" s="6" t="str">
        <f t="shared" si="47"/>
        <v xml:space="preserve"> 1.8655864 </v>
      </c>
      <c r="AM48" s="7">
        <f t="shared" si="58"/>
        <v>94.61705721260239</v>
      </c>
      <c r="AN48" s="1" t="s">
        <v>4949</v>
      </c>
      <c r="AO48" s="6" t="str">
        <f t="shared" si="48"/>
        <v xml:space="preserve"> [ 1.8095628 </v>
      </c>
      <c r="AP48" s="6" t="str">
        <f t="shared" si="49"/>
        <v xml:space="preserve"> 1.8095628 </v>
      </c>
      <c r="AQ48" s="7">
        <f t="shared" si="59"/>
        <v>88.772702769165221</v>
      </c>
    </row>
    <row r="49" spans="1:43" x14ac:dyDescent="0.3">
      <c r="A49">
        <v>0.90255504900000005</v>
      </c>
      <c r="B49">
        <v>0.76409820299999998</v>
      </c>
      <c r="C49">
        <v>2.318851923</v>
      </c>
      <c r="D49" s="1" t="s">
        <v>4041</v>
      </c>
      <c r="E49" s="6" t="str">
        <f t="shared" si="30"/>
        <v xml:space="preserve"> [-0.56634659</v>
      </c>
      <c r="F49" s="6" t="str">
        <f t="shared" si="31"/>
        <v>-0.56634659</v>
      </c>
      <c r="G49" s="7">
        <f t="shared" si="50"/>
        <v>124.42357721864761</v>
      </c>
      <c r="H49" s="1" t="s">
        <v>4142</v>
      </c>
      <c r="I49" s="6" t="str">
        <f t="shared" si="32"/>
        <v xml:space="preserve"> [ 0.79131037</v>
      </c>
      <c r="J49" s="6" t="str">
        <f t="shared" si="33"/>
        <v xml:space="preserve"> 0.79131037</v>
      </c>
      <c r="K49" s="7">
        <f t="shared" si="51"/>
        <v>65.874907226665542</v>
      </c>
      <c r="L49" s="1" t="s">
        <v>4243</v>
      </c>
      <c r="M49" s="6" t="str">
        <f t="shared" si="34"/>
        <v xml:space="preserve"> [ 1.4364717 </v>
      </c>
      <c r="N49" s="6" t="str">
        <f t="shared" si="35"/>
        <v xml:space="preserve"> 1.4364717 </v>
      </c>
      <c r="O49" s="7">
        <f t="shared" si="52"/>
        <v>38.052460972084248</v>
      </c>
      <c r="P49" s="1" t="s">
        <v>4344</v>
      </c>
      <c r="Q49" s="6" t="str">
        <f t="shared" si="36"/>
        <v xml:space="preserve"> [ 2.11423516</v>
      </c>
      <c r="R49" s="6" t="str">
        <f t="shared" si="37"/>
        <v xml:space="preserve"> 2.11423516</v>
      </c>
      <c r="S49" s="7">
        <f t="shared" si="53"/>
        <v>8.8240547389191875</v>
      </c>
      <c r="T49" s="1" t="s">
        <v>4445</v>
      </c>
      <c r="U49" s="6" t="str">
        <f t="shared" si="38"/>
        <v xml:space="preserve"> [ 2.0394361 </v>
      </c>
      <c r="V49" s="6" t="str">
        <f t="shared" si="39"/>
        <v xml:space="preserve"> 2.0394361 </v>
      </c>
      <c r="W49" s="7">
        <f t="shared" si="54"/>
        <v>12.049748421990977</v>
      </c>
      <c r="X49" s="1" t="s">
        <v>4546</v>
      </c>
      <c r="Y49" s="6" t="str">
        <f t="shared" si="40"/>
        <v xml:space="preserve"> [ 1.13696945</v>
      </c>
      <c r="Z49" s="6" t="str">
        <f t="shared" si="41"/>
        <v xml:space="preserve"> 1.13696945</v>
      </c>
      <c r="AA49" s="7">
        <f t="shared" si="55"/>
        <v>50.968432321066324</v>
      </c>
      <c r="AB49" s="1" t="s">
        <v>4647</v>
      </c>
      <c r="AC49" s="6" t="str">
        <f t="shared" si="42"/>
        <v xml:space="preserve"> [ 1.28836811</v>
      </c>
      <c r="AD49" s="6" t="str">
        <f t="shared" si="43"/>
        <v xml:space="preserve"> 1.28836811</v>
      </c>
      <c r="AE49" s="7">
        <f t="shared" si="56"/>
        <v>44.439397047260272</v>
      </c>
      <c r="AF49" s="1" t="s">
        <v>4748</v>
      </c>
      <c r="AG49" s="6" t="str">
        <f t="shared" si="44"/>
        <v xml:space="preserve"> [ 1.58545327</v>
      </c>
      <c r="AH49" s="6" t="str">
        <f t="shared" si="45"/>
        <v xml:space="preserve"> 1.58545327</v>
      </c>
      <c r="AI49" s="7">
        <f t="shared" si="57"/>
        <v>31.627662194624751</v>
      </c>
      <c r="AJ49" s="1" t="s">
        <v>4849</v>
      </c>
      <c r="AK49" s="6" t="str">
        <f t="shared" si="46"/>
        <v xml:space="preserve"> [ 2.0624578 </v>
      </c>
      <c r="AL49" s="6" t="str">
        <f t="shared" si="47"/>
        <v xml:space="preserve"> 2.0624578 </v>
      </c>
      <c r="AM49" s="7">
        <f t="shared" si="58"/>
        <v>11.056942466092959</v>
      </c>
      <c r="AN49" s="1" t="s">
        <v>4950</v>
      </c>
      <c r="AO49" s="6" t="str">
        <f t="shared" si="48"/>
        <v xml:space="preserve"> [ 2.12155437</v>
      </c>
      <c r="AP49" s="6" t="str">
        <f t="shared" si="49"/>
        <v xml:space="preserve"> 2.12155437</v>
      </c>
      <c r="AQ49" s="7">
        <f t="shared" si="59"/>
        <v>8.5084153517119532</v>
      </c>
    </row>
    <row r="50" spans="1:43" x14ac:dyDescent="0.3">
      <c r="A50">
        <v>0.36081996199999999</v>
      </c>
      <c r="B50">
        <v>0.91414127199999995</v>
      </c>
      <c r="C50">
        <v>0.59022250899999995</v>
      </c>
      <c r="D50" s="1" t="s">
        <v>4042</v>
      </c>
      <c r="E50" s="6" t="str">
        <f t="shared" si="30"/>
        <v xml:space="preserve"> [-0.54987758</v>
      </c>
      <c r="F50" s="6" t="str">
        <f t="shared" si="31"/>
        <v>-0.54987758</v>
      </c>
      <c r="G50" s="7">
        <f t="shared" si="50"/>
        <v>193.16445435665349</v>
      </c>
      <c r="H50" s="1" t="s">
        <v>4143</v>
      </c>
      <c r="I50" s="6" t="str">
        <f t="shared" si="32"/>
        <v xml:space="preserve"> [ 0.60983902</v>
      </c>
      <c r="J50" s="6" t="str">
        <f t="shared" si="33"/>
        <v xml:space="preserve"> 0.60983902</v>
      </c>
      <c r="K50" s="7">
        <f t="shared" si="51"/>
        <v>3.3235789385999275</v>
      </c>
      <c r="L50" s="1" t="s">
        <v>4244</v>
      </c>
      <c r="M50" s="6" t="str">
        <f t="shared" si="34"/>
        <v xml:space="preserve"> [ 1.08533263</v>
      </c>
      <c r="N50" s="6" t="str">
        <f t="shared" si="35"/>
        <v xml:space="preserve"> 1.08533263</v>
      </c>
      <c r="O50" s="7">
        <f t="shared" si="52"/>
        <v>83.885333658123841</v>
      </c>
      <c r="P50" s="1" t="s">
        <v>4345</v>
      </c>
      <c r="Q50" s="6" t="str">
        <f t="shared" si="36"/>
        <v xml:space="preserve"> [ 1.7285918 </v>
      </c>
      <c r="R50" s="6" t="str">
        <f t="shared" si="37"/>
        <v xml:space="preserve"> 1.7285918 </v>
      </c>
      <c r="S50" s="7">
        <f t="shared" si="53"/>
        <v>192.87120935606342</v>
      </c>
      <c r="T50" s="1" t="s">
        <v>4446</v>
      </c>
      <c r="U50" s="6" t="str">
        <f t="shared" si="38"/>
        <v xml:space="preserve"> [ 1.67228067</v>
      </c>
      <c r="V50" s="6" t="str">
        <f t="shared" si="39"/>
        <v xml:space="preserve"> 1.67228067</v>
      </c>
      <c r="W50" s="7">
        <f t="shared" si="54"/>
        <v>183.33054814078602</v>
      </c>
      <c r="X50" s="1" t="s">
        <v>4547</v>
      </c>
      <c r="Y50" s="6" t="str">
        <f t="shared" si="40"/>
        <v xml:space="preserve"> [ 0.90342724</v>
      </c>
      <c r="Z50" s="6" t="str">
        <f t="shared" si="41"/>
        <v xml:space="preserve"> 0.90342724</v>
      </c>
      <c r="AA50" s="7">
        <f t="shared" si="55"/>
        <v>53.065534815108187</v>
      </c>
      <c r="AB50" s="1" t="s">
        <v>4648</v>
      </c>
      <c r="AC50" s="6" t="str">
        <f t="shared" si="42"/>
        <v xml:space="preserve"> [ 1.01468503</v>
      </c>
      <c r="AD50" s="6" t="str">
        <f t="shared" si="43"/>
        <v xml:space="preserve"> 1.01468503</v>
      </c>
      <c r="AE50" s="7">
        <f t="shared" si="56"/>
        <v>71.915678329373947</v>
      </c>
      <c r="AF50" s="1" t="s">
        <v>4749</v>
      </c>
      <c r="AG50" s="6" t="str">
        <f t="shared" si="44"/>
        <v xml:space="preserve"> [ 1.31575978</v>
      </c>
      <c r="AH50" s="6" t="str">
        <f t="shared" si="45"/>
        <v xml:space="preserve"> 1.31575978</v>
      </c>
      <c r="AI50" s="7">
        <f t="shared" si="57"/>
        <v>122.9260592296388</v>
      </c>
      <c r="AJ50" s="1" t="s">
        <v>4850</v>
      </c>
      <c r="AK50" s="6" t="str">
        <f t="shared" si="46"/>
        <v xml:space="preserve"> [ 1.74865496</v>
      </c>
      <c r="AL50" s="6" t="str">
        <f t="shared" si="47"/>
        <v xml:space="preserve"> 1.74865496</v>
      </c>
      <c r="AM50" s="7">
        <f t="shared" si="58"/>
        <v>196.2704629755149</v>
      </c>
      <c r="AN50" s="1" t="s">
        <v>4951</v>
      </c>
      <c r="AO50" s="6" t="str">
        <f t="shared" si="48"/>
        <v xml:space="preserve"> [ 1.68672764</v>
      </c>
      <c r="AP50" s="6" t="str">
        <f t="shared" si="49"/>
        <v xml:space="preserve"> 1.68672764</v>
      </c>
      <c r="AQ50" s="7">
        <f t="shared" si="59"/>
        <v>185.77826400721023</v>
      </c>
    </row>
    <row r="51" spans="1:43" x14ac:dyDescent="0.3">
      <c r="A51">
        <v>0.50184320900000001</v>
      </c>
      <c r="B51">
        <v>0.103116744</v>
      </c>
      <c r="C51">
        <v>0.55544165099999998</v>
      </c>
      <c r="D51" s="1" t="s">
        <v>4043</v>
      </c>
      <c r="E51" s="6" t="str">
        <f t="shared" si="30"/>
        <v xml:space="preserve"> [ 0.39631075</v>
      </c>
      <c r="F51" s="6" t="str">
        <f t="shared" si="31"/>
        <v xml:space="preserve"> 0.39631075</v>
      </c>
      <c r="G51" s="7">
        <f t="shared" si="50"/>
        <v>28.649436122319173</v>
      </c>
      <c r="H51" s="1" t="s">
        <v>4144</v>
      </c>
      <c r="I51" s="6" t="str">
        <f t="shared" si="32"/>
        <v xml:space="preserve"> [ 0.46087414</v>
      </c>
      <c r="J51" s="6" t="str">
        <f t="shared" si="33"/>
        <v xml:space="preserve"> 0.46087414</v>
      </c>
      <c r="K51" s="7">
        <f t="shared" si="51"/>
        <v>17.025642716880085</v>
      </c>
      <c r="L51" s="1" t="s">
        <v>4245</v>
      </c>
      <c r="M51" s="6" t="str">
        <f t="shared" si="34"/>
        <v xml:space="preserve"> [ 0.37705195</v>
      </c>
      <c r="N51" s="6" t="str">
        <f t="shared" si="35"/>
        <v xml:space="preserve"> 0.37705195</v>
      </c>
      <c r="O51" s="7">
        <f t="shared" si="52"/>
        <v>32.116731015549995</v>
      </c>
      <c r="P51" s="1" t="s">
        <v>4346</v>
      </c>
      <c r="Q51" s="6" t="str">
        <f t="shared" si="36"/>
        <v xml:space="preserve"> [ 0.41055027</v>
      </c>
      <c r="R51" s="6" t="str">
        <f t="shared" si="37"/>
        <v xml:space="preserve"> 0.41055027</v>
      </c>
      <c r="S51" s="7">
        <f t="shared" si="53"/>
        <v>26.085796903984786</v>
      </c>
      <c r="T51" s="1" t="s">
        <v>4447</v>
      </c>
      <c r="U51" s="6" t="str">
        <f t="shared" si="38"/>
        <v xml:space="preserve"> [ 0.40431619</v>
      </c>
      <c r="V51" s="6" t="str">
        <f t="shared" si="39"/>
        <v xml:space="preserve"> 0.40431619</v>
      </c>
      <c r="W51" s="7">
        <f t="shared" si="54"/>
        <v>27.208161420361321</v>
      </c>
      <c r="X51" s="1" t="s">
        <v>4548</v>
      </c>
      <c r="Y51" s="6" t="str">
        <f t="shared" si="40"/>
        <v xml:space="preserve"> [ 0.43580285</v>
      </c>
      <c r="Z51" s="6" t="str">
        <f t="shared" si="41"/>
        <v xml:space="preserve"> 0.43580285</v>
      </c>
      <c r="AA51" s="7">
        <f t="shared" si="55"/>
        <v>21.539400364485804</v>
      </c>
      <c r="AB51" s="1" t="s">
        <v>4649</v>
      </c>
      <c r="AC51" s="6" t="str">
        <f t="shared" si="42"/>
        <v xml:space="preserve"> [ 0.41417673</v>
      </c>
      <c r="AD51" s="6" t="str">
        <f t="shared" si="43"/>
        <v xml:space="preserve"> 0.41417673</v>
      </c>
      <c r="AE51" s="7">
        <f t="shared" si="56"/>
        <v>25.432900241757345</v>
      </c>
      <c r="AF51" s="1" t="s">
        <v>4750</v>
      </c>
      <c r="AG51" s="6" t="str">
        <f t="shared" si="44"/>
        <v xml:space="preserve"> [ 0.40546247</v>
      </c>
      <c r="AH51" s="6" t="str">
        <f t="shared" si="45"/>
        <v xml:space="preserve"> 0.40546247</v>
      </c>
      <c r="AI51" s="7">
        <f t="shared" si="57"/>
        <v>27.001788708135603</v>
      </c>
      <c r="AJ51" s="1" t="s">
        <v>4851</v>
      </c>
      <c r="AK51" s="6" t="str">
        <f t="shared" si="46"/>
        <v xml:space="preserve"> [ 0.35555601</v>
      </c>
      <c r="AL51" s="6" t="str">
        <f t="shared" si="47"/>
        <v xml:space="preserve"> 0.35555601</v>
      </c>
      <c r="AM51" s="7">
        <f t="shared" si="58"/>
        <v>35.986793687533527</v>
      </c>
      <c r="AN51" s="1" t="s">
        <v>4952</v>
      </c>
      <c r="AO51" s="6" t="str">
        <f t="shared" si="48"/>
        <v xml:space="preserve"> [ 0.34444618</v>
      </c>
      <c r="AP51" s="6" t="str">
        <f t="shared" si="49"/>
        <v xml:space="preserve"> 0.34444618</v>
      </c>
      <c r="AQ51" s="7">
        <f t="shared" si="59"/>
        <v>37.986973180734694</v>
      </c>
    </row>
    <row r="52" spans="1:43" x14ac:dyDescent="0.3">
      <c r="A52">
        <v>0.69995859000000005</v>
      </c>
      <c r="B52">
        <v>0.980181898</v>
      </c>
      <c r="C52">
        <v>1.6659707939999999</v>
      </c>
      <c r="D52" s="1" t="s">
        <v>4044</v>
      </c>
      <c r="E52" s="6" t="str">
        <f t="shared" si="30"/>
        <v xml:space="preserve"> [-0.77772754</v>
      </c>
      <c r="F52" s="6" t="str">
        <f t="shared" si="31"/>
        <v>-0.77772754</v>
      </c>
      <c r="G52" s="7">
        <f t="shared" si="50"/>
        <v>146.68314371422289</v>
      </c>
      <c r="H52" s="1" t="s">
        <v>4145</v>
      </c>
      <c r="I52" s="6" t="str">
        <f t="shared" si="32"/>
        <v xml:space="preserve"> [ 0.67139441</v>
      </c>
      <c r="J52" s="6" t="str">
        <f t="shared" si="33"/>
        <v xml:space="preserve"> 0.67139441</v>
      </c>
      <c r="K52" s="7">
        <f t="shared" si="51"/>
        <v>59.699508993913362</v>
      </c>
      <c r="L52" s="1" t="s">
        <v>4246</v>
      </c>
      <c r="M52" s="6" t="str">
        <f t="shared" si="34"/>
        <v xml:space="preserve"> [ 1.37342381</v>
      </c>
      <c r="N52" s="6" t="str">
        <f t="shared" si="35"/>
        <v xml:space="preserve"> 1.37342381</v>
      </c>
      <c r="O52" s="7">
        <f t="shared" si="52"/>
        <v>17.560150817385814</v>
      </c>
      <c r="P52" s="1" t="s">
        <v>4347</v>
      </c>
      <c r="Q52" s="6" t="str">
        <f t="shared" si="36"/>
        <v xml:space="preserve"> [ 2.07355404</v>
      </c>
      <c r="R52" s="6" t="str">
        <f t="shared" si="37"/>
        <v xml:space="preserve"> 2.07355404</v>
      </c>
      <c r="S52" s="7">
        <f t="shared" si="53"/>
        <v>24.465209562371236</v>
      </c>
      <c r="T52" s="1" t="s">
        <v>4448</v>
      </c>
      <c r="U52" s="6" t="str">
        <f t="shared" si="38"/>
        <v xml:space="preserve"> [ 2.00986481</v>
      </c>
      <c r="V52" s="6" t="str">
        <f t="shared" si="39"/>
        <v xml:space="preserve"> 2.00986481</v>
      </c>
      <c r="W52" s="7">
        <f t="shared" si="54"/>
        <v>20.642259590536373</v>
      </c>
      <c r="X52" s="1" t="s">
        <v>4549</v>
      </c>
      <c r="Y52" s="6" t="str">
        <f t="shared" si="40"/>
        <v xml:space="preserve"> [ 1.0771786 </v>
      </c>
      <c r="Z52" s="6" t="str">
        <f t="shared" si="41"/>
        <v xml:space="preserve"> 1.0771786 </v>
      </c>
      <c r="AA52" s="7">
        <f t="shared" si="55"/>
        <v>35.34228787926758</v>
      </c>
      <c r="AB52" s="1" t="s">
        <v>4650</v>
      </c>
      <c r="AC52" s="6" t="str">
        <f t="shared" si="42"/>
        <v xml:space="preserve"> [ 1.24491274</v>
      </c>
      <c r="AD52" s="6" t="str">
        <f t="shared" si="43"/>
        <v xml:space="preserve"> 1.24491274</v>
      </c>
      <c r="AE52" s="7">
        <f t="shared" si="56"/>
        <v>25.274035746391359</v>
      </c>
      <c r="AF52" s="1" t="s">
        <v>4751</v>
      </c>
      <c r="AG52" s="6" t="str">
        <f t="shared" si="44"/>
        <v xml:space="preserve"> [ 1.57617474</v>
      </c>
      <c r="AH52" s="6" t="str">
        <f t="shared" si="45"/>
        <v xml:space="preserve"> 1.57617474</v>
      </c>
      <c r="AI52" s="7">
        <f t="shared" si="57"/>
        <v>5.3900136979232069</v>
      </c>
      <c r="AJ52" s="1" t="s">
        <v>4852</v>
      </c>
      <c r="AK52" s="6" t="str">
        <f t="shared" si="46"/>
        <v xml:space="preserve"> [ 2.20957661</v>
      </c>
      <c r="AL52" s="6" t="str">
        <f t="shared" si="47"/>
        <v xml:space="preserve"> 2.20957661</v>
      </c>
      <c r="AM52" s="7">
        <f t="shared" si="58"/>
        <v>32.629972743687858</v>
      </c>
      <c r="AN52" s="1" t="s">
        <v>4953</v>
      </c>
      <c r="AO52" s="6" t="str">
        <f t="shared" si="48"/>
        <v xml:space="preserve"> [ 2.2179389 </v>
      </c>
      <c r="AP52" s="6" t="str">
        <f t="shared" si="49"/>
        <v xml:space="preserve"> 2.2179389 </v>
      </c>
      <c r="AQ52" s="7">
        <f t="shared" si="59"/>
        <v>33.13191971839575</v>
      </c>
    </row>
    <row r="53" spans="1:43" x14ac:dyDescent="0.3">
      <c r="A53">
        <v>7.1299106000000001E-2</v>
      </c>
      <c r="B53">
        <v>0.21434477099999999</v>
      </c>
      <c r="C53">
        <v>2.5449715000000001E-2</v>
      </c>
      <c r="D53" s="1" t="s">
        <v>4045</v>
      </c>
      <c r="E53" s="6" t="str">
        <f t="shared" si="30"/>
        <v xml:space="preserve"> [ 0.40589851</v>
      </c>
      <c r="F53" s="6" t="str">
        <f t="shared" si="31"/>
        <v xml:space="preserve"> 0.40589851</v>
      </c>
      <c r="G53" s="7">
        <f t="shared" si="50"/>
        <v>1494.9039507908046</v>
      </c>
      <c r="H53" s="1" t="s">
        <v>4146</v>
      </c>
      <c r="I53" s="6" t="str">
        <f t="shared" si="32"/>
        <v xml:space="preserve"> [ 0.19988638</v>
      </c>
      <c r="J53" s="6" t="str">
        <f t="shared" si="33"/>
        <v xml:space="preserve"> 0.19988638</v>
      </c>
      <c r="K53" s="7">
        <f t="shared" si="51"/>
        <v>685.41696832361379</v>
      </c>
      <c r="L53" s="1" t="s">
        <v>4247</v>
      </c>
      <c r="M53" s="6" t="str">
        <f t="shared" si="34"/>
        <v xml:space="preserve"> [ 0.15777968</v>
      </c>
      <c r="N53" s="6" t="str">
        <f t="shared" si="35"/>
        <v xml:space="preserve"> 0.15777968</v>
      </c>
      <c r="O53" s="7">
        <f t="shared" si="52"/>
        <v>519.96639255095772</v>
      </c>
      <c r="P53" s="1" t="s">
        <v>4348</v>
      </c>
      <c r="Q53" s="6" t="str">
        <f t="shared" si="36"/>
        <v xml:space="preserve"> [ 0.14512077</v>
      </c>
      <c r="R53" s="6" t="str">
        <f t="shared" si="37"/>
        <v xml:space="preserve"> 0.14512077</v>
      </c>
      <c r="S53" s="7">
        <f t="shared" si="53"/>
        <v>470.22552118953007</v>
      </c>
      <c r="T53" s="1" t="s">
        <v>4449</v>
      </c>
      <c r="U53" s="6" t="str">
        <f t="shared" si="38"/>
        <v xml:space="preserve"> [ 0.14143546</v>
      </c>
      <c r="V53" s="6" t="str">
        <f t="shared" si="39"/>
        <v xml:space="preserve"> 0.14143546</v>
      </c>
      <c r="W53" s="7">
        <f t="shared" si="54"/>
        <v>455.74476963690955</v>
      </c>
      <c r="X53" s="1" t="s">
        <v>4550</v>
      </c>
      <c r="Y53" s="6" t="str">
        <f t="shared" si="40"/>
        <v xml:space="preserve"> [ 0.16225493</v>
      </c>
      <c r="Z53" s="6" t="str">
        <f t="shared" si="41"/>
        <v xml:space="preserve"> 0.16225493</v>
      </c>
      <c r="AA53" s="7">
        <f t="shared" si="55"/>
        <v>537.55106884301051</v>
      </c>
      <c r="AB53" s="1" t="s">
        <v>4651</v>
      </c>
      <c r="AC53" s="6" t="str">
        <f t="shared" si="42"/>
        <v xml:space="preserve"> [ 0.17096388</v>
      </c>
      <c r="AD53" s="6" t="str">
        <f t="shared" si="43"/>
        <v xml:space="preserve"> 0.17096388</v>
      </c>
      <c r="AE53" s="7">
        <f t="shared" si="56"/>
        <v>571.77129488483467</v>
      </c>
      <c r="AF53" s="1" t="s">
        <v>4752</v>
      </c>
      <c r="AG53" s="6" t="str">
        <f t="shared" si="44"/>
        <v xml:space="preserve"> [ 0.14424261</v>
      </c>
      <c r="AH53" s="6" t="str">
        <f t="shared" si="45"/>
        <v xml:space="preserve"> 0.14424261</v>
      </c>
      <c r="AI53" s="7">
        <f t="shared" si="57"/>
        <v>466.77495209671304</v>
      </c>
      <c r="AJ53" s="1" t="s">
        <v>4853</v>
      </c>
      <c r="AK53" s="6" t="str">
        <f t="shared" si="46"/>
        <v xml:space="preserve"> [ 0.04692833</v>
      </c>
      <c r="AL53" s="6" t="str">
        <f t="shared" si="47"/>
        <v xml:space="preserve"> 0.04692833</v>
      </c>
      <c r="AM53" s="7">
        <f t="shared" si="58"/>
        <v>84.396288917184307</v>
      </c>
      <c r="AN53" s="1" t="s">
        <v>4954</v>
      </c>
      <c r="AO53" s="6" t="str">
        <f t="shared" si="48"/>
        <v xml:space="preserve"> [ 0.04452131</v>
      </c>
      <c r="AP53" s="6" t="str">
        <f t="shared" si="49"/>
        <v xml:space="preserve"> 0.04452131</v>
      </c>
      <c r="AQ53" s="7">
        <f t="shared" si="59"/>
        <v>74.938344103264015</v>
      </c>
    </row>
    <row r="54" spans="1:43" x14ac:dyDescent="0.3">
      <c r="A54">
        <v>0.11273527899999999</v>
      </c>
      <c r="B54">
        <v>0.13539009399999999</v>
      </c>
      <c r="C54">
        <v>4.0681726000000001E-2</v>
      </c>
      <c r="D54" s="1" t="s">
        <v>4046</v>
      </c>
      <c r="E54" s="6" t="str">
        <f t="shared" si="30"/>
        <v xml:space="preserve"> [ 0.39322764</v>
      </c>
      <c r="F54" s="6" t="str">
        <f t="shared" si="31"/>
        <v xml:space="preserve"> 0.39322764</v>
      </c>
      <c r="G54" s="7">
        <f t="shared" si="50"/>
        <v>866.59527179353211</v>
      </c>
      <c r="H54" s="1" t="s">
        <v>4147</v>
      </c>
      <c r="I54" s="6" t="str">
        <f t="shared" si="32"/>
        <v xml:space="preserve"> [ 0.10675579</v>
      </c>
      <c r="J54" s="6" t="str">
        <f t="shared" si="33"/>
        <v xml:space="preserve"> 0.10675579</v>
      </c>
      <c r="K54" s="7">
        <f t="shared" si="51"/>
        <v>162.41706165564364</v>
      </c>
      <c r="L54" s="1" t="s">
        <v>4248</v>
      </c>
      <c r="M54" s="6" t="str">
        <f t="shared" si="34"/>
        <v xml:space="preserve"> [ 0.09044872</v>
      </c>
      <c r="N54" s="6" t="str">
        <f t="shared" si="35"/>
        <v xml:space="preserve"> 0.09044872</v>
      </c>
      <c r="O54" s="7">
        <f t="shared" si="52"/>
        <v>122.33255295018701</v>
      </c>
      <c r="P54" s="1" t="s">
        <v>4349</v>
      </c>
      <c r="Q54" s="6" t="str">
        <f t="shared" si="36"/>
        <v xml:space="preserve"> [ 0.08555833</v>
      </c>
      <c r="R54" s="6" t="str">
        <f t="shared" si="37"/>
        <v xml:space="preserve"> 0.08555833</v>
      </c>
      <c r="S54" s="7">
        <f t="shared" si="53"/>
        <v>110.31145532025852</v>
      </c>
      <c r="T54" s="1" t="s">
        <v>4450</v>
      </c>
      <c r="U54" s="6" t="str">
        <f t="shared" si="38"/>
        <v xml:space="preserve"> [ 0.08143823</v>
      </c>
      <c r="V54" s="6" t="str">
        <f t="shared" si="39"/>
        <v xml:space="preserve"> 0.08143823</v>
      </c>
      <c r="W54" s="7">
        <f t="shared" si="54"/>
        <v>100.18381226007962</v>
      </c>
      <c r="X54" s="1" t="s">
        <v>4551</v>
      </c>
      <c r="Y54" s="6" t="str">
        <f t="shared" si="40"/>
        <v xml:space="preserve"> [ 0.08971307</v>
      </c>
      <c r="Z54" s="6" t="str">
        <f t="shared" si="41"/>
        <v xml:space="preserve"> 0.08971307</v>
      </c>
      <c r="AA54" s="7">
        <f t="shared" si="55"/>
        <v>120.52424717672992</v>
      </c>
      <c r="AB54" s="1" t="s">
        <v>4652</v>
      </c>
      <c r="AC54" s="6" t="str">
        <f t="shared" si="42"/>
        <v xml:space="preserve"> [ 0.10175782</v>
      </c>
      <c r="AD54" s="6" t="str">
        <f t="shared" si="43"/>
        <v xml:space="preserve"> 0.10175782</v>
      </c>
      <c r="AE54" s="7">
        <f t="shared" si="56"/>
        <v>150.13152096840727</v>
      </c>
      <c r="AF54" s="1" t="s">
        <v>4753</v>
      </c>
      <c r="AG54" s="6" t="str">
        <f t="shared" si="44"/>
        <v xml:space="preserve"> [ 0.09843996</v>
      </c>
      <c r="AH54" s="6" t="str">
        <f t="shared" si="45"/>
        <v xml:space="preserve"> 0.09843996</v>
      </c>
      <c r="AI54" s="7">
        <f t="shared" si="57"/>
        <v>141.97586896878468</v>
      </c>
      <c r="AJ54" s="1" t="s">
        <v>4854</v>
      </c>
      <c r="AK54" s="6" t="str">
        <f t="shared" si="46"/>
        <v xml:space="preserve"> [ 0.04064439</v>
      </c>
      <c r="AL54" s="6" t="str">
        <f t="shared" si="47"/>
        <v xml:space="preserve"> 0.04064439</v>
      </c>
      <c r="AM54" s="7">
        <f t="shared" si="58"/>
        <v>9.177585041499696E-2</v>
      </c>
      <c r="AN54" s="1" t="s">
        <v>4955</v>
      </c>
      <c r="AO54" s="6" t="str">
        <f t="shared" si="48"/>
        <v xml:space="preserve"> [ 0.03945126</v>
      </c>
      <c r="AP54" s="6" t="str">
        <f t="shared" si="49"/>
        <v xml:space="preserve"> 0.03945126</v>
      </c>
      <c r="AQ54" s="7">
        <f t="shared" si="59"/>
        <v>3.0246160155545008</v>
      </c>
    </row>
    <row r="55" spans="1:43" x14ac:dyDescent="0.3">
      <c r="A55">
        <v>0.84370987099999994</v>
      </c>
      <c r="B55">
        <v>0.55851858099999996</v>
      </c>
      <c r="C55">
        <v>1.8949203320000001</v>
      </c>
      <c r="D55" s="1" t="s">
        <v>4047</v>
      </c>
      <c r="E55" s="6" t="str">
        <f t="shared" si="30"/>
        <v xml:space="preserve"> [-0.26283258</v>
      </c>
      <c r="F55" s="6" t="str">
        <f t="shared" si="31"/>
        <v>-0.26283258</v>
      </c>
      <c r="G55" s="7">
        <f t="shared" si="50"/>
        <v>113.87037626656276</v>
      </c>
      <c r="H55" s="1" t="s">
        <v>4148</v>
      </c>
      <c r="I55" s="6" t="str">
        <f t="shared" si="32"/>
        <v xml:space="preserve"> [ 0.84379131</v>
      </c>
      <c r="J55" s="6" t="str">
        <f t="shared" si="33"/>
        <v xml:space="preserve"> 0.84379131</v>
      </c>
      <c r="K55" s="7">
        <f t="shared" si="51"/>
        <v>55.470882033894398</v>
      </c>
      <c r="L55" s="1" t="s">
        <v>4249</v>
      </c>
      <c r="M55" s="6" t="str">
        <f t="shared" si="34"/>
        <v xml:space="preserve"> [ 1.3036406 </v>
      </c>
      <c r="N55" s="6" t="str">
        <f t="shared" si="35"/>
        <v xml:space="preserve"> 1.3036406 </v>
      </c>
      <c r="O55" s="7">
        <f t="shared" si="52"/>
        <v>31.2034085029808</v>
      </c>
      <c r="P55" s="1" t="s">
        <v>4350</v>
      </c>
      <c r="Q55" s="6" t="str">
        <f t="shared" si="36"/>
        <v xml:space="preserve"> [ 1.92232931</v>
      </c>
      <c r="R55" s="6" t="str">
        <f t="shared" si="37"/>
        <v xml:space="preserve"> 1.92232931</v>
      </c>
      <c r="S55" s="7">
        <f t="shared" si="53"/>
        <v>1.4464448735462705</v>
      </c>
      <c r="T55" s="1" t="s">
        <v>4451</v>
      </c>
      <c r="U55" s="6" t="str">
        <f t="shared" si="38"/>
        <v xml:space="preserve"> [ 1.84664023</v>
      </c>
      <c r="V55" s="6" t="str">
        <f t="shared" si="39"/>
        <v xml:space="preserve"> 1.84664023</v>
      </c>
      <c r="W55" s="7">
        <f t="shared" si="54"/>
        <v>2.5478697539248367</v>
      </c>
      <c r="X55" s="1" t="s">
        <v>4552</v>
      </c>
      <c r="Y55" s="6" t="str">
        <f t="shared" si="40"/>
        <v xml:space="preserve"> [ 1.07339215</v>
      </c>
      <c r="Z55" s="6" t="str">
        <f t="shared" si="41"/>
        <v xml:space="preserve"> 1.07339215</v>
      </c>
      <c r="AA55" s="7">
        <f t="shared" si="55"/>
        <v>43.354233321931552</v>
      </c>
      <c r="AB55" s="1" t="s">
        <v>4653</v>
      </c>
      <c r="AC55" s="6" t="str">
        <f t="shared" si="42"/>
        <v xml:space="preserve"> [ 1.17695057</v>
      </c>
      <c r="AD55" s="6" t="str">
        <f t="shared" si="43"/>
        <v xml:space="preserve"> 1.17695057</v>
      </c>
      <c r="AE55" s="7">
        <f t="shared" si="56"/>
        <v>37.88917929030908</v>
      </c>
      <c r="AF55" s="1" t="s">
        <v>4754</v>
      </c>
      <c r="AG55" s="6" t="str">
        <f t="shared" si="44"/>
        <v xml:space="preserve"> [ 1.42913616</v>
      </c>
      <c r="AH55" s="6" t="str">
        <f t="shared" si="45"/>
        <v xml:space="preserve"> 1.42913616</v>
      </c>
      <c r="AI55" s="7">
        <f t="shared" si="57"/>
        <v>24.580673083410662</v>
      </c>
      <c r="AJ55" s="1" t="s">
        <v>4855</v>
      </c>
      <c r="AK55" s="6" t="str">
        <f t="shared" si="46"/>
        <v xml:space="preserve"> [ 1.67391825</v>
      </c>
      <c r="AL55" s="6" t="str">
        <f t="shared" si="47"/>
        <v xml:space="preserve"> 1.67391825</v>
      </c>
      <c r="AM55" s="7">
        <f t="shared" si="58"/>
        <v>11.662869317927612</v>
      </c>
      <c r="AN55" s="1" t="s">
        <v>4956</v>
      </c>
      <c r="AO55" s="6" t="str">
        <f t="shared" si="48"/>
        <v xml:space="preserve"> [ 1.69749343</v>
      </c>
      <c r="AP55" s="6" t="str">
        <f t="shared" si="49"/>
        <v xml:space="preserve"> 1.69749343</v>
      </c>
      <c r="AQ55" s="7">
        <f t="shared" si="59"/>
        <v>10.418744190243883</v>
      </c>
    </row>
    <row r="56" spans="1:43" x14ac:dyDescent="0.3">
      <c r="A56">
        <v>0.66999550399999996</v>
      </c>
      <c r="B56">
        <v>0.94490408000000004</v>
      </c>
      <c r="C56">
        <v>1.5308694359999999</v>
      </c>
      <c r="D56" s="1" t="s">
        <v>4048</v>
      </c>
      <c r="E56" s="6" t="str">
        <f t="shared" si="30"/>
        <v xml:space="preserve"> [-0.7175588 </v>
      </c>
      <c r="F56" s="6" t="str">
        <f t="shared" si="31"/>
        <v xml:space="preserve">-0.7175588 </v>
      </c>
      <c r="G56" s="7">
        <f t="shared" si="50"/>
        <v>146.8726321870339</v>
      </c>
      <c r="H56" s="1" t="s">
        <v>4149</v>
      </c>
      <c r="I56" s="6" t="str">
        <f t="shared" si="32"/>
        <v xml:space="preserve"> [ 0.67553622</v>
      </c>
      <c r="J56" s="6" t="str">
        <f t="shared" si="33"/>
        <v xml:space="preserve"> 0.67553622</v>
      </c>
      <c r="K56" s="7">
        <f t="shared" si="51"/>
        <v>55.872381790761672</v>
      </c>
      <c r="L56" s="1" t="s">
        <v>4250</v>
      </c>
      <c r="M56" s="6" t="str">
        <f t="shared" si="34"/>
        <v xml:space="preserve"> [ 1.33540511</v>
      </c>
      <c r="N56" s="6" t="str">
        <f t="shared" si="35"/>
        <v xml:space="preserve"> 1.33540511</v>
      </c>
      <c r="O56" s="7">
        <f t="shared" si="52"/>
        <v>12.768190506874813</v>
      </c>
      <c r="P56" s="1" t="s">
        <v>4351</v>
      </c>
      <c r="Q56" s="6" t="str">
        <f t="shared" si="36"/>
        <v xml:space="preserve"> [ 2.02401996</v>
      </c>
      <c r="R56" s="6" t="str">
        <f t="shared" si="37"/>
        <v xml:space="preserve"> 2.02401996</v>
      </c>
      <c r="S56" s="7">
        <f t="shared" si="53"/>
        <v>32.213754641842627</v>
      </c>
      <c r="T56" s="1" t="s">
        <v>4452</v>
      </c>
      <c r="U56" s="6" t="str">
        <f t="shared" si="38"/>
        <v xml:space="preserve"> [ 1.96020877</v>
      </c>
      <c r="V56" s="6" t="str">
        <f t="shared" si="39"/>
        <v xml:space="preserve"> 1.96020877</v>
      </c>
      <c r="W56" s="7">
        <f t="shared" si="54"/>
        <v>28.045457300514038</v>
      </c>
      <c r="X56" s="1" t="s">
        <v>4553</v>
      </c>
      <c r="Y56" s="6" t="str">
        <f t="shared" si="40"/>
        <v xml:space="preserve"> [ 1.05675709</v>
      </c>
      <c r="Z56" s="6" t="str">
        <f t="shared" si="41"/>
        <v xml:space="preserve"> 1.05675709</v>
      </c>
      <c r="AA56" s="7">
        <f t="shared" si="55"/>
        <v>30.970135979643391</v>
      </c>
      <c r="AB56" s="1" t="s">
        <v>4654</v>
      </c>
      <c r="AC56" s="6" t="str">
        <f t="shared" si="42"/>
        <v xml:space="preserve"> [ 1.21373117</v>
      </c>
      <c r="AD56" s="6" t="str">
        <f t="shared" si="43"/>
        <v xml:space="preserve"> 1.21373117</v>
      </c>
      <c r="AE56" s="7">
        <f t="shared" si="56"/>
        <v>20.716219067554757</v>
      </c>
      <c r="AF56" s="1" t="s">
        <v>4755</v>
      </c>
      <c r="AG56" s="6" t="str">
        <f t="shared" si="44"/>
        <v xml:space="preserve"> [ 1.53631151</v>
      </c>
      <c r="AH56" s="6" t="str">
        <f t="shared" si="45"/>
        <v xml:space="preserve"> 1.53631151</v>
      </c>
      <c r="AI56" s="7">
        <f t="shared" si="57"/>
        <v>0.35548910129263794</v>
      </c>
      <c r="AJ56" s="1" t="s">
        <v>4856</v>
      </c>
      <c r="AK56" s="6" t="str">
        <f t="shared" si="46"/>
        <v xml:space="preserve"> [ 2.11658692</v>
      </c>
      <c r="AL56" s="6" t="str">
        <f t="shared" si="47"/>
        <v xml:space="preserve"> 2.11658692</v>
      </c>
      <c r="AM56" s="7">
        <f t="shared" si="58"/>
        <v>38.26044666032513</v>
      </c>
      <c r="AN56" s="1" t="s">
        <v>4957</v>
      </c>
      <c r="AO56" s="6" t="str">
        <f t="shared" si="48"/>
        <v xml:space="preserve"> [ 2.118927  </v>
      </c>
      <c r="AP56" s="6" t="str">
        <f t="shared" si="49"/>
        <v xml:space="preserve"> 2.118927  </v>
      </c>
      <c r="AQ56" s="7">
        <f t="shared" si="59"/>
        <v>38.413306201770688</v>
      </c>
    </row>
    <row r="57" spans="1:43" x14ac:dyDescent="0.3">
      <c r="A57">
        <v>0.27217090399999999</v>
      </c>
      <c r="B57">
        <v>0.92129109799999997</v>
      </c>
      <c r="C57">
        <v>0.39890263300000001</v>
      </c>
      <c r="D57" s="1" t="s">
        <v>4049</v>
      </c>
      <c r="E57" s="6" t="str">
        <f t="shared" si="30"/>
        <v xml:space="preserve"> [-0.5235166 </v>
      </c>
      <c r="F57" s="6" t="str">
        <f t="shared" si="31"/>
        <v xml:space="preserve">-0.5235166 </v>
      </c>
      <c r="G57" s="7">
        <f t="shared" si="50"/>
        <v>231.23919390123456</v>
      </c>
      <c r="H57" s="1" t="s">
        <v>4150</v>
      </c>
      <c r="I57" s="6" t="str">
        <f t="shared" si="32"/>
        <v xml:space="preserve"> [ 0.58580691</v>
      </c>
      <c r="J57" s="6" t="str">
        <f t="shared" si="33"/>
        <v xml:space="preserve"> 0.58580691</v>
      </c>
      <c r="K57" s="7">
        <f t="shared" si="51"/>
        <v>46.85461100979996</v>
      </c>
      <c r="L57" s="1" t="s">
        <v>4251</v>
      </c>
      <c r="M57" s="6" t="str">
        <f t="shared" si="34"/>
        <v xml:space="preserve"> [ 1.02044511</v>
      </c>
      <c r="N57" s="6" t="str">
        <f t="shared" si="35"/>
        <v xml:space="preserve"> 1.02044511</v>
      </c>
      <c r="O57" s="7">
        <f t="shared" si="52"/>
        <v>155.81307957924659</v>
      </c>
      <c r="P57" s="1" t="s">
        <v>4352</v>
      </c>
      <c r="Q57" s="6" t="str">
        <f t="shared" si="36"/>
        <v xml:space="preserve"> [ 1.65216982</v>
      </c>
      <c r="R57" s="6" t="str">
        <f t="shared" si="37"/>
        <v xml:space="preserve"> 1.65216982</v>
      </c>
      <c r="S57" s="7">
        <f t="shared" si="53"/>
        <v>314.17872014898427</v>
      </c>
      <c r="T57" s="1" t="s">
        <v>4453</v>
      </c>
      <c r="U57" s="6" t="str">
        <f t="shared" si="38"/>
        <v xml:space="preserve"> [ 1.60047877</v>
      </c>
      <c r="V57" s="6" t="str">
        <f t="shared" si="39"/>
        <v xml:space="preserve"> 1.60047877</v>
      </c>
      <c r="W57" s="7">
        <f t="shared" si="54"/>
        <v>301.22040758753275</v>
      </c>
      <c r="X57" s="1" t="s">
        <v>4554</v>
      </c>
      <c r="Y57" s="6" t="str">
        <f t="shared" si="40"/>
        <v xml:space="preserve"> [ 0.86221325</v>
      </c>
      <c r="Z57" s="6" t="str">
        <f t="shared" si="41"/>
        <v xml:space="preserve"> 0.86221325</v>
      </c>
      <c r="AA57" s="7">
        <f t="shared" si="55"/>
        <v>116.14629202008804</v>
      </c>
      <c r="AB57" s="1" t="s">
        <v>4655</v>
      </c>
      <c r="AC57" s="6" t="str">
        <f t="shared" si="42"/>
        <v xml:space="preserve"> [ 0.96349227</v>
      </c>
      <c r="AD57" s="6" t="str">
        <f t="shared" si="43"/>
        <v xml:space="preserve"> 0.96349227</v>
      </c>
      <c r="AE57" s="7">
        <f t="shared" si="56"/>
        <v>141.53570076836272</v>
      </c>
      <c r="AF57" s="1" t="s">
        <v>4756</v>
      </c>
      <c r="AG57" s="6" t="str">
        <f t="shared" si="44"/>
        <v xml:space="preserve"> [ 1.26166356</v>
      </c>
      <c r="AH57" s="6" t="str">
        <f t="shared" si="45"/>
        <v xml:space="preserve"> 1.26166356</v>
      </c>
      <c r="AI57" s="7">
        <f t="shared" si="57"/>
        <v>216.28358793009016</v>
      </c>
      <c r="AJ57" s="1" t="s">
        <v>4857</v>
      </c>
      <c r="AK57" s="6" t="str">
        <f t="shared" si="46"/>
        <v xml:space="preserve"> [ 1.58876002</v>
      </c>
      <c r="AL57" s="6" t="str">
        <f t="shared" si="47"/>
        <v xml:space="preserve"> 1.58876002</v>
      </c>
      <c r="AM57" s="7">
        <f t="shared" si="58"/>
        <v>298.28266062109446</v>
      </c>
      <c r="AN57" s="1" t="s">
        <v>4958</v>
      </c>
      <c r="AO57" s="6" t="str">
        <f t="shared" si="48"/>
        <v xml:space="preserve"> [ 1.5719018 </v>
      </c>
      <c r="AP57" s="6" t="str">
        <f t="shared" si="49"/>
        <v xml:space="preserve"> 1.5719018 </v>
      </c>
      <c r="AQ57" s="7">
        <f t="shared" si="59"/>
        <v>294.05651152971956</v>
      </c>
    </row>
    <row r="58" spans="1:43" x14ac:dyDescent="0.3">
      <c r="A58">
        <v>0.83465760600000005</v>
      </c>
      <c r="B58">
        <v>0.67938833799999998</v>
      </c>
      <c r="C58">
        <v>1.960363281</v>
      </c>
      <c r="D58" s="1" t="s">
        <v>4050</v>
      </c>
      <c r="E58" s="6" t="str">
        <f t="shared" si="30"/>
        <v xml:space="preserve"> [-0.42351574</v>
      </c>
      <c r="F58" s="6" t="str">
        <f t="shared" si="31"/>
        <v>-0.42351574</v>
      </c>
      <c r="G58" s="7">
        <f t="shared" si="50"/>
        <v>121.6039416828885</v>
      </c>
      <c r="H58" s="1" t="s">
        <v>4151</v>
      </c>
      <c r="I58" s="6" t="str">
        <f t="shared" si="32"/>
        <v xml:space="preserve"> [ 0.80224663</v>
      </c>
      <c r="J58" s="6" t="str">
        <f t="shared" si="33"/>
        <v xml:space="preserve"> 0.80224663</v>
      </c>
      <c r="K58" s="7">
        <f t="shared" si="51"/>
        <v>59.076634531189221</v>
      </c>
      <c r="L58" s="1" t="s">
        <v>4252</v>
      </c>
      <c r="M58" s="6" t="str">
        <f t="shared" si="34"/>
        <v xml:space="preserve"> [ 1.34828591</v>
      </c>
      <c r="N58" s="6" t="str">
        <f t="shared" si="35"/>
        <v xml:space="preserve"> 1.34828591</v>
      </c>
      <c r="O58" s="7">
        <f t="shared" si="52"/>
        <v>31.222650257342789</v>
      </c>
      <c r="P58" s="1" t="s">
        <v>4353</v>
      </c>
      <c r="Q58" s="6" t="str">
        <f t="shared" si="36"/>
        <v xml:space="preserve"> [ 1.99890053</v>
      </c>
      <c r="R58" s="6" t="str">
        <f t="shared" si="37"/>
        <v xml:space="preserve"> 1.99890053</v>
      </c>
      <c r="S58" s="7">
        <f t="shared" si="53"/>
        <v>1.9658218134111234</v>
      </c>
      <c r="T58" s="1" t="s">
        <v>4454</v>
      </c>
      <c r="U58" s="6" t="str">
        <f t="shared" si="38"/>
        <v xml:space="preserve"> [ 1.92370427</v>
      </c>
      <c r="V58" s="6" t="str">
        <f t="shared" si="39"/>
        <v xml:space="preserve"> 1.92370427</v>
      </c>
      <c r="W58" s="7">
        <f t="shared" si="54"/>
        <v>1.8700111022942598</v>
      </c>
      <c r="X58" s="1" t="s">
        <v>4555</v>
      </c>
      <c r="Y58" s="6" t="str">
        <f t="shared" si="40"/>
        <v xml:space="preserve"> [ 1.08987248</v>
      </c>
      <c r="Z58" s="6" t="str">
        <f t="shared" si="41"/>
        <v xml:space="preserve"> 1.08987248</v>
      </c>
      <c r="AA58" s="7">
        <f t="shared" si="55"/>
        <v>44.404565696412881</v>
      </c>
      <c r="AB58" s="1" t="s">
        <v>4656</v>
      </c>
      <c r="AC58" s="6" t="str">
        <f t="shared" si="42"/>
        <v xml:space="preserve"> [ 1.2159549 </v>
      </c>
      <c r="AD58" s="6" t="str">
        <f t="shared" si="43"/>
        <v xml:space="preserve"> 1.2159549 </v>
      </c>
      <c r="AE58" s="7">
        <f t="shared" si="56"/>
        <v>37.972981243571866</v>
      </c>
      <c r="AF58" s="1" t="s">
        <v>4757</v>
      </c>
      <c r="AG58" s="6" t="str">
        <f t="shared" si="44"/>
        <v xml:space="preserve"> [ 1.49238992</v>
      </c>
      <c r="AH58" s="6" t="str">
        <f t="shared" si="45"/>
        <v xml:space="preserve"> 1.49238992</v>
      </c>
      <c r="AI58" s="7">
        <f t="shared" si="57"/>
        <v>23.871767316580346</v>
      </c>
      <c r="AJ58" s="1" t="s">
        <v>4858</v>
      </c>
      <c r="AK58" s="6" t="str">
        <f t="shared" si="46"/>
        <v xml:space="preserve"> [ 1.85497546</v>
      </c>
      <c r="AL58" s="6" t="str">
        <f t="shared" si="47"/>
        <v xml:space="preserve"> 1.85497546</v>
      </c>
      <c r="AM58" s="7">
        <f t="shared" si="58"/>
        <v>5.3759332273475753</v>
      </c>
      <c r="AN58" s="1" t="s">
        <v>4959</v>
      </c>
      <c r="AO58" s="6" t="str">
        <f t="shared" si="48"/>
        <v xml:space="preserve"> [ 1.88915539</v>
      </c>
      <c r="AP58" s="6" t="str">
        <f t="shared" si="49"/>
        <v xml:space="preserve"> 1.88915539</v>
      </c>
      <c r="AQ58" s="7">
        <f t="shared" si="59"/>
        <v>3.6323824104518114</v>
      </c>
    </row>
    <row r="59" spans="1:43" x14ac:dyDescent="0.3">
      <c r="A59">
        <v>0.49455350999999997</v>
      </c>
      <c r="B59">
        <v>0.70478123199999998</v>
      </c>
      <c r="C59">
        <v>0.83771837999999998</v>
      </c>
      <c r="D59" s="1" t="s">
        <v>4051</v>
      </c>
      <c r="E59" s="6" t="str">
        <f t="shared" si="30"/>
        <v xml:space="preserve"> [-0.3196103 </v>
      </c>
      <c r="F59" s="6" t="str">
        <f t="shared" si="31"/>
        <v xml:space="preserve">-0.3196103 </v>
      </c>
      <c r="G59" s="7">
        <f t="shared" si="50"/>
        <v>138.1524755371847</v>
      </c>
      <c r="H59" s="1" t="s">
        <v>4152</v>
      </c>
      <c r="I59" s="6" t="str">
        <f t="shared" si="32"/>
        <v xml:space="preserve"> [ 0.7107051 </v>
      </c>
      <c r="J59" s="6" t="str">
        <f t="shared" si="33"/>
        <v xml:space="preserve"> 0.7107051 </v>
      </c>
      <c r="K59" s="7">
        <f t="shared" si="51"/>
        <v>15.161811299878607</v>
      </c>
      <c r="L59" s="1" t="s">
        <v>4253</v>
      </c>
      <c r="M59" s="6" t="str">
        <f t="shared" si="34"/>
        <v xml:space="preserve"> [ 1.09847569</v>
      </c>
      <c r="N59" s="6" t="str">
        <f t="shared" si="35"/>
        <v xml:space="preserve"> 1.09847569</v>
      </c>
      <c r="O59" s="7">
        <f t="shared" si="52"/>
        <v>31.127084736997162</v>
      </c>
      <c r="P59" s="1" t="s">
        <v>4354</v>
      </c>
      <c r="Q59" s="6" t="str">
        <f t="shared" si="36"/>
        <v xml:space="preserve"> [ 1.64889777</v>
      </c>
      <c r="R59" s="6" t="str">
        <f t="shared" si="37"/>
        <v xml:space="preserve"> 1.64889777</v>
      </c>
      <c r="S59" s="7">
        <f t="shared" si="53"/>
        <v>96.831991438459326</v>
      </c>
      <c r="T59" s="1" t="s">
        <v>4455</v>
      </c>
      <c r="U59" s="6" t="str">
        <f t="shared" si="38"/>
        <v xml:space="preserve"> [ 1.58752668</v>
      </c>
      <c r="V59" s="6" t="str">
        <f t="shared" si="39"/>
        <v xml:space="preserve"> 1.58752668</v>
      </c>
      <c r="W59" s="7">
        <f t="shared" si="54"/>
        <v>89.506010361143097</v>
      </c>
      <c r="X59" s="1" t="s">
        <v>4556</v>
      </c>
      <c r="Y59" s="6" t="str">
        <f t="shared" si="40"/>
        <v xml:space="preserve"> [ 0.93140423</v>
      </c>
      <c r="Z59" s="6" t="str">
        <f t="shared" si="41"/>
        <v xml:space="preserve"> 0.93140423</v>
      </c>
      <c r="AA59" s="7">
        <f t="shared" si="55"/>
        <v>11.183454038575597</v>
      </c>
      <c r="AB59" s="1" t="s">
        <v>4657</v>
      </c>
      <c r="AC59" s="6" t="str">
        <f t="shared" si="42"/>
        <v xml:space="preserve"> [ 1.01880348</v>
      </c>
      <c r="AD59" s="6" t="str">
        <f t="shared" si="43"/>
        <v xml:space="preserve"> 1.01880348</v>
      </c>
      <c r="AE59" s="7">
        <f t="shared" si="56"/>
        <v>21.616464950906309</v>
      </c>
      <c r="AF59" s="1" t="s">
        <v>4758</v>
      </c>
      <c r="AG59" s="6" t="str">
        <f t="shared" si="44"/>
        <v xml:space="preserve"> [ 1.28368592</v>
      </c>
      <c r="AH59" s="6" t="str">
        <f t="shared" si="45"/>
        <v xml:space="preserve"> 1.28368592</v>
      </c>
      <c r="AI59" s="7">
        <f t="shared" si="57"/>
        <v>53.235974122950481</v>
      </c>
      <c r="AJ59" s="1" t="s">
        <v>4859</v>
      </c>
      <c r="AK59" s="6" t="str">
        <f t="shared" si="46"/>
        <v xml:space="preserve"> [ 1.52588606</v>
      </c>
      <c r="AL59" s="6" t="str">
        <f t="shared" si="47"/>
        <v xml:space="preserve"> 1.52588606</v>
      </c>
      <c r="AM59" s="7">
        <f t="shared" si="58"/>
        <v>82.147854986779677</v>
      </c>
      <c r="AN59" s="1" t="s">
        <v>4960</v>
      </c>
      <c r="AO59" s="6" t="str">
        <f t="shared" si="48"/>
        <v xml:space="preserve"> [ 1.48223555</v>
      </c>
      <c r="AP59" s="6" t="str">
        <f t="shared" si="49"/>
        <v xml:space="preserve"> 1.48223555</v>
      </c>
      <c r="AQ59" s="7">
        <f t="shared" si="59"/>
        <v>76.937212479449229</v>
      </c>
    </row>
    <row r="60" spans="1:43" x14ac:dyDescent="0.3">
      <c r="A60">
        <v>0.38609070200000001</v>
      </c>
      <c r="B60">
        <v>0.81130933699999996</v>
      </c>
      <c r="C60">
        <v>0.611371051</v>
      </c>
      <c r="D60" s="1" t="s">
        <v>4052</v>
      </c>
      <c r="E60" s="6" t="str">
        <f t="shared" si="30"/>
        <v xml:space="preserve"> [-0.42032593</v>
      </c>
      <c r="F60" s="6" t="str">
        <f t="shared" si="31"/>
        <v>-0.42032593</v>
      </c>
      <c r="G60" s="7">
        <f t="shared" si="50"/>
        <v>168.75136291005052</v>
      </c>
      <c r="H60" s="1" t="s">
        <v>4153</v>
      </c>
      <c r="I60" s="6" t="str">
        <f t="shared" si="32"/>
        <v xml:space="preserve"> [ 0.64948612</v>
      </c>
      <c r="J60" s="6" t="str">
        <f t="shared" si="33"/>
        <v xml:space="preserve"> 0.64948612</v>
      </c>
      <c r="K60" s="7">
        <f t="shared" si="51"/>
        <v>6.2343594675698739</v>
      </c>
      <c r="L60" s="1" t="s">
        <v>4254</v>
      </c>
      <c r="M60" s="6" t="str">
        <f t="shared" si="34"/>
        <v xml:space="preserve"> [ 1.06081462</v>
      </c>
      <c r="N60" s="6" t="str">
        <f t="shared" si="35"/>
        <v xml:space="preserve"> 1.06081462</v>
      </c>
      <c r="O60" s="7">
        <f t="shared" si="52"/>
        <v>73.514041638847559</v>
      </c>
      <c r="P60" s="1" t="s">
        <v>4355</v>
      </c>
      <c r="Q60" s="6" t="str">
        <f t="shared" si="36"/>
        <v xml:space="preserve"> [ 1.65183055</v>
      </c>
      <c r="R60" s="6" t="str">
        <f t="shared" si="37"/>
        <v xml:space="preserve"> 1.65183055</v>
      </c>
      <c r="S60" s="7">
        <f t="shared" si="53"/>
        <v>170.18461984717032</v>
      </c>
      <c r="T60" s="1" t="s">
        <v>4456</v>
      </c>
      <c r="U60" s="6" t="str">
        <f t="shared" si="38"/>
        <v xml:space="preserve"> [ 1.59683168</v>
      </c>
      <c r="V60" s="6" t="str">
        <f t="shared" si="39"/>
        <v xml:space="preserve"> 1.59683168</v>
      </c>
      <c r="W60" s="7">
        <f t="shared" si="54"/>
        <v>161.18863125562024</v>
      </c>
      <c r="X60" s="1" t="s">
        <v>4557</v>
      </c>
      <c r="Y60" s="6" t="str">
        <f t="shared" si="40"/>
        <v xml:space="preserve"> [ 0.89781845</v>
      </c>
      <c r="Z60" s="6" t="str">
        <f t="shared" si="41"/>
        <v xml:space="preserve"> 0.89781845</v>
      </c>
      <c r="AA60" s="7">
        <f t="shared" si="55"/>
        <v>46.853281412567249</v>
      </c>
      <c r="AB60" s="1" t="s">
        <v>4658</v>
      </c>
      <c r="AC60" s="6" t="str">
        <f t="shared" si="42"/>
        <v xml:space="preserve"> [ 0.99216878</v>
      </c>
      <c r="AD60" s="6" t="str">
        <f t="shared" si="43"/>
        <v xml:space="preserve"> 0.99216878</v>
      </c>
      <c r="AE60" s="7">
        <f t="shared" si="56"/>
        <v>62.285861978113189</v>
      </c>
      <c r="AF60" s="1" t="s">
        <v>4759</v>
      </c>
      <c r="AG60" s="6" t="str">
        <f t="shared" si="44"/>
        <v xml:space="preserve"> [ 1.27347767</v>
      </c>
      <c r="AH60" s="6" t="str">
        <f t="shared" si="45"/>
        <v xml:space="preserve"> 1.27347767</v>
      </c>
      <c r="AI60" s="7">
        <f t="shared" si="57"/>
        <v>108.2986539707782</v>
      </c>
      <c r="AJ60" s="1" t="s">
        <v>4860</v>
      </c>
      <c r="AK60" s="6" t="str">
        <f t="shared" si="46"/>
        <v xml:space="preserve"> [ 1.6092782 </v>
      </c>
      <c r="AL60" s="6" t="str">
        <f t="shared" si="47"/>
        <v xml:space="preserve"> 1.6092782 </v>
      </c>
      <c r="AM60" s="7">
        <f t="shared" si="58"/>
        <v>163.22446857235968</v>
      </c>
      <c r="AN60" s="1" t="s">
        <v>4961</v>
      </c>
      <c r="AO60" s="6" t="str">
        <f t="shared" si="48"/>
        <v xml:space="preserve"> [ 1.51190805</v>
      </c>
      <c r="AP60" s="6" t="str">
        <f t="shared" si="49"/>
        <v xml:space="preserve"> 1.51190805</v>
      </c>
      <c r="AQ60" s="7">
        <f t="shared" si="59"/>
        <v>147.29794574457205</v>
      </c>
    </row>
    <row r="61" spans="1:43" x14ac:dyDescent="0.3">
      <c r="A61">
        <v>0.91851294400000005</v>
      </c>
      <c r="B61">
        <v>0.68220946100000002</v>
      </c>
      <c r="C61">
        <v>2.3139502759999999</v>
      </c>
      <c r="D61" s="1" t="s">
        <v>4053</v>
      </c>
      <c r="E61" s="6" t="str">
        <f t="shared" si="30"/>
        <v xml:space="preserve"> [-0.4614839 </v>
      </c>
      <c r="F61" s="6" t="str">
        <f t="shared" si="31"/>
        <v xml:space="preserve">-0.4614839 </v>
      </c>
      <c r="G61" s="7">
        <f t="shared" si="50"/>
        <v>119.94355301349613</v>
      </c>
      <c r="H61" s="1" t="s">
        <v>4154</v>
      </c>
      <c r="I61" s="6" t="str">
        <f t="shared" si="32"/>
        <v xml:space="preserve"> [ 0.82186228</v>
      </c>
      <c r="J61" s="6" t="str">
        <f t="shared" si="33"/>
        <v xml:space="preserve"> 0.82186228</v>
      </c>
      <c r="K61" s="7">
        <f t="shared" si="51"/>
        <v>64.482284320270338</v>
      </c>
      <c r="L61" s="1" t="s">
        <v>4255</v>
      </c>
      <c r="M61" s="6" t="str">
        <f t="shared" si="34"/>
        <v xml:space="preserve"> [ 1.41375518</v>
      </c>
      <c r="N61" s="6" t="str">
        <f t="shared" si="35"/>
        <v xml:space="preserve"> 1.41375518</v>
      </c>
      <c r="O61" s="7">
        <f t="shared" si="52"/>
        <v>38.902957653701982</v>
      </c>
      <c r="P61" s="1" t="s">
        <v>4356</v>
      </c>
      <c r="Q61" s="6" t="str">
        <f t="shared" si="36"/>
        <v xml:space="preserve"> [ 2.07545257</v>
      </c>
      <c r="R61" s="6" t="str">
        <f t="shared" si="37"/>
        <v xml:space="preserve"> 2.07545257</v>
      </c>
      <c r="S61" s="7">
        <f t="shared" si="53"/>
        <v>10.306950346931309</v>
      </c>
      <c r="T61" s="1" t="s">
        <v>4457</v>
      </c>
      <c r="U61" s="6" t="str">
        <f t="shared" si="38"/>
        <v xml:space="preserve"> [ 1.99807751</v>
      </c>
      <c r="V61" s="6" t="str">
        <f t="shared" si="39"/>
        <v xml:space="preserve"> 1.99807751</v>
      </c>
      <c r="W61" s="7">
        <f t="shared" si="54"/>
        <v>13.650801803141254</v>
      </c>
      <c r="X61" s="1" t="s">
        <v>4558</v>
      </c>
      <c r="Y61" s="6" t="str">
        <f t="shared" si="40"/>
        <v xml:space="preserve"> [ 1.13050854</v>
      </c>
      <c r="Z61" s="6" t="str">
        <f t="shared" si="41"/>
        <v xml:space="preserve"> 1.13050854</v>
      </c>
      <c r="AA61" s="7">
        <f t="shared" si="55"/>
        <v>51.143784215007045</v>
      </c>
      <c r="AB61" s="1" t="s">
        <v>4659</v>
      </c>
      <c r="AC61" s="6" t="str">
        <f t="shared" si="42"/>
        <v xml:space="preserve"> [ 1.26790798</v>
      </c>
      <c r="AD61" s="6" t="str">
        <f t="shared" si="43"/>
        <v xml:space="preserve"> 1.26790798</v>
      </c>
      <c r="AE61" s="7">
        <f t="shared" si="56"/>
        <v>45.205910725455887</v>
      </c>
      <c r="AF61" s="1" t="s">
        <v>4760</v>
      </c>
      <c r="AG61" s="6" t="str">
        <f t="shared" si="44"/>
        <v xml:space="preserve"> [ 1.54904735</v>
      </c>
      <c r="AH61" s="6" t="str">
        <f t="shared" si="45"/>
        <v xml:space="preserve"> 1.54904735</v>
      </c>
      <c r="AI61" s="7">
        <f t="shared" si="57"/>
        <v>33.056152240325844</v>
      </c>
      <c r="AJ61" s="1" t="s">
        <v>4861</v>
      </c>
      <c r="AK61" s="6" t="str">
        <f t="shared" si="46"/>
        <v xml:space="preserve"> [ 1.95045757</v>
      </c>
      <c r="AL61" s="6" t="str">
        <f t="shared" si="47"/>
        <v xml:space="preserve"> 1.95045757</v>
      </c>
      <c r="AM61" s="7">
        <f t="shared" si="58"/>
        <v>15.708751815892519</v>
      </c>
      <c r="AN61" s="1" t="s">
        <v>4962</v>
      </c>
      <c r="AO61" s="6" t="str">
        <f t="shared" si="48"/>
        <v xml:space="preserve"> [ 2.00468302</v>
      </c>
      <c r="AP61" s="6" t="str">
        <f t="shared" si="49"/>
        <v xml:space="preserve"> 2.00468302</v>
      </c>
      <c r="AQ61" s="7">
        <f t="shared" si="59"/>
        <v>13.365337155585449</v>
      </c>
    </row>
    <row r="62" spans="1:43" x14ac:dyDescent="0.3">
      <c r="A62">
        <v>2.9588677000000001E-2</v>
      </c>
      <c r="B62">
        <v>0.68751463099999999</v>
      </c>
      <c r="C62">
        <v>2.2093628000000001E-2</v>
      </c>
      <c r="D62" s="1" t="s">
        <v>4054</v>
      </c>
      <c r="E62" s="6" t="str">
        <f t="shared" si="30"/>
        <v xml:space="preserve"> [-0.1156532 </v>
      </c>
      <c r="F62" s="6" t="str">
        <f t="shared" si="31"/>
        <v xml:space="preserve">-0.1156532 </v>
      </c>
      <c r="G62" s="7">
        <f t="shared" si="50"/>
        <v>623.46857655066867</v>
      </c>
      <c r="H62" s="1" t="s">
        <v>4155</v>
      </c>
      <c r="I62" s="6" t="str">
        <f t="shared" si="32"/>
        <v xml:space="preserve"> [ 0.41875225</v>
      </c>
      <c r="J62" s="6" t="str">
        <f t="shared" si="33"/>
        <v xml:space="preserve"> 0.41875225</v>
      </c>
      <c r="K62" s="7">
        <f t="shared" si="51"/>
        <v>1795.3530402521487</v>
      </c>
      <c r="L62" s="1" t="s">
        <v>4256</v>
      </c>
      <c r="M62" s="6" t="str">
        <f t="shared" si="34"/>
        <v xml:space="preserve"> [ 0.54730749</v>
      </c>
      <c r="N62" s="6" t="str">
        <f t="shared" si="35"/>
        <v xml:space="preserve"> 0.54730749</v>
      </c>
      <c r="O62" s="7">
        <f t="shared" si="52"/>
        <v>2377.2187256886914</v>
      </c>
      <c r="P62" s="1" t="s">
        <v>4357</v>
      </c>
      <c r="Q62" s="6" t="str">
        <f t="shared" si="36"/>
        <v xml:space="preserve"> [ 0.97740638</v>
      </c>
      <c r="R62" s="6" t="str">
        <f t="shared" si="37"/>
        <v xml:space="preserve"> 0.97740638</v>
      </c>
      <c r="S62" s="7">
        <f t="shared" si="53"/>
        <v>4323.928835952157</v>
      </c>
      <c r="T62" s="1" t="s">
        <v>4458</v>
      </c>
      <c r="U62" s="6" t="str">
        <f t="shared" si="38"/>
        <v xml:space="preserve"> [ 0.92827213</v>
      </c>
      <c r="V62" s="6" t="str">
        <f t="shared" si="39"/>
        <v xml:space="preserve"> 0.92827213</v>
      </c>
      <c r="W62" s="7">
        <f t="shared" si="54"/>
        <v>4101.5377918013282</v>
      </c>
      <c r="X62" s="1" t="s">
        <v>4559</v>
      </c>
      <c r="Y62" s="6" t="str">
        <f t="shared" si="40"/>
        <v xml:space="preserve"> [ 0.61859453</v>
      </c>
      <c r="Z62" s="6" t="str">
        <f t="shared" si="41"/>
        <v xml:space="preserve"> 0.61859453</v>
      </c>
      <c r="AA62" s="7">
        <f t="shared" si="55"/>
        <v>2699.8775484044536</v>
      </c>
      <c r="AB62" s="1" t="s">
        <v>4660</v>
      </c>
      <c r="AC62" s="6" t="str">
        <f t="shared" si="42"/>
        <v xml:space="preserve"> [ 0.64963698</v>
      </c>
      <c r="AD62" s="6" t="str">
        <f t="shared" si="43"/>
        <v xml:space="preserve"> 0.64963698</v>
      </c>
      <c r="AE62" s="7">
        <f t="shared" si="56"/>
        <v>2840.3816340168305</v>
      </c>
      <c r="AF62" s="1" t="s">
        <v>4761</v>
      </c>
      <c r="AG62" s="6" t="str">
        <f t="shared" si="44"/>
        <v xml:space="preserve"> [ 0.85117984</v>
      </c>
      <c r="AH62" s="6" t="str">
        <f t="shared" si="45"/>
        <v xml:space="preserve"> 0.85117984</v>
      </c>
      <c r="AI62" s="7">
        <f t="shared" si="57"/>
        <v>3752.603293583109</v>
      </c>
      <c r="AJ62" s="1" t="s">
        <v>4862</v>
      </c>
      <c r="AK62" s="6" t="str">
        <f t="shared" si="46"/>
        <v xml:space="preserve"> [ 0.67227554</v>
      </c>
      <c r="AL62" s="6" t="str">
        <f t="shared" si="47"/>
        <v xml:space="preserve"> 0.67227554</v>
      </c>
      <c r="AM62" s="7">
        <f t="shared" si="58"/>
        <v>2942.8481008189328</v>
      </c>
      <c r="AN62" s="1" t="s">
        <v>4963</v>
      </c>
      <c r="AO62" s="6" t="str">
        <f t="shared" si="48"/>
        <v xml:space="preserve"> [ 0.62359041</v>
      </c>
      <c r="AP62" s="6" t="str">
        <f t="shared" si="49"/>
        <v xml:space="preserve"> 0.62359041</v>
      </c>
      <c r="AQ62" s="7">
        <f t="shared" si="59"/>
        <v>2722.489859972296</v>
      </c>
    </row>
    <row r="63" spans="1:43" x14ac:dyDescent="0.3">
      <c r="A63">
        <v>0.99660641299999997</v>
      </c>
      <c r="B63">
        <v>0.30121234800000002</v>
      </c>
      <c r="C63">
        <v>2.2866388409999998</v>
      </c>
      <c r="D63" s="1" t="s">
        <v>4055</v>
      </c>
      <c r="E63" s="6" t="str">
        <f t="shared" si="30"/>
        <v xml:space="preserve"> [ 0.02369983</v>
      </c>
      <c r="F63" s="6" t="str">
        <f t="shared" si="31"/>
        <v xml:space="preserve"> 0.02369983</v>
      </c>
      <c r="G63" s="7">
        <f t="shared" si="50"/>
        <v>98.963551673528144</v>
      </c>
      <c r="H63" s="1" t="s">
        <v>4156</v>
      </c>
      <c r="I63" s="6" t="str">
        <f t="shared" si="32"/>
        <v xml:space="preserve"> [ 0.92308789</v>
      </c>
      <c r="J63" s="6" t="str">
        <f t="shared" si="33"/>
        <v xml:space="preserve"> 0.92308789</v>
      </c>
      <c r="K63" s="7">
        <f t="shared" si="51"/>
        <v>59.631233693366617</v>
      </c>
      <c r="L63" s="1" t="s">
        <v>4257</v>
      </c>
      <c r="M63" s="6" t="str">
        <f t="shared" si="34"/>
        <v xml:space="preserve"> [ 1.29111409</v>
      </c>
      <c r="N63" s="6" t="str">
        <f t="shared" si="35"/>
        <v xml:space="preserve"> 1.29111409</v>
      </c>
      <c r="O63" s="7">
        <f t="shared" si="52"/>
        <v>43.536597609993969</v>
      </c>
      <c r="P63" s="1" t="s">
        <v>4358</v>
      </c>
      <c r="Q63" s="6" t="str">
        <f t="shared" si="36"/>
        <v xml:space="preserve"> [ 1.74351346</v>
      </c>
      <c r="R63" s="6" t="str">
        <f t="shared" si="37"/>
        <v xml:space="preserve"> 1.74351346</v>
      </c>
      <c r="S63" s="7">
        <f t="shared" si="53"/>
        <v>23.752127850783754</v>
      </c>
      <c r="T63" s="1" t="s">
        <v>4459</v>
      </c>
      <c r="U63" s="6" t="str">
        <f t="shared" si="38"/>
        <v xml:space="preserve"> [ 1.67604959</v>
      </c>
      <c r="V63" s="6" t="str">
        <f t="shared" si="39"/>
        <v xml:space="preserve"> 1.67604959</v>
      </c>
      <c r="W63" s="7">
        <f t="shared" si="54"/>
        <v>26.702478767174924</v>
      </c>
      <c r="X63" s="1" t="s">
        <v>4560</v>
      </c>
      <c r="Y63" s="6" t="str">
        <f t="shared" si="40"/>
        <v xml:space="preserve"> [ 1.10228717</v>
      </c>
      <c r="Z63" s="6" t="str">
        <f t="shared" si="41"/>
        <v xml:space="preserve"> 1.10228717</v>
      </c>
      <c r="AA63" s="7">
        <f t="shared" si="55"/>
        <v>51.794435123040913</v>
      </c>
      <c r="AB63" s="1" t="s">
        <v>4661</v>
      </c>
      <c r="AC63" s="6" t="str">
        <f t="shared" si="42"/>
        <v xml:space="preserve"> [ 1.17505252</v>
      </c>
      <c r="AD63" s="6" t="str">
        <f t="shared" si="43"/>
        <v xml:space="preserve"> 1.17505252</v>
      </c>
      <c r="AE63" s="7">
        <f t="shared" si="56"/>
        <v>48.612238236707185</v>
      </c>
      <c r="AF63" s="1" t="s">
        <v>4762</v>
      </c>
      <c r="AG63" s="6" t="str">
        <f t="shared" si="44"/>
        <v xml:space="preserve"> [ 1.38219178</v>
      </c>
      <c r="AH63" s="6" t="str">
        <f t="shared" si="45"/>
        <v xml:space="preserve"> 1.38219178</v>
      </c>
      <c r="AI63" s="7">
        <f t="shared" si="57"/>
        <v>39.553559783164715</v>
      </c>
      <c r="AJ63" s="1" t="s">
        <v>4863</v>
      </c>
      <c r="AK63" s="6" t="str">
        <f t="shared" si="46"/>
        <v xml:space="preserve"> [ 1.43354011</v>
      </c>
      <c r="AL63" s="6" t="str">
        <f t="shared" si="47"/>
        <v xml:space="preserve"> 1.43354011</v>
      </c>
      <c r="AM63" s="7">
        <f t="shared" si="58"/>
        <v>37.30797866736664</v>
      </c>
      <c r="AN63" s="1" t="s">
        <v>4964</v>
      </c>
      <c r="AO63" s="6" t="str">
        <f t="shared" si="48"/>
        <v xml:space="preserve"> [ 1.4660095 </v>
      </c>
      <c r="AP63" s="6" t="str">
        <f t="shared" si="49"/>
        <v xml:space="preserve"> 1.4660095 </v>
      </c>
      <c r="AQ63" s="7">
        <f t="shared" si="59"/>
        <v>35.888017219243935</v>
      </c>
    </row>
    <row r="64" spans="1:43" x14ac:dyDescent="0.3">
      <c r="A64">
        <v>0.72365987499999995</v>
      </c>
      <c r="B64">
        <v>0.98498006100000002</v>
      </c>
      <c r="C64">
        <v>1.760157778</v>
      </c>
      <c r="D64" s="1" t="s">
        <v>4056</v>
      </c>
      <c r="E64" s="6" t="str">
        <f t="shared" si="30"/>
        <v xml:space="preserve"> [-0.79389995</v>
      </c>
      <c r="F64" s="6" t="str">
        <f t="shared" si="31"/>
        <v>-0.79389995</v>
      </c>
      <c r="G64" s="7">
        <f t="shared" si="50"/>
        <v>145.10390829293033</v>
      </c>
      <c r="H64" s="1" t="s">
        <v>4157</v>
      </c>
      <c r="I64" s="6" t="str">
        <f t="shared" si="32"/>
        <v xml:space="preserve"> [ 0.6756373 </v>
      </c>
      <c r="J64" s="6" t="str">
        <f t="shared" si="33"/>
        <v xml:space="preserve"> 0.6756373 </v>
      </c>
      <c r="K64" s="7">
        <f t="shared" si="51"/>
        <v>61.614958133599771</v>
      </c>
      <c r="L64" s="1" t="s">
        <v>4258</v>
      </c>
      <c r="M64" s="6" t="str">
        <f t="shared" si="34"/>
        <v xml:space="preserve"> [ 1.39363599</v>
      </c>
      <c r="N64" s="6" t="str">
        <f t="shared" si="35"/>
        <v xml:space="preserve"> 1.39363599</v>
      </c>
      <c r="O64" s="7">
        <f t="shared" si="52"/>
        <v>20.823234858892292</v>
      </c>
      <c r="P64" s="1" t="s">
        <v>4359</v>
      </c>
      <c r="Q64" s="6" t="str">
        <f t="shared" si="36"/>
        <v xml:space="preserve"> [ 2.0977807 </v>
      </c>
      <c r="R64" s="6" t="str">
        <f t="shared" si="37"/>
        <v xml:space="preserve"> 2.0977807 </v>
      </c>
      <c r="S64" s="7">
        <f t="shared" si="53"/>
        <v>19.181401020971428</v>
      </c>
      <c r="T64" s="1" t="s">
        <v>4460</v>
      </c>
      <c r="U64" s="6" t="str">
        <f t="shared" si="38"/>
        <v xml:space="preserve"> [ 2.0335803 </v>
      </c>
      <c r="V64" s="6" t="str">
        <f t="shared" si="39"/>
        <v xml:space="preserve"> 2.0335803 </v>
      </c>
      <c r="W64" s="7">
        <f t="shared" si="54"/>
        <v>15.533978000010871</v>
      </c>
      <c r="X64" s="1" t="s">
        <v>4561</v>
      </c>
      <c r="Y64" s="6" t="str">
        <f t="shared" si="40"/>
        <v xml:space="preserve"> [ 1.08935297</v>
      </c>
      <c r="Z64" s="6" t="str">
        <f t="shared" si="41"/>
        <v xml:space="preserve"> 1.08935297</v>
      </c>
      <c r="AA64" s="7">
        <f t="shared" si="55"/>
        <v>38.110493069672984</v>
      </c>
      <c r="AB64" s="1" t="s">
        <v>4662</v>
      </c>
      <c r="AC64" s="6" t="str">
        <f t="shared" si="42"/>
        <v xml:space="preserve"> [ 1.26107013</v>
      </c>
      <c r="AD64" s="6" t="str">
        <f t="shared" si="43"/>
        <v xml:space="preserve"> 1.26107013</v>
      </c>
      <c r="AE64" s="7">
        <f t="shared" si="56"/>
        <v>28.35471082411113</v>
      </c>
      <c r="AF64" s="1" t="s">
        <v>4763</v>
      </c>
      <c r="AG64" s="6" t="str">
        <f t="shared" si="44"/>
        <v xml:space="preserve"> [ 1.59447944</v>
      </c>
      <c r="AH64" s="6" t="str">
        <f t="shared" si="45"/>
        <v xml:space="preserve"> 1.59447944</v>
      </c>
      <c r="AI64" s="7">
        <f t="shared" si="57"/>
        <v>9.4126981155208682</v>
      </c>
      <c r="AJ64" s="1" t="s">
        <v>4864</v>
      </c>
      <c r="AK64" s="6" t="str">
        <f t="shared" si="46"/>
        <v xml:space="preserve"> [ 2.24009156</v>
      </c>
      <c r="AL64" s="6" t="str">
        <f t="shared" si="47"/>
        <v xml:space="preserve"> 2.24009156</v>
      </c>
      <c r="AM64" s="7">
        <f t="shared" si="58"/>
        <v>27.26652053575167</v>
      </c>
      <c r="AN64" s="1" t="s">
        <v>4965</v>
      </c>
      <c r="AO64" s="6" t="str">
        <f t="shared" si="48"/>
        <v xml:space="preserve"> [ 2.25733185</v>
      </c>
      <c r="AP64" s="6" t="str">
        <f t="shared" si="49"/>
        <v xml:space="preserve"> 2.25733185</v>
      </c>
      <c r="AQ64" s="7">
        <f t="shared" si="59"/>
        <v>28.245994661053619</v>
      </c>
    </row>
    <row r="65" spans="1:43" x14ac:dyDescent="0.3">
      <c r="A65">
        <v>0.57222856099999997</v>
      </c>
      <c r="B65">
        <v>4.7680413999999997E-2</v>
      </c>
      <c r="C65">
        <v>0.68217514599999995</v>
      </c>
      <c r="D65" s="1" t="s">
        <v>4057</v>
      </c>
      <c r="E65" s="6" t="str">
        <f t="shared" si="30"/>
        <v xml:space="preserve"> [ 0.38833076</v>
      </c>
      <c r="F65" s="6" t="str">
        <f t="shared" si="31"/>
        <v xml:space="preserve"> 0.38833076</v>
      </c>
      <c r="G65" s="7">
        <f t="shared" si="50"/>
        <v>43.07462500253564</v>
      </c>
      <c r="H65" s="1" t="s">
        <v>4158</v>
      </c>
      <c r="I65" s="6" t="str">
        <f t="shared" si="32"/>
        <v xml:space="preserve"> [ 0.43899721</v>
      </c>
      <c r="J65" s="6" t="str">
        <f t="shared" si="33"/>
        <v xml:space="preserve"> 0.43899721</v>
      </c>
      <c r="K65" s="7">
        <f t="shared" si="51"/>
        <v>35.647434156154375</v>
      </c>
      <c r="L65" s="1" t="s">
        <v>4259</v>
      </c>
      <c r="M65" s="6" t="str">
        <f t="shared" si="34"/>
        <v xml:space="preserve"> [ 0.35265851</v>
      </c>
      <c r="N65" s="6" t="str">
        <f t="shared" si="35"/>
        <v xml:space="preserve"> 0.35265851</v>
      </c>
      <c r="O65" s="7">
        <f t="shared" si="52"/>
        <v>48.303817272170157</v>
      </c>
      <c r="P65" s="1" t="s">
        <v>4360</v>
      </c>
      <c r="Q65" s="6" t="str">
        <f t="shared" si="36"/>
        <v xml:space="preserve"> [ 0.38626578</v>
      </c>
      <c r="R65" s="6" t="str">
        <f t="shared" si="37"/>
        <v xml:space="preserve"> 0.38626578</v>
      </c>
      <c r="S65" s="7">
        <f t="shared" si="53"/>
        <v>43.377330255300741</v>
      </c>
      <c r="T65" s="1" t="s">
        <v>4461</v>
      </c>
      <c r="U65" s="6" t="str">
        <f t="shared" si="38"/>
        <v xml:space="preserve"> [ 0.37929809</v>
      </c>
      <c r="V65" s="6" t="str">
        <f t="shared" si="39"/>
        <v xml:space="preserve"> 0.37929809</v>
      </c>
      <c r="W65" s="7">
        <f t="shared" si="54"/>
        <v>44.39872337418754</v>
      </c>
      <c r="X65" s="1" t="s">
        <v>4562</v>
      </c>
      <c r="Y65" s="6" t="str">
        <f t="shared" si="40"/>
        <v xml:space="preserve"> [ 0.40650448</v>
      </c>
      <c r="Z65" s="6" t="str">
        <f t="shared" si="41"/>
        <v xml:space="preserve"> 0.40650448</v>
      </c>
      <c r="AA65" s="7">
        <f t="shared" si="55"/>
        <v>40.410540843714635</v>
      </c>
      <c r="AB65" s="1" t="s">
        <v>4663</v>
      </c>
      <c r="AC65" s="6" t="str">
        <f t="shared" si="42"/>
        <v xml:space="preserve"> [ 0.38302222</v>
      </c>
      <c r="AD65" s="6" t="str">
        <f t="shared" si="43"/>
        <v xml:space="preserve"> 0.38302222</v>
      </c>
      <c r="AE65" s="7">
        <f t="shared" si="56"/>
        <v>43.852803455844452</v>
      </c>
      <c r="AF65" s="1" t="s">
        <v>4764</v>
      </c>
      <c r="AG65" s="6" t="str">
        <f t="shared" si="44"/>
        <v xml:space="preserve"> [ 0.3796154 </v>
      </c>
      <c r="AH65" s="6" t="str">
        <f t="shared" si="45"/>
        <v xml:space="preserve"> 0.3796154 </v>
      </c>
      <c r="AI65" s="7">
        <f t="shared" si="57"/>
        <v>44.352208926708684</v>
      </c>
      <c r="AJ65" s="1" t="s">
        <v>4865</v>
      </c>
      <c r="AK65" s="6" t="str">
        <f t="shared" si="46"/>
        <v xml:space="preserve"> [ 0.36309761</v>
      </c>
      <c r="AL65" s="6" t="str">
        <f t="shared" si="47"/>
        <v xml:space="preserve"> 0.36309761</v>
      </c>
      <c r="AM65" s="7">
        <f t="shared" si="58"/>
        <v>46.773550439493725</v>
      </c>
      <c r="AN65" s="1" t="s">
        <v>4966</v>
      </c>
      <c r="AO65" s="6" t="str">
        <f t="shared" si="48"/>
        <v xml:space="preserve"> [ 0.3637529 </v>
      </c>
      <c r="AP65" s="6" t="str">
        <f t="shared" si="49"/>
        <v xml:space="preserve"> 0.3637529 </v>
      </c>
      <c r="AQ65" s="7">
        <f t="shared" si="59"/>
        <v>46.677491530891977</v>
      </c>
    </row>
    <row r="66" spans="1:43" x14ac:dyDescent="0.3">
      <c r="A66">
        <v>0.35298686400000001</v>
      </c>
      <c r="B66">
        <v>0.16629693700000001</v>
      </c>
      <c r="C66">
        <v>0.30790008699999999</v>
      </c>
      <c r="D66" s="1" t="s">
        <v>4058</v>
      </c>
      <c r="E66" s="6" t="str">
        <f t="shared" si="30"/>
        <v xml:space="preserve"> [ 0.40388149</v>
      </c>
      <c r="F66" s="6" t="str">
        <f t="shared" si="31"/>
        <v xml:space="preserve"> 0.40388149</v>
      </c>
      <c r="G66" s="7">
        <f t="shared" si="50"/>
        <v>31.17290544968246</v>
      </c>
      <c r="H66" s="1" t="s">
        <v>4159</v>
      </c>
      <c r="I66" s="6" t="str">
        <f t="shared" si="32"/>
        <v xml:space="preserve"> [ 0.41347688</v>
      </c>
      <c r="J66" s="6" t="str">
        <f t="shared" si="33"/>
        <v xml:space="preserve"> 0.41347688</v>
      </c>
      <c r="K66" s="7">
        <f t="shared" si="51"/>
        <v>34.289302750343168</v>
      </c>
      <c r="L66" s="1" t="s">
        <v>4260</v>
      </c>
      <c r="M66" s="6" t="str">
        <f t="shared" si="34"/>
        <v xml:space="preserve"> [ 0.33301568</v>
      </c>
      <c r="N66" s="6" t="str">
        <f t="shared" si="35"/>
        <v xml:space="preserve"> 0.33301568</v>
      </c>
      <c r="O66" s="7">
        <f t="shared" si="52"/>
        <v>8.1570594034940918</v>
      </c>
      <c r="P66" s="1" t="s">
        <v>4361</v>
      </c>
      <c r="Q66" s="6" t="str">
        <f t="shared" si="36"/>
        <v xml:space="preserve"> [ 0.35272422</v>
      </c>
      <c r="R66" s="6" t="str">
        <f t="shared" si="37"/>
        <v xml:space="preserve"> 0.35272422</v>
      </c>
      <c r="S66" s="7">
        <f t="shared" si="53"/>
        <v>14.558012450318012</v>
      </c>
      <c r="T66" s="1" t="s">
        <v>4462</v>
      </c>
      <c r="U66" s="6" t="str">
        <f t="shared" si="38"/>
        <v xml:space="preserve"> [ 0.34772015</v>
      </c>
      <c r="V66" s="6" t="str">
        <f t="shared" si="39"/>
        <v xml:space="preserve"> 0.34772015</v>
      </c>
      <c r="W66" s="7">
        <f t="shared" si="54"/>
        <v>12.932787186903269</v>
      </c>
      <c r="X66" s="1" t="s">
        <v>4563</v>
      </c>
      <c r="Y66" s="6" t="str">
        <f t="shared" si="40"/>
        <v xml:space="preserve"> [ 0.37833759</v>
      </c>
      <c r="Z66" s="6" t="str">
        <f t="shared" si="41"/>
        <v xml:space="preserve"> 0.37833759</v>
      </c>
      <c r="AA66" s="7">
        <f t="shared" si="55"/>
        <v>22.876740206962012</v>
      </c>
      <c r="AB66" s="1" t="s">
        <v>4664</v>
      </c>
      <c r="AC66" s="6" t="str">
        <f t="shared" si="42"/>
        <v xml:space="preserve"> [ 0.35512409</v>
      </c>
      <c r="AD66" s="6" t="str">
        <f t="shared" si="43"/>
        <v xml:space="preserve"> 0.35512409</v>
      </c>
      <c r="AE66" s="7">
        <f t="shared" si="56"/>
        <v>15.337443863729735</v>
      </c>
      <c r="AF66" s="1" t="s">
        <v>4765</v>
      </c>
      <c r="AG66" s="6" t="str">
        <f t="shared" si="44"/>
        <v xml:space="preserve"> [ 0.35914645</v>
      </c>
      <c r="AH66" s="6" t="str">
        <f t="shared" si="45"/>
        <v xml:space="preserve"> 0.35914645</v>
      </c>
      <c r="AI66" s="7">
        <f t="shared" si="57"/>
        <v>16.643828684595345</v>
      </c>
      <c r="AJ66" s="1" t="s">
        <v>4866</v>
      </c>
      <c r="AK66" s="6" t="str">
        <f t="shared" si="46"/>
        <v xml:space="preserve"> [ 0.26126134</v>
      </c>
      <c r="AL66" s="6" t="str">
        <f t="shared" si="47"/>
        <v xml:space="preserve"> 0.26126134</v>
      </c>
      <c r="AM66" s="7">
        <f t="shared" si="58"/>
        <v>15.147364021368393</v>
      </c>
      <c r="AN66" s="1" t="s">
        <v>4967</v>
      </c>
      <c r="AO66" s="6" t="str">
        <f t="shared" si="48"/>
        <v xml:space="preserve"> [ 0.23665085</v>
      </c>
      <c r="AP66" s="6" t="str">
        <f t="shared" si="49"/>
        <v xml:space="preserve"> 0.23665085</v>
      </c>
      <c r="AQ66" s="7">
        <f t="shared" si="59"/>
        <v>23.140375728442063</v>
      </c>
    </row>
    <row r="67" spans="1:43" x14ac:dyDescent="0.3">
      <c r="A67">
        <v>8.1729805000000003E-2</v>
      </c>
      <c r="B67">
        <v>0.423615503</v>
      </c>
      <c r="C67">
        <v>4.7981534999999999E-2</v>
      </c>
      <c r="D67" s="1" t="s">
        <v>4059</v>
      </c>
      <c r="E67" s="6" t="str">
        <f t="shared" si="30"/>
        <v xml:space="preserve"> [ 0.21223576</v>
      </c>
      <c r="F67" s="6" t="str">
        <f t="shared" si="31"/>
        <v xml:space="preserve"> 0.21223576</v>
      </c>
      <c r="G67" s="7">
        <f t="shared" si="50"/>
        <v>342.32799138251829</v>
      </c>
      <c r="H67" s="1" t="s">
        <v>4160</v>
      </c>
      <c r="I67" s="6" t="str">
        <f t="shared" si="32"/>
        <v xml:space="preserve"> [ 0.36754876</v>
      </c>
      <c r="J67" s="6" t="str">
        <f t="shared" si="33"/>
        <v xml:space="preserve"> 0.36754876</v>
      </c>
      <c r="K67" s="7">
        <f t="shared" si="51"/>
        <v>666.02126213761176</v>
      </c>
      <c r="L67" s="1" t="s">
        <v>4261</v>
      </c>
      <c r="M67" s="6" t="str">
        <f t="shared" si="34"/>
        <v xml:space="preserve"> [ 0.297925  </v>
      </c>
      <c r="N67" s="6" t="str">
        <f t="shared" si="35"/>
        <v xml:space="preserve"> 0.297925  </v>
      </c>
      <c r="O67" s="7">
        <f t="shared" si="52"/>
        <v>520.91594193474634</v>
      </c>
      <c r="P67" s="1" t="s">
        <v>4362</v>
      </c>
      <c r="Q67" s="6" t="str">
        <f t="shared" si="36"/>
        <v xml:space="preserve"> [ 0.53451872</v>
      </c>
      <c r="R67" s="6" t="str">
        <f t="shared" si="37"/>
        <v xml:space="preserve"> 0.53451872</v>
      </c>
      <c r="S67" s="7">
        <f t="shared" si="53"/>
        <v>1014.0092120854408</v>
      </c>
      <c r="T67" s="1" t="s">
        <v>4463</v>
      </c>
      <c r="U67" s="6" t="str">
        <f t="shared" si="38"/>
        <v xml:space="preserve"> [ 0.53260303</v>
      </c>
      <c r="V67" s="6" t="str">
        <f t="shared" si="39"/>
        <v xml:space="preserve"> 0.53260303</v>
      </c>
      <c r="W67" s="7">
        <f t="shared" si="54"/>
        <v>1010.0166553654441</v>
      </c>
      <c r="X67" s="1" t="s">
        <v>4564</v>
      </c>
      <c r="Y67" s="6" t="str">
        <f t="shared" si="40"/>
        <v xml:space="preserve"> [ 0.48258856</v>
      </c>
      <c r="Z67" s="6" t="str">
        <f t="shared" si="41"/>
        <v xml:space="preserve"> 0.48258856</v>
      </c>
      <c r="AA67" s="7">
        <f t="shared" si="55"/>
        <v>905.77974422869136</v>
      </c>
      <c r="AB67" s="1" t="s">
        <v>4665</v>
      </c>
      <c r="AC67" s="6" t="str">
        <f t="shared" si="42"/>
        <v xml:space="preserve"> [ 0.47554192</v>
      </c>
      <c r="AD67" s="6" t="str">
        <f t="shared" si="43"/>
        <v xml:space="preserve"> 0.47554192</v>
      </c>
      <c r="AE67" s="7">
        <f t="shared" si="56"/>
        <v>891.09359465052546</v>
      </c>
      <c r="AF67" s="1" t="s">
        <v>4766</v>
      </c>
      <c r="AG67" s="6" t="str">
        <f t="shared" si="44"/>
        <v xml:space="preserve"> [ 0.5522306 </v>
      </c>
      <c r="AH67" s="6" t="str">
        <f t="shared" si="45"/>
        <v xml:space="preserve"> 0.5522306 </v>
      </c>
      <c r="AI67" s="7">
        <f t="shared" si="57"/>
        <v>1050.9231624207105</v>
      </c>
      <c r="AJ67" s="1" t="s">
        <v>4867</v>
      </c>
      <c r="AK67" s="6" t="str">
        <f t="shared" si="46"/>
        <v xml:space="preserve"> [ 0.34773123</v>
      </c>
      <c r="AL67" s="6" t="str">
        <f t="shared" si="47"/>
        <v xml:space="preserve"> 0.34773123</v>
      </c>
      <c r="AM67" s="7">
        <f t="shared" si="58"/>
        <v>624.71885278368018</v>
      </c>
      <c r="AN67" s="1" t="s">
        <v>4968</v>
      </c>
      <c r="AO67" s="6" t="str">
        <f t="shared" si="48"/>
        <v xml:space="preserve"> [ 0.2425859 </v>
      </c>
      <c r="AP67" s="6" t="str">
        <f t="shared" si="49"/>
        <v xml:space="preserve"> 0.2425859 </v>
      </c>
      <c r="AQ67" s="7">
        <f t="shared" si="59"/>
        <v>405.58178265868321</v>
      </c>
    </row>
    <row r="68" spans="1:43" x14ac:dyDescent="0.3">
      <c r="A68">
        <v>0.55538368599999999</v>
      </c>
      <c r="B68">
        <v>0.20129223299999999</v>
      </c>
      <c r="C68">
        <v>0.72869650100000005</v>
      </c>
      <c r="D68" s="1" t="s">
        <v>4060</v>
      </c>
      <c r="E68" s="6" t="str">
        <f t="shared" si="30"/>
        <v xml:space="preserve"> [ 0.32751495</v>
      </c>
      <c r="F68" s="6" t="str">
        <f t="shared" si="31"/>
        <v xml:space="preserve"> 0.32751495</v>
      </c>
      <c r="G68" s="7">
        <f t="shared" ref="G68:G99" si="60">ABS($C68-F68)/$C68*100</f>
        <v>55.054683321444962</v>
      </c>
      <c r="H68" s="1" t="s">
        <v>4161</v>
      </c>
      <c r="I68" s="6" t="str">
        <f t="shared" si="32"/>
        <v xml:space="preserve"> [ 0.61111647</v>
      </c>
      <c r="J68" s="6" t="str">
        <f t="shared" si="33"/>
        <v xml:space="preserve"> 0.61111647</v>
      </c>
      <c r="K68" s="7">
        <f t="shared" ref="K68:K99" si="61">ABS($C68-J68)/$C68*100</f>
        <v>16.135665649367517</v>
      </c>
      <c r="L68" s="1" t="s">
        <v>4262</v>
      </c>
      <c r="M68" s="6" t="str">
        <f t="shared" si="34"/>
        <v xml:space="preserve"> [ 0.63108587</v>
      </c>
      <c r="N68" s="6" t="str">
        <f t="shared" si="35"/>
        <v xml:space="preserve"> 0.63108587</v>
      </c>
      <c r="O68" s="7">
        <f t="shared" ref="O68:O99" si="62">ABS($C68-N68)/$C68*100</f>
        <v>13.395238053983737</v>
      </c>
      <c r="P68" s="1" t="s">
        <v>4363</v>
      </c>
      <c r="Q68" s="6" t="str">
        <f t="shared" si="36"/>
        <v xml:space="preserve"> [ 0.72655082</v>
      </c>
      <c r="R68" s="6" t="str">
        <f t="shared" si="37"/>
        <v xml:space="preserve"> 0.72655082</v>
      </c>
      <c r="S68" s="7">
        <f t="shared" ref="S68:S99" si="63">ABS($C68-R68)/$C68*100</f>
        <v>0.29445468683539217</v>
      </c>
      <c r="T68" s="1" t="s">
        <v>4464</v>
      </c>
      <c r="U68" s="6" t="str">
        <f t="shared" si="38"/>
        <v xml:space="preserve"> [ 0.72192562</v>
      </c>
      <c r="V68" s="6" t="str">
        <f t="shared" si="39"/>
        <v xml:space="preserve"> 0.72192562</v>
      </c>
      <c r="W68" s="7">
        <f t="shared" ref="W68:W99" si="64">ABS($C68-V68)/$C68*100</f>
        <v>0.929177097832669</v>
      </c>
      <c r="X68" s="1" t="s">
        <v>4565</v>
      </c>
      <c r="Y68" s="6" t="str">
        <f t="shared" si="40"/>
        <v xml:space="preserve"> [ 0.70397043</v>
      </c>
      <c r="Z68" s="6" t="str">
        <f t="shared" si="41"/>
        <v xml:space="preserve"> 0.70397043</v>
      </c>
      <c r="AA68" s="7">
        <f t="shared" ref="AA68:AA99" si="65">ABS($C68-Z68)/$C68*100</f>
        <v>3.3931919483719346</v>
      </c>
      <c r="AB68" s="1" t="s">
        <v>4666</v>
      </c>
      <c r="AC68" s="6" t="str">
        <f t="shared" si="42"/>
        <v xml:space="preserve"> [ 0.71222305</v>
      </c>
      <c r="AD68" s="6" t="str">
        <f t="shared" si="43"/>
        <v xml:space="preserve"> 0.71222305</v>
      </c>
      <c r="AE68" s="7">
        <f t="shared" ref="AE68:AE99" si="66">ABS($C68-AD68)/$C68*100</f>
        <v>2.2606738165194074</v>
      </c>
      <c r="AF68" s="1" t="s">
        <v>4767</v>
      </c>
      <c r="AG68" s="6" t="str">
        <f t="shared" si="44"/>
        <v xml:space="preserve"> [ 0.73069215</v>
      </c>
      <c r="AH68" s="6" t="str">
        <f t="shared" si="45"/>
        <v xml:space="preserve"> 0.73069215</v>
      </c>
      <c r="AI68" s="7">
        <f t="shared" ref="AI68:AI99" si="67">ABS($C68-AH68)/$C68*100</f>
        <v>0.27386559387361908</v>
      </c>
      <c r="AJ68" s="1" t="s">
        <v>4868</v>
      </c>
      <c r="AK68" s="6" t="str">
        <f t="shared" si="46"/>
        <v xml:space="preserve"> [ 0.62767094</v>
      </c>
      <c r="AL68" s="6" t="str">
        <f t="shared" si="47"/>
        <v xml:space="preserve"> 0.62767094</v>
      </c>
      <c r="AM68" s="7">
        <f t="shared" ref="AM68:AM99" si="68">ABS($C68-AL68)/$C68*100</f>
        <v>13.863873486610858</v>
      </c>
      <c r="AN68" s="1" t="s">
        <v>4969</v>
      </c>
      <c r="AO68" s="6" t="str">
        <f t="shared" si="48"/>
        <v xml:space="preserve"> [ 0.58507836</v>
      </c>
      <c r="AP68" s="6" t="str">
        <f t="shared" si="49"/>
        <v xml:space="preserve"> 0.58507836</v>
      </c>
      <c r="AQ68" s="7">
        <f t="shared" ref="AQ68:AQ99" si="69">ABS($C68-AP68)/$C68*100</f>
        <v>19.708910472729173</v>
      </c>
    </row>
    <row r="69" spans="1:43" x14ac:dyDescent="0.3">
      <c r="A69">
        <v>0.58130416100000004</v>
      </c>
      <c r="B69">
        <v>0.122560813</v>
      </c>
      <c r="C69">
        <v>0.74707416699999996</v>
      </c>
      <c r="D69" s="1" t="s">
        <v>4061</v>
      </c>
      <c r="E69" s="6" t="str">
        <f t="shared" si="30"/>
        <v xml:space="preserve"> [ 0.40142173</v>
      </c>
      <c r="F69" s="6" t="str">
        <f t="shared" si="31"/>
        <v xml:space="preserve"> 0.40142173</v>
      </c>
      <c r="G69" s="7">
        <f t="shared" si="60"/>
        <v>46.267486183871753</v>
      </c>
      <c r="H69" s="1" t="s">
        <v>4162</v>
      </c>
      <c r="I69" s="6" t="str">
        <f t="shared" si="32"/>
        <v xml:space="preserve"> [ 0.57829672</v>
      </c>
      <c r="J69" s="6" t="str">
        <f t="shared" si="33"/>
        <v xml:space="preserve"> 0.57829672</v>
      </c>
      <c r="K69" s="7">
        <f t="shared" si="61"/>
        <v>22.591792683416394</v>
      </c>
      <c r="L69" s="1" t="s">
        <v>4263</v>
      </c>
      <c r="M69" s="6" t="str">
        <f t="shared" si="34"/>
        <v xml:space="preserve"> [ 0.55822837</v>
      </c>
      <c r="N69" s="6" t="str">
        <f t="shared" si="35"/>
        <v xml:space="preserve"> 0.55822837</v>
      </c>
      <c r="O69" s="7">
        <f t="shared" si="62"/>
        <v>25.278052078596357</v>
      </c>
      <c r="P69" s="1" t="s">
        <v>4364</v>
      </c>
      <c r="Q69" s="6" t="str">
        <f t="shared" si="36"/>
        <v xml:space="preserve"> [ 0.54880381</v>
      </c>
      <c r="R69" s="6" t="str">
        <f t="shared" si="37"/>
        <v xml:space="preserve"> 0.54880381</v>
      </c>
      <c r="S69" s="7">
        <f t="shared" si="63"/>
        <v>26.539581444261074</v>
      </c>
      <c r="T69" s="1" t="s">
        <v>4465</v>
      </c>
      <c r="U69" s="6" t="str">
        <f t="shared" si="38"/>
        <v xml:space="preserve"> [ 0.54223049</v>
      </c>
      <c r="V69" s="6" t="str">
        <f t="shared" si="39"/>
        <v xml:space="preserve"> 0.54223049</v>
      </c>
      <c r="W69" s="7">
        <f t="shared" si="64"/>
        <v>27.41945660128815</v>
      </c>
      <c r="X69" s="1" t="s">
        <v>4566</v>
      </c>
      <c r="Y69" s="6" t="str">
        <f t="shared" si="40"/>
        <v xml:space="preserve"> [ 0.58393884</v>
      </c>
      <c r="Z69" s="6" t="str">
        <f t="shared" si="41"/>
        <v xml:space="preserve"> 0.58393884</v>
      </c>
      <c r="AA69" s="7">
        <f t="shared" si="65"/>
        <v>21.836563785239278</v>
      </c>
      <c r="AB69" s="1" t="s">
        <v>4667</v>
      </c>
      <c r="AC69" s="6" t="str">
        <f t="shared" si="42"/>
        <v xml:space="preserve"> [ 0.57677078</v>
      </c>
      <c r="AD69" s="6" t="str">
        <f t="shared" si="43"/>
        <v xml:space="preserve"> 0.57677078</v>
      </c>
      <c r="AE69" s="7">
        <f t="shared" si="66"/>
        <v>22.796048173353572</v>
      </c>
      <c r="AF69" s="1" t="s">
        <v>4768</v>
      </c>
      <c r="AG69" s="6" t="str">
        <f t="shared" si="44"/>
        <v xml:space="preserve"> [ 0.55199158</v>
      </c>
      <c r="AH69" s="6" t="str">
        <f t="shared" si="45"/>
        <v xml:space="preserve"> 0.55199158</v>
      </c>
      <c r="AI69" s="7">
        <f t="shared" si="67"/>
        <v>26.112880837974405</v>
      </c>
      <c r="AJ69" s="1" t="s">
        <v>4869</v>
      </c>
      <c r="AK69" s="6" t="str">
        <f t="shared" si="46"/>
        <v xml:space="preserve"> [ 0.50547743</v>
      </c>
      <c r="AL69" s="6" t="str">
        <f t="shared" si="47"/>
        <v xml:space="preserve"> 0.50547743</v>
      </c>
      <c r="AM69" s="7">
        <f t="shared" si="68"/>
        <v>32.339056504948047</v>
      </c>
      <c r="AN69" s="1" t="s">
        <v>4970</v>
      </c>
      <c r="AO69" s="6" t="str">
        <f t="shared" si="48"/>
        <v xml:space="preserve"> [ 0.48414809</v>
      </c>
      <c r="AP69" s="6" t="str">
        <f t="shared" si="49"/>
        <v xml:space="preserve"> 0.48414809</v>
      </c>
      <c r="AQ69" s="7">
        <f t="shared" si="69"/>
        <v>35.194106370432159</v>
      </c>
    </row>
    <row r="70" spans="1:43" x14ac:dyDescent="0.3">
      <c r="A70">
        <v>0.88075133000000005</v>
      </c>
      <c r="B70">
        <v>0.313118591</v>
      </c>
      <c r="C70">
        <v>1.8272254269999999</v>
      </c>
      <c r="D70" s="1" t="s">
        <v>4062</v>
      </c>
      <c r="E70" s="6" t="str">
        <f t="shared" si="30"/>
        <v xml:space="preserve"> [ 0.05372317</v>
      </c>
      <c r="F70" s="6" t="str">
        <f t="shared" si="31"/>
        <v xml:space="preserve"> 0.05372317</v>
      </c>
      <c r="G70" s="7">
        <f t="shared" si="60"/>
        <v>97.059849911994462</v>
      </c>
      <c r="H70" s="1" t="s">
        <v>4163</v>
      </c>
      <c r="I70" s="6" t="str">
        <f t="shared" si="32"/>
        <v xml:space="preserve"> [ 0.85424024</v>
      </c>
      <c r="J70" s="6" t="str">
        <f t="shared" si="33"/>
        <v xml:space="preserve"> 0.85424024</v>
      </c>
      <c r="K70" s="7">
        <f t="shared" si="61"/>
        <v>53.249323954378184</v>
      </c>
      <c r="L70" s="1" t="s">
        <v>4264</v>
      </c>
      <c r="M70" s="6" t="str">
        <f t="shared" si="34"/>
        <v xml:space="preserve"> [ 1.1638329 </v>
      </c>
      <c r="N70" s="6" t="str">
        <f t="shared" si="35"/>
        <v xml:space="preserve"> 1.1638329 </v>
      </c>
      <c r="O70" s="7">
        <f t="shared" si="62"/>
        <v>36.306003473757478</v>
      </c>
      <c r="P70" s="1" t="s">
        <v>4365</v>
      </c>
      <c r="Q70" s="6" t="str">
        <f t="shared" si="36"/>
        <v xml:space="preserve"> [ 1.58419001</v>
      </c>
      <c r="R70" s="6" t="str">
        <f t="shared" si="37"/>
        <v xml:space="preserve"> 1.58419001</v>
      </c>
      <c r="S70" s="7">
        <f t="shared" si="63"/>
        <v>13.30079000701209</v>
      </c>
      <c r="T70" s="1" t="s">
        <v>4466</v>
      </c>
      <c r="U70" s="6" t="str">
        <f t="shared" si="38"/>
        <v xml:space="preserve"> [ 1.53623712</v>
      </c>
      <c r="V70" s="6" t="str">
        <f t="shared" si="39"/>
        <v xml:space="preserve"> 1.53623712</v>
      </c>
      <c r="W70" s="7">
        <f t="shared" si="64"/>
        <v>15.9251454527838</v>
      </c>
      <c r="X70" s="1" t="s">
        <v>4567</v>
      </c>
      <c r="Y70" s="6" t="str">
        <f t="shared" si="40"/>
        <v xml:space="preserve"> [ 1.03324902</v>
      </c>
      <c r="Z70" s="6" t="str">
        <f t="shared" si="41"/>
        <v xml:space="preserve"> 1.03324902</v>
      </c>
      <c r="AA70" s="7">
        <f t="shared" si="65"/>
        <v>43.452569960323785</v>
      </c>
      <c r="AB70" s="1" t="s">
        <v>4668</v>
      </c>
      <c r="AC70" s="6" t="str">
        <f t="shared" si="42"/>
        <v xml:space="preserve"> [ 1.09595692</v>
      </c>
      <c r="AD70" s="6" t="str">
        <f t="shared" si="43"/>
        <v xml:space="preserve"> 1.09595692</v>
      </c>
      <c r="AE70" s="7">
        <f t="shared" si="66"/>
        <v>40.020705502146015</v>
      </c>
      <c r="AF70" s="1" t="s">
        <v>4769</v>
      </c>
      <c r="AG70" s="6" t="str">
        <f t="shared" si="44"/>
        <v xml:space="preserve"> [ 1.28726101</v>
      </c>
      <c r="AH70" s="6" t="str">
        <f t="shared" si="45"/>
        <v xml:space="preserve"> 1.28726101</v>
      </c>
      <c r="AI70" s="7">
        <f t="shared" si="67"/>
        <v>29.551056428025507</v>
      </c>
      <c r="AJ70" s="1" t="s">
        <v>4870</v>
      </c>
      <c r="AK70" s="6" t="str">
        <f t="shared" si="46"/>
        <v xml:space="preserve"> [ 1.32657981</v>
      </c>
      <c r="AL70" s="6" t="str">
        <f t="shared" si="47"/>
        <v xml:space="preserve"> 1.32657981</v>
      </c>
      <c r="AM70" s="7">
        <f t="shared" si="68"/>
        <v>27.399225601954146</v>
      </c>
      <c r="AN70" s="1" t="s">
        <v>4971</v>
      </c>
      <c r="AO70" s="6" t="str">
        <f t="shared" si="48"/>
        <v xml:space="preserve"> [ 1.33301926</v>
      </c>
      <c r="AP70" s="6" t="str">
        <f t="shared" si="49"/>
        <v xml:space="preserve"> 1.33301926</v>
      </c>
      <c r="AQ70" s="7">
        <f t="shared" si="69"/>
        <v>27.046808767947383</v>
      </c>
    </row>
    <row r="71" spans="1:43" x14ac:dyDescent="0.3">
      <c r="A71">
        <v>0.246728168</v>
      </c>
      <c r="B71">
        <v>4.8899593999999998E-2</v>
      </c>
      <c r="C71">
        <v>0.13381448500000001</v>
      </c>
      <c r="D71" s="1" t="s">
        <v>4063</v>
      </c>
      <c r="E71" s="6" t="str">
        <f t="shared" si="30"/>
        <v xml:space="preserve"> [ 0.3813141 </v>
      </c>
      <c r="F71" s="6" t="str">
        <f t="shared" si="31"/>
        <v xml:space="preserve"> 0.3813141 </v>
      </c>
      <c r="G71" s="7">
        <f t="shared" si="60"/>
        <v>184.95726751853505</v>
      </c>
      <c r="H71" s="1" t="s">
        <v>4164</v>
      </c>
      <c r="I71" s="6" t="str">
        <f t="shared" si="32"/>
        <v xml:space="preserve"> [ 0.09810358</v>
      </c>
      <c r="J71" s="6" t="str">
        <f t="shared" si="33"/>
        <v xml:space="preserve"> 0.09810358</v>
      </c>
      <c r="K71" s="7">
        <f t="shared" si="61"/>
        <v>26.68687549034771</v>
      </c>
      <c r="L71" s="1" t="s">
        <v>4265</v>
      </c>
      <c r="M71" s="6" t="str">
        <f t="shared" si="34"/>
        <v xml:space="preserve"> [ 0.07211338</v>
      </c>
      <c r="N71" s="6" t="str">
        <f t="shared" si="35"/>
        <v xml:space="preserve"> 0.07211338</v>
      </c>
      <c r="O71" s="7">
        <f t="shared" si="62"/>
        <v>46.109436508312236</v>
      </c>
      <c r="P71" s="1" t="s">
        <v>4366</v>
      </c>
      <c r="Q71" s="6" t="str">
        <f t="shared" si="36"/>
        <v xml:space="preserve"> [ 0.08586833</v>
      </c>
      <c r="R71" s="6" t="str">
        <f t="shared" si="37"/>
        <v xml:space="preserve"> 0.08586833</v>
      </c>
      <c r="S71" s="7">
        <f t="shared" si="63"/>
        <v>35.83031762219165</v>
      </c>
      <c r="T71" s="1" t="s">
        <v>4467</v>
      </c>
      <c r="U71" s="6" t="str">
        <f t="shared" si="38"/>
        <v xml:space="preserve"> [ 0.08082996</v>
      </c>
      <c r="V71" s="6" t="str">
        <f t="shared" si="39"/>
        <v xml:space="preserve"> 0.08082996</v>
      </c>
      <c r="W71" s="7">
        <f t="shared" si="64"/>
        <v>39.595507915305284</v>
      </c>
      <c r="X71" s="1" t="s">
        <v>4568</v>
      </c>
      <c r="Y71" s="6" t="str">
        <f t="shared" si="40"/>
        <v xml:space="preserve"> [ 0.08049157</v>
      </c>
      <c r="Z71" s="6" t="str">
        <f t="shared" si="41"/>
        <v xml:space="preserve"> 0.08049157</v>
      </c>
      <c r="AA71" s="7">
        <f t="shared" si="65"/>
        <v>39.848387863242166</v>
      </c>
      <c r="AB71" s="1" t="s">
        <v>4669</v>
      </c>
      <c r="AC71" s="6" t="str">
        <f t="shared" si="42"/>
        <v xml:space="preserve"> [ 0.092592  </v>
      </c>
      <c r="AD71" s="6" t="str">
        <f t="shared" si="43"/>
        <v xml:space="preserve"> 0.092592  </v>
      </c>
      <c r="AE71" s="7">
        <f t="shared" si="66"/>
        <v>30.805697156029122</v>
      </c>
      <c r="AF71" s="1" t="s">
        <v>4770</v>
      </c>
      <c r="AG71" s="6" t="str">
        <f t="shared" si="44"/>
        <v xml:space="preserve"> [ 0.09048501</v>
      </c>
      <c r="AH71" s="6" t="str">
        <f t="shared" si="45"/>
        <v xml:space="preserve"> 0.09048501</v>
      </c>
      <c r="AI71" s="7">
        <f t="shared" si="67"/>
        <v>32.380257638027757</v>
      </c>
      <c r="AJ71" s="1" t="s">
        <v>4871</v>
      </c>
      <c r="AK71" s="6" t="str">
        <f t="shared" si="46"/>
        <v xml:space="preserve"> [ 0.07183276</v>
      </c>
      <c r="AL71" s="6" t="str">
        <f t="shared" si="47"/>
        <v xml:space="preserve"> 0.07183276</v>
      </c>
      <c r="AM71" s="7">
        <f t="shared" si="68"/>
        <v>46.319144747296988</v>
      </c>
      <c r="AN71" s="1" t="s">
        <v>4972</v>
      </c>
      <c r="AO71" s="6" t="str">
        <f t="shared" si="48"/>
        <v xml:space="preserve"> [ 0.07264525</v>
      </c>
      <c r="AP71" s="6" t="str">
        <f t="shared" si="49"/>
        <v xml:space="preserve"> 0.07264525</v>
      </c>
      <c r="AQ71" s="7">
        <f t="shared" si="69"/>
        <v>45.711968326896759</v>
      </c>
    </row>
    <row r="72" spans="1:43" x14ac:dyDescent="0.3">
      <c r="A72">
        <v>0.43226495399999998</v>
      </c>
      <c r="B72">
        <v>0.21780269399999999</v>
      </c>
      <c r="C72">
        <v>0.467854453</v>
      </c>
      <c r="D72" s="1" t="s">
        <v>4064</v>
      </c>
      <c r="E72" s="6" t="str">
        <f t="shared" si="30"/>
        <v xml:space="preserve"> [ 0.35189313</v>
      </c>
      <c r="F72" s="6" t="str">
        <f t="shared" si="31"/>
        <v xml:space="preserve"> 0.35189313</v>
      </c>
      <c r="G72" s="7">
        <f t="shared" si="60"/>
        <v>24.785768791218494</v>
      </c>
      <c r="H72" s="1" t="s">
        <v>4165</v>
      </c>
      <c r="I72" s="6" t="str">
        <f t="shared" si="32"/>
        <v xml:space="preserve"> [ 0.53435403</v>
      </c>
      <c r="J72" s="6" t="str">
        <f t="shared" si="33"/>
        <v xml:space="preserve"> 0.53435403</v>
      </c>
      <c r="K72" s="7">
        <f t="shared" si="61"/>
        <v>14.213731764994023</v>
      </c>
      <c r="L72" s="1" t="s">
        <v>4266</v>
      </c>
      <c r="M72" s="6" t="str">
        <f t="shared" si="34"/>
        <v xml:space="preserve"> [ 0.49516678</v>
      </c>
      <c r="N72" s="6" t="str">
        <f t="shared" si="35"/>
        <v xml:space="preserve"> 0.49516678</v>
      </c>
      <c r="O72" s="7">
        <f t="shared" si="62"/>
        <v>5.8377828456834138</v>
      </c>
      <c r="P72" s="1" t="s">
        <v>4367</v>
      </c>
      <c r="Q72" s="6" t="str">
        <f t="shared" si="36"/>
        <v xml:space="preserve"> [ 0.55816364</v>
      </c>
      <c r="R72" s="6" t="str">
        <f t="shared" si="37"/>
        <v xml:space="preserve"> 0.55816364</v>
      </c>
      <c r="S72" s="7">
        <f t="shared" si="63"/>
        <v>19.302837970423241</v>
      </c>
      <c r="T72" s="1" t="s">
        <v>4468</v>
      </c>
      <c r="U72" s="6" t="str">
        <f t="shared" si="38"/>
        <v xml:space="preserve"> [ 0.55432212</v>
      </c>
      <c r="V72" s="6" t="str">
        <f t="shared" si="39"/>
        <v xml:space="preserve"> 0.55432212</v>
      </c>
      <c r="W72" s="7">
        <f t="shared" si="64"/>
        <v>18.481745005428007</v>
      </c>
      <c r="X72" s="1" t="s">
        <v>4569</v>
      </c>
      <c r="Y72" s="6" t="str">
        <f t="shared" si="40"/>
        <v xml:space="preserve"> [ 0.59705949</v>
      </c>
      <c r="Z72" s="6" t="str">
        <f t="shared" si="41"/>
        <v xml:space="preserve"> 0.59705949</v>
      </c>
      <c r="AA72" s="7">
        <f t="shared" si="65"/>
        <v>27.616502562176109</v>
      </c>
      <c r="AB72" s="1" t="s">
        <v>4670</v>
      </c>
      <c r="AC72" s="6" t="str">
        <f t="shared" si="42"/>
        <v xml:space="preserve"> [ 0.59110248</v>
      </c>
      <c r="AD72" s="6" t="str">
        <f t="shared" si="43"/>
        <v xml:space="preserve"> 0.59110248</v>
      </c>
      <c r="AE72" s="7">
        <f t="shared" si="66"/>
        <v>26.34324119599648</v>
      </c>
      <c r="AF72" s="1" t="s">
        <v>4771</v>
      </c>
      <c r="AG72" s="6" t="str">
        <f t="shared" si="44"/>
        <v xml:space="preserve"> [ 0.56743002</v>
      </c>
      <c r="AH72" s="6" t="str">
        <f t="shared" si="45"/>
        <v xml:space="preserve"> 0.56743002</v>
      </c>
      <c r="AI72" s="7">
        <f t="shared" si="67"/>
        <v>21.283449662923264</v>
      </c>
      <c r="AJ72" s="1" t="s">
        <v>4872</v>
      </c>
      <c r="AK72" s="6" t="str">
        <f t="shared" si="46"/>
        <v xml:space="preserve"> [ 0.46962899</v>
      </c>
      <c r="AL72" s="6" t="str">
        <f t="shared" si="47"/>
        <v xml:space="preserve"> 0.46962899</v>
      </c>
      <c r="AM72" s="7">
        <f t="shared" si="68"/>
        <v>0.37929253181651784</v>
      </c>
      <c r="AN72" s="1" t="s">
        <v>4973</v>
      </c>
      <c r="AO72" s="6" t="str">
        <f t="shared" si="48"/>
        <v xml:space="preserve"> [ 0.42184007</v>
      </c>
      <c r="AP72" s="6" t="str">
        <f t="shared" si="49"/>
        <v xml:space="preserve"> 0.42184007</v>
      </c>
      <c r="AQ72" s="7">
        <f t="shared" si="69"/>
        <v>9.8351918433060188</v>
      </c>
    </row>
    <row r="73" spans="1:43" x14ac:dyDescent="0.3">
      <c r="A73">
        <v>0.66302819000000002</v>
      </c>
      <c r="B73">
        <v>0.76030572699999999</v>
      </c>
      <c r="C73">
        <v>1.3833168920000001</v>
      </c>
      <c r="D73" s="1" t="s">
        <v>4065</v>
      </c>
      <c r="E73" s="6" t="str">
        <f t="shared" si="30"/>
        <v xml:space="preserve"> [-0.46369237</v>
      </c>
      <c r="F73" s="6" t="str">
        <f t="shared" si="31"/>
        <v>-0.46369237</v>
      </c>
      <c r="G73" s="7">
        <f t="shared" si="60"/>
        <v>133.52032876064959</v>
      </c>
      <c r="H73" s="1" t="s">
        <v>4166</v>
      </c>
      <c r="I73" s="6" t="str">
        <f t="shared" si="32"/>
        <v xml:space="preserve"> [ 0.7338925 </v>
      </c>
      <c r="J73" s="6" t="str">
        <f t="shared" si="33"/>
        <v xml:space="preserve"> 0.7338925 </v>
      </c>
      <c r="K73" s="7">
        <f t="shared" si="61"/>
        <v>46.946899568403452</v>
      </c>
      <c r="L73" s="1" t="s">
        <v>4267</v>
      </c>
      <c r="M73" s="6" t="str">
        <f t="shared" si="34"/>
        <v xml:space="preserve"> [ 1.25128579</v>
      </c>
      <c r="N73" s="6" t="str">
        <f t="shared" si="35"/>
        <v xml:space="preserve"> 1.25128579</v>
      </c>
      <c r="O73" s="7">
        <f t="shared" si="62"/>
        <v>9.5445304516674696</v>
      </c>
      <c r="P73" s="1" t="s">
        <v>4368</v>
      </c>
      <c r="Q73" s="6" t="str">
        <f t="shared" si="36"/>
        <v xml:space="preserve"> [ 1.89832938</v>
      </c>
      <c r="R73" s="6" t="str">
        <f t="shared" si="37"/>
        <v xml:space="preserve"> 1.89832938</v>
      </c>
      <c r="S73" s="7">
        <f t="shared" si="63"/>
        <v>37.230260902503311</v>
      </c>
      <c r="T73" s="1" t="s">
        <v>4469</v>
      </c>
      <c r="U73" s="6" t="str">
        <f t="shared" si="38"/>
        <v xml:space="preserve"> [ 1.82986605</v>
      </c>
      <c r="V73" s="6" t="str">
        <f t="shared" si="39"/>
        <v xml:space="preserve"> 1.82986605</v>
      </c>
      <c r="W73" s="7">
        <f t="shared" si="64"/>
        <v>32.281045694047648</v>
      </c>
      <c r="X73" s="1" t="s">
        <v>4570</v>
      </c>
      <c r="Y73" s="6" t="str">
        <f t="shared" si="40"/>
        <v xml:space="preserve"> [ 1.02163184</v>
      </c>
      <c r="Z73" s="6" t="str">
        <f t="shared" si="41"/>
        <v xml:space="preserve"> 1.02163184</v>
      </c>
      <c r="AA73" s="7">
        <f t="shared" si="65"/>
        <v>26.146218129171817</v>
      </c>
      <c r="AB73" s="1" t="s">
        <v>4671</v>
      </c>
      <c r="AC73" s="6" t="str">
        <f t="shared" si="42"/>
        <v xml:space="preserve"> [ 1.14153802</v>
      </c>
      <c r="AD73" s="6" t="str">
        <f t="shared" si="43"/>
        <v xml:space="preserve"> 1.14153802</v>
      </c>
      <c r="AE73" s="7">
        <f t="shared" si="66"/>
        <v>17.478198480641414</v>
      </c>
      <c r="AF73" s="1" t="s">
        <v>4772</v>
      </c>
      <c r="AG73" s="6" t="str">
        <f t="shared" si="44"/>
        <v xml:space="preserve"> [ 1.42605805</v>
      </c>
      <c r="AH73" s="6" t="str">
        <f t="shared" si="45"/>
        <v xml:space="preserve"> 1.42605805</v>
      </c>
      <c r="AI73" s="7">
        <f t="shared" si="67"/>
        <v>3.0897589877764529</v>
      </c>
      <c r="AJ73" s="1" t="s">
        <v>4873</v>
      </c>
      <c r="AK73" s="6" t="str">
        <f t="shared" si="46"/>
        <v xml:space="preserve"> [ 1.79645634</v>
      </c>
      <c r="AL73" s="6" t="str">
        <f t="shared" si="47"/>
        <v xml:space="preserve"> 1.79645634</v>
      </c>
      <c r="AM73" s="7">
        <f t="shared" si="68"/>
        <v>29.865857229769148</v>
      </c>
      <c r="AN73" s="1" t="s">
        <v>4974</v>
      </c>
      <c r="AO73" s="6" t="str">
        <f t="shared" si="48"/>
        <v xml:space="preserve"> [ 1.79874361</v>
      </c>
      <c r="AP73" s="6" t="str">
        <f t="shared" si="49"/>
        <v xml:space="preserve"> 1.79874361</v>
      </c>
      <c r="AQ73" s="7">
        <f t="shared" si="69"/>
        <v>30.031204014242597</v>
      </c>
    </row>
    <row r="74" spans="1:43" x14ac:dyDescent="0.3">
      <c r="A74">
        <v>0.458678592</v>
      </c>
      <c r="B74">
        <v>0.40396539100000001</v>
      </c>
      <c r="C74">
        <v>0.60606237900000004</v>
      </c>
      <c r="D74" s="1" t="s">
        <v>4066</v>
      </c>
      <c r="E74" s="6" t="str">
        <f t="shared" si="30"/>
        <v xml:space="preserve"> [ 0.09691961</v>
      </c>
      <c r="F74" s="6" t="str">
        <f t="shared" si="31"/>
        <v xml:space="preserve"> 0.09691961</v>
      </c>
      <c r="G74" s="7">
        <f t="shared" si="60"/>
        <v>84.00831113128703</v>
      </c>
      <c r="H74" s="1" t="s">
        <v>4167</v>
      </c>
      <c r="I74" s="6" t="str">
        <f t="shared" si="32"/>
        <v xml:space="preserve"> [ 0.61263734</v>
      </c>
      <c r="J74" s="6" t="str">
        <f t="shared" si="33"/>
        <v xml:space="preserve"> 0.61263734</v>
      </c>
      <c r="K74" s="7">
        <f t="shared" si="61"/>
        <v>1.0848653913890256</v>
      </c>
      <c r="L74" s="1" t="s">
        <v>4268</v>
      </c>
      <c r="M74" s="6" t="str">
        <f t="shared" si="34"/>
        <v xml:space="preserve"> [ 0.75098109</v>
      </c>
      <c r="N74" s="6" t="str">
        <f t="shared" si="35"/>
        <v xml:space="preserve"> 0.75098109</v>
      </c>
      <c r="O74" s="7">
        <f t="shared" si="62"/>
        <v>23.91151736544267</v>
      </c>
      <c r="P74" s="1" t="s">
        <v>4369</v>
      </c>
      <c r="Q74" s="6" t="str">
        <f t="shared" si="36"/>
        <v xml:space="preserve"> [ 1.13217103</v>
      </c>
      <c r="R74" s="6" t="str">
        <f t="shared" si="37"/>
        <v xml:space="preserve"> 1.13217103</v>
      </c>
      <c r="S74" s="7">
        <f t="shared" si="63"/>
        <v>86.807673472172411</v>
      </c>
      <c r="T74" s="1" t="s">
        <v>4470</v>
      </c>
      <c r="U74" s="6" t="str">
        <f t="shared" si="38"/>
        <v xml:space="preserve"> [ 1.09666371</v>
      </c>
      <c r="V74" s="6" t="str">
        <f t="shared" si="39"/>
        <v xml:space="preserve"> 1.09666371</v>
      </c>
      <c r="W74" s="7">
        <f t="shared" si="64"/>
        <v>80.948982810893128</v>
      </c>
      <c r="X74" s="1" t="s">
        <v>4571</v>
      </c>
      <c r="Y74" s="6" t="str">
        <f t="shared" si="40"/>
        <v xml:space="preserve"> [ 0.76412463</v>
      </c>
      <c r="Z74" s="6" t="str">
        <f t="shared" si="41"/>
        <v xml:space="preserve"> 0.76412463</v>
      </c>
      <c r="AA74" s="7">
        <f t="shared" si="65"/>
        <v>26.080195121301188</v>
      </c>
      <c r="AB74" s="1" t="s">
        <v>4672</v>
      </c>
      <c r="AC74" s="6" t="str">
        <f t="shared" si="42"/>
        <v xml:space="preserve"> [ 0.79538131</v>
      </c>
      <c r="AD74" s="6" t="str">
        <f t="shared" si="43"/>
        <v xml:space="preserve"> 0.79538131</v>
      </c>
      <c r="AE74" s="7">
        <f t="shared" si="66"/>
        <v>31.237532234285069</v>
      </c>
      <c r="AF74" s="1" t="s">
        <v>4773</v>
      </c>
      <c r="AG74" s="6" t="str">
        <f t="shared" si="44"/>
        <v xml:space="preserve"> [ 0.95495093</v>
      </c>
      <c r="AH74" s="6" t="str">
        <f t="shared" si="45"/>
        <v xml:space="preserve"> 0.95495093</v>
      </c>
      <c r="AI74" s="7">
        <f t="shared" si="67"/>
        <v>57.566442513007374</v>
      </c>
      <c r="AJ74" s="1" t="s">
        <v>4874</v>
      </c>
      <c r="AK74" s="6" t="str">
        <f t="shared" si="46"/>
        <v xml:space="preserve"> [ 0.92121792</v>
      </c>
      <c r="AL74" s="6" t="str">
        <f t="shared" si="47"/>
        <v xml:space="preserve"> 0.92121792</v>
      </c>
      <c r="AM74" s="7">
        <f t="shared" si="68"/>
        <v>52.000512145301791</v>
      </c>
      <c r="AN74" s="1" t="s">
        <v>4975</v>
      </c>
      <c r="AO74" s="6" t="str">
        <f t="shared" si="48"/>
        <v xml:space="preserve"> [ 0.82179296</v>
      </c>
      <c r="AP74" s="6" t="str">
        <f t="shared" si="49"/>
        <v xml:space="preserve"> 0.82179296</v>
      </c>
      <c r="AQ74" s="7">
        <f t="shared" si="69"/>
        <v>35.595441735874509</v>
      </c>
    </row>
    <row r="75" spans="1:43" x14ac:dyDescent="0.3">
      <c r="A75">
        <v>0.77510623999999995</v>
      </c>
      <c r="B75">
        <v>0.71908403300000001</v>
      </c>
      <c r="C75">
        <v>1.7589458870000001</v>
      </c>
      <c r="D75" s="1" t="s">
        <v>4067</v>
      </c>
      <c r="E75" s="6" t="str">
        <f t="shared" ref="E75:E103" si="70">LEFT(D75, LEN(D75)-1)</f>
        <v xml:space="preserve"> [-0.45325607</v>
      </c>
      <c r="F75" s="6" t="str">
        <f t="shared" ref="F75:F103" si="71">RIGHT(E75, LEN(E75)-2)</f>
        <v>-0.45325607</v>
      </c>
      <c r="G75" s="7">
        <f t="shared" si="60"/>
        <v>125.76861933899846</v>
      </c>
      <c r="H75" s="1" t="s">
        <v>4168</v>
      </c>
      <c r="I75" s="6" t="str">
        <f t="shared" ref="I75:I103" si="72">LEFT(H75, LEN(H75)-1)</f>
        <v xml:space="preserve"> [ 0.77474934</v>
      </c>
      <c r="J75" s="6" t="str">
        <f t="shared" ref="J75:J103" si="73">RIGHT(I75, LEN(I75)-2)</f>
        <v xml:space="preserve"> 0.77474934</v>
      </c>
      <c r="K75" s="7">
        <f t="shared" si="61"/>
        <v>55.953770623302866</v>
      </c>
      <c r="L75" s="1" t="s">
        <v>4269</v>
      </c>
      <c r="M75" s="6" t="str">
        <f t="shared" ref="M75:M103" si="74">LEFT(L75, LEN(L75)-1)</f>
        <v xml:space="preserve"> [ 1.31958747</v>
      </c>
      <c r="N75" s="6" t="str">
        <f t="shared" ref="N75:N103" si="75">RIGHT(M75, LEN(M75)-2)</f>
        <v xml:space="preserve"> 1.31958747</v>
      </c>
      <c r="O75" s="7">
        <f t="shared" si="62"/>
        <v>24.978506743567603</v>
      </c>
      <c r="P75" s="1" t="s">
        <v>4370</v>
      </c>
      <c r="Q75" s="6" t="str">
        <f t="shared" ref="Q75:Q103" si="76">LEFT(P75, LEN(P75)-1)</f>
        <v xml:space="preserve"> [ 1.97152579</v>
      </c>
      <c r="R75" s="6" t="str">
        <f t="shared" ref="R75:R103" si="77">RIGHT(Q75, LEN(Q75)-2)</f>
        <v xml:space="preserve"> 1.97152579</v>
      </c>
      <c r="S75" s="7">
        <f t="shared" si="63"/>
        <v>12.085642007018716</v>
      </c>
      <c r="T75" s="1" t="s">
        <v>4471</v>
      </c>
      <c r="U75" s="6" t="str">
        <f t="shared" ref="U75:U103" si="78">LEFT(T75, LEN(T75)-1)</f>
        <v xml:space="preserve"> [ 1.89897001</v>
      </c>
      <c r="V75" s="6" t="str">
        <f t="shared" ref="V75:V103" si="79">RIGHT(U75, LEN(U75)-2)</f>
        <v xml:space="preserve"> 1.89897001</v>
      </c>
      <c r="W75" s="7">
        <f t="shared" si="64"/>
        <v>7.9606839547986548</v>
      </c>
      <c r="X75" s="1" t="s">
        <v>4572</v>
      </c>
      <c r="Y75" s="6" t="str">
        <f t="shared" ref="Y75:Y103" si="80">LEFT(X75, LEN(X75)-1)</f>
        <v xml:space="preserve"> [ 1.06819522</v>
      </c>
      <c r="Z75" s="6" t="str">
        <f t="shared" ref="Z75:Z103" si="81">RIGHT(Y75, LEN(Y75)-2)</f>
        <v xml:space="preserve"> 1.06819522</v>
      </c>
      <c r="AA75" s="7">
        <f t="shared" si="65"/>
        <v>39.270717314568529</v>
      </c>
      <c r="AB75" s="1" t="s">
        <v>4673</v>
      </c>
      <c r="AC75" s="6" t="str">
        <f t="shared" ref="AC75:AC103" si="82">LEFT(AB75, LEN(AB75)-1)</f>
        <v xml:space="preserve"> [ 1.19441235</v>
      </c>
      <c r="AD75" s="6" t="str">
        <f t="shared" ref="AD75:AD103" si="83">RIGHT(AC75, LEN(AC75)-2)</f>
        <v xml:space="preserve"> 1.19441235</v>
      </c>
      <c r="AE75" s="7">
        <f t="shared" si="66"/>
        <v>32.094991731829218</v>
      </c>
      <c r="AF75" s="1" t="s">
        <v>4774</v>
      </c>
      <c r="AG75" s="6" t="str">
        <f t="shared" ref="AG75:AG103" si="84">LEFT(AF75, LEN(AF75)-1)</f>
        <v xml:space="preserve"> [ 1.47602677</v>
      </c>
      <c r="AH75" s="6" t="str">
        <f t="shared" ref="AH75:AH103" si="85">RIGHT(AG75, LEN(AG75)-2)</f>
        <v xml:space="preserve"> 1.47602677</v>
      </c>
      <c r="AI75" s="7">
        <f t="shared" si="67"/>
        <v>16.084583334313798</v>
      </c>
      <c r="AJ75" s="1" t="s">
        <v>4875</v>
      </c>
      <c r="AK75" s="6" t="str">
        <f t="shared" ref="AK75:AK103" si="86">LEFT(AJ75, LEN(AJ75)-1)</f>
        <v xml:space="preserve"> [ 1.85302043</v>
      </c>
      <c r="AL75" s="6" t="str">
        <f t="shared" ref="AL75:AL103" si="87">RIGHT(AK75, LEN(AK75)-2)</f>
        <v xml:space="preserve"> 1.85302043</v>
      </c>
      <c r="AM75" s="7">
        <f t="shared" si="68"/>
        <v>5.3483477630144876</v>
      </c>
      <c r="AN75" s="1" t="s">
        <v>4976</v>
      </c>
      <c r="AO75" s="6" t="str">
        <f t="shared" ref="AO75:AO103" si="88">LEFT(AN75, LEN(AN75)-1)</f>
        <v xml:space="preserve"> [ 1.87735879</v>
      </c>
      <c r="AP75" s="6" t="str">
        <f t="shared" ref="AP75:AP103" si="89">RIGHT(AO75, LEN(AO75)-2)</f>
        <v xml:space="preserve"> 1.87735879</v>
      </c>
      <c r="AQ75" s="7">
        <f t="shared" si="69"/>
        <v>6.7320378571714317</v>
      </c>
    </row>
    <row r="76" spans="1:43" x14ac:dyDescent="0.3">
      <c r="A76">
        <v>0.40521282199999997</v>
      </c>
      <c r="B76">
        <v>0.25008066299999998</v>
      </c>
      <c r="C76">
        <v>0.42973075300000002</v>
      </c>
      <c r="D76" s="1" t="s">
        <v>4068</v>
      </c>
      <c r="E76" s="6" t="str">
        <f t="shared" si="70"/>
        <v xml:space="preserve"> [ 0.31953174</v>
      </c>
      <c r="F76" s="6" t="str">
        <f t="shared" si="71"/>
        <v xml:space="preserve"> 0.31953174</v>
      </c>
      <c r="G76" s="7">
        <f t="shared" si="60"/>
        <v>25.643734415256059</v>
      </c>
      <c r="H76" s="1" t="s">
        <v>4169</v>
      </c>
      <c r="I76" s="6" t="str">
        <f t="shared" si="72"/>
        <v xml:space="preserve"> [ 0.52682334</v>
      </c>
      <c r="J76" s="6" t="str">
        <f t="shared" si="73"/>
        <v xml:space="preserve"> 0.52682334</v>
      </c>
      <c r="K76" s="7">
        <f t="shared" si="61"/>
        <v>22.593818646253588</v>
      </c>
      <c r="L76" s="1" t="s">
        <v>4270</v>
      </c>
      <c r="M76" s="6" t="str">
        <f t="shared" si="74"/>
        <v xml:space="preserve"> [ 0.4995327 </v>
      </c>
      <c r="N76" s="6" t="str">
        <f t="shared" si="75"/>
        <v xml:space="preserve"> 0.4995327 </v>
      </c>
      <c r="O76" s="7">
        <f t="shared" si="62"/>
        <v>16.243181692886655</v>
      </c>
      <c r="P76" s="1" t="s">
        <v>4371</v>
      </c>
      <c r="Q76" s="6" t="str">
        <f t="shared" si="76"/>
        <v xml:space="preserve"> [ 0.60268295</v>
      </c>
      <c r="R76" s="6" t="str">
        <f t="shared" si="77"/>
        <v xml:space="preserve"> 0.60268295</v>
      </c>
      <c r="S76" s="7">
        <f t="shared" si="63"/>
        <v>40.246641831565647</v>
      </c>
      <c r="T76" s="1" t="s">
        <v>4472</v>
      </c>
      <c r="U76" s="6" t="str">
        <f t="shared" si="78"/>
        <v xml:space="preserve"> [ 0.59940422</v>
      </c>
      <c r="V76" s="6" t="str">
        <f t="shared" si="79"/>
        <v xml:space="preserve"> 0.59940422</v>
      </c>
      <c r="W76" s="7">
        <f t="shared" si="64"/>
        <v>39.483668742692942</v>
      </c>
      <c r="X76" s="1" t="s">
        <v>4573</v>
      </c>
      <c r="Y76" s="6" t="str">
        <f t="shared" si="80"/>
        <v xml:space="preserve"> [ 0.6192472 </v>
      </c>
      <c r="Z76" s="6" t="str">
        <f t="shared" si="81"/>
        <v xml:space="preserve"> 0.6192472 </v>
      </c>
      <c r="AA76" s="7">
        <f t="shared" si="65"/>
        <v>44.101206552466579</v>
      </c>
      <c r="AB76" s="1" t="s">
        <v>4674</v>
      </c>
      <c r="AC76" s="6" t="str">
        <f t="shared" si="82"/>
        <v xml:space="preserve"> [ 0.6190449 </v>
      </c>
      <c r="AD76" s="6" t="str">
        <f t="shared" si="83"/>
        <v xml:space="preserve"> 0.6190449 </v>
      </c>
      <c r="AE76" s="7">
        <f t="shared" si="66"/>
        <v>44.054130563934756</v>
      </c>
      <c r="AF76" s="1" t="s">
        <v>4775</v>
      </c>
      <c r="AG76" s="6" t="str">
        <f t="shared" si="84"/>
        <v xml:space="preserve"> [ 0.61267555</v>
      </c>
      <c r="AH76" s="6" t="str">
        <f t="shared" si="85"/>
        <v xml:space="preserve"> 0.61267555</v>
      </c>
      <c r="AI76" s="7">
        <f t="shared" si="67"/>
        <v>42.571958307112347</v>
      </c>
      <c r="AJ76" s="1" t="s">
        <v>4876</v>
      </c>
      <c r="AK76" s="6" t="str">
        <f t="shared" si="86"/>
        <v xml:space="preserve"> [ 0.49409056</v>
      </c>
      <c r="AL76" s="6" t="str">
        <f t="shared" si="87"/>
        <v xml:space="preserve"> 0.49409056</v>
      </c>
      <c r="AM76" s="7">
        <f t="shared" si="68"/>
        <v>14.97677477134153</v>
      </c>
      <c r="AN76" s="1" t="s">
        <v>4977</v>
      </c>
      <c r="AO76" s="6" t="str">
        <f t="shared" si="88"/>
        <v xml:space="preserve"> [ 0.43748128</v>
      </c>
      <c r="AP76" s="6" t="str">
        <f t="shared" si="89"/>
        <v xml:space="preserve"> 0.43748128</v>
      </c>
      <c r="AQ76" s="7">
        <f t="shared" si="69"/>
        <v>1.8035774600473966</v>
      </c>
    </row>
    <row r="77" spans="1:43" x14ac:dyDescent="0.3">
      <c r="A77">
        <v>0.60674113200000002</v>
      </c>
      <c r="B77">
        <v>0.21435211500000001</v>
      </c>
      <c r="C77">
        <v>0.86632584800000001</v>
      </c>
      <c r="D77" s="1" t="s">
        <v>4069</v>
      </c>
      <c r="E77" s="6" t="str">
        <f t="shared" si="70"/>
        <v xml:space="preserve"> [ 0.29108649</v>
      </c>
      <c r="F77" s="6" t="str">
        <f t="shared" si="71"/>
        <v xml:space="preserve"> 0.29108649</v>
      </c>
      <c r="G77" s="7">
        <f t="shared" si="60"/>
        <v>66.39988398453049</v>
      </c>
      <c r="H77" s="1" t="s">
        <v>4170</v>
      </c>
      <c r="I77" s="6" t="str">
        <f t="shared" si="72"/>
        <v xml:space="preserve"> [ 0.64963633</v>
      </c>
      <c r="J77" s="6" t="str">
        <f t="shared" si="73"/>
        <v xml:space="preserve"> 0.64963633</v>
      </c>
      <c r="K77" s="7">
        <f t="shared" si="61"/>
        <v>25.012472904998678</v>
      </c>
      <c r="L77" s="1" t="s">
        <v>4271</v>
      </c>
      <c r="M77" s="6" t="str">
        <f t="shared" si="74"/>
        <v xml:space="preserve"> [ 0.71161509</v>
      </c>
      <c r="N77" s="6" t="str">
        <f t="shared" si="75"/>
        <v xml:space="preserve"> 0.71161509</v>
      </c>
      <c r="O77" s="7">
        <f t="shared" si="62"/>
        <v>17.858264111265441</v>
      </c>
      <c r="P77" s="1" t="s">
        <v>4372</v>
      </c>
      <c r="Q77" s="6" t="str">
        <f t="shared" si="76"/>
        <v xml:space="preserve"> [ 0.85354602</v>
      </c>
      <c r="R77" s="6" t="str">
        <f t="shared" si="77"/>
        <v xml:space="preserve"> 0.85354602</v>
      </c>
      <c r="S77" s="7">
        <f t="shared" si="63"/>
        <v>1.4751756546919967</v>
      </c>
      <c r="T77" s="1" t="s">
        <v>4473</v>
      </c>
      <c r="U77" s="6" t="str">
        <f t="shared" si="78"/>
        <v xml:space="preserve"> [ 0.84886587</v>
      </c>
      <c r="V77" s="6" t="str">
        <f t="shared" si="79"/>
        <v xml:space="preserve"> 0.84886587</v>
      </c>
      <c r="W77" s="7">
        <f t="shared" si="64"/>
        <v>2.015405408981862</v>
      </c>
      <c r="X77" s="1" t="s">
        <v>4574</v>
      </c>
      <c r="Y77" s="6" t="str">
        <f t="shared" si="80"/>
        <v xml:space="preserve"> [ 0.7528702 </v>
      </c>
      <c r="Z77" s="6" t="str">
        <f t="shared" si="81"/>
        <v xml:space="preserve"> 0.7528702 </v>
      </c>
      <c r="AA77" s="7">
        <f t="shared" si="65"/>
        <v>13.096186413221272</v>
      </c>
      <c r="AB77" s="1" t="s">
        <v>4675</v>
      </c>
      <c r="AC77" s="6" t="str">
        <f t="shared" si="82"/>
        <v xml:space="preserve"> [ 0.76895511</v>
      </c>
      <c r="AD77" s="6" t="str">
        <f t="shared" si="83"/>
        <v xml:space="preserve"> 0.76895511</v>
      </c>
      <c r="AE77" s="7">
        <f t="shared" si="66"/>
        <v>11.23950511517001</v>
      </c>
      <c r="AF77" s="1" t="s">
        <v>4776</v>
      </c>
      <c r="AG77" s="6" t="str">
        <f t="shared" si="84"/>
        <v xml:space="preserve"> [ 0.85527146</v>
      </c>
      <c r="AH77" s="6" t="str">
        <f t="shared" si="85"/>
        <v xml:space="preserve"> 0.85527146</v>
      </c>
      <c r="AI77" s="7">
        <f t="shared" si="67"/>
        <v>1.2760081008225934</v>
      </c>
      <c r="AJ77" s="1" t="s">
        <v>4877</v>
      </c>
      <c r="AK77" s="6" t="str">
        <f t="shared" si="86"/>
        <v xml:space="preserve"> [ 0.73480368</v>
      </c>
      <c r="AL77" s="6" t="str">
        <f t="shared" si="87"/>
        <v xml:space="preserve"> 0.73480368</v>
      </c>
      <c r="AM77" s="7">
        <f t="shared" si="68"/>
        <v>15.181604970419865</v>
      </c>
      <c r="AN77" s="1" t="s">
        <v>4978</v>
      </c>
      <c r="AO77" s="6" t="str">
        <f t="shared" si="88"/>
        <v xml:space="preserve"> [ 0.68903267</v>
      </c>
      <c r="AP77" s="6" t="str">
        <f t="shared" si="89"/>
        <v xml:space="preserve"> 0.68903267</v>
      </c>
      <c r="AQ77" s="7">
        <f t="shared" si="69"/>
        <v>20.464953043857463</v>
      </c>
    </row>
    <row r="78" spans="1:43" x14ac:dyDescent="0.3">
      <c r="A78">
        <v>0.190887837</v>
      </c>
      <c r="B78">
        <v>0.69168215200000005</v>
      </c>
      <c r="C78">
        <v>0.20491004199999999</v>
      </c>
      <c r="D78" s="1" t="s">
        <v>4070</v>
      </c>
      <c r="E78" s="6" t="str">
        <f t="shared" si="70"/>
        <v xml:space="preserve"> [-0.18155377</v>
      </c>
      <c r="F78" s="6" t="str">
        <f t="shared" si="71"/>
        <v>-0.18155377</v>
      </c>
      <c r="G78" s="7">
        <f t="shared" si="60"/>
        <v>188.60169478663229</v>
      </c>
      <c r="H78" s="1" t="s">
        <v>4171</v>
      </c>
      <c r="I78" s="6" t="str">
        <f t="shared" si="72"/>
        <v xml:space="preserve"> [ 0.52677423</v>
      </c>
      <c r="J78" s="6" t="str">
        <f t="shared" si="73"/>
        <v xml:space="preserve"> 0.52677423</v>
      </c>
      <c r="K78" s="7">
        <f t="shared" si="61"/>
        <v>157.07584892301182</v>
      </c>
      <c r="L78" s="1" t="s">
        <v>4272</v>
      </c>
      <c r="M78" s="6" t="str">
        <f t="shared" si="74"/>
        <v xml:space="preserve"> [ 0.75437403</v>
      </c>
      <c r="N78" s="6" t="str">
        <f t="shared" si="75"/>
        <v xml:space="preserve"> 0.75437403</v>
      </c>
      <c r="O78" s="7">
        <f t="shared" si="62"/>
        <v>268.14888262040381</v>
      </c>
      <c r="P78" s="1" t="s">
        <v>4373</v>
      </c>
      <c r="Q78" s="6" t="str">
        <f t="shared" si="76"/>
        <v xml:space="preserve"> [ 1.20928681</v>
      </c>
      <c r="R78" s="6" t="str">
        <f t="shared" si="77"/>
        <v xml:space="preserve"> 1.20928681</v>
      </c>
      <c r="S78" s="7">
        <f t="shared" si="63"/>
        <v>490.15497639691085</v>
      </c>
      <c r="T78" s="1" t="s">
        <v>4474</v>
      </c>
      <c r="U78" s="6" t="str">
        <f t="shared" si="78"/>
        <v xml:space="preserve"> [ 1.15594566</v>
      </c>
      <c r="V78" s="6" t="str">
        <f t="shared" si="79"/>
        <v xml:space="preserve"> 1.15594566</v>
      </c>
      <c r="W78" s="7">
        <f t="shared" si="64"/>
        <v>464.1234800976714</v>
      </c>
      <c r="X78" s="1" t="s">
        <v>4575</v>
      </c>
      <c r="Y78" s="6" t="str">
        <f t="shared" si="80"/>
        <v xml:space="preserve"> [ 0.74748981</v>
      </c>
      <c r="Z78" s="6" t="str">
        <f t="shared" si="81"/>
        <v xml:space="preserve"> 0.74748981</v>
      </c>
      <c r="AA78" s="7">
        <f t="shared" si="65"/>
        <v>264.78925225148316</v>
      </c>
      <c r="AB78" s="1" t="s">
        <v>4676</v>
      </c>
      <c r="AC78" s="6" t="str">
        <f t="shared" si="82"/>
        <v xml:space="preserve"> [ 0.79701149</v>
      </c>
      <c r="AD78" s="6" t="str">
        <f t="shared" si="83"/>
        <v xml:space="preserve"> 0.79701149</v>
      </c>
      <c r="AE78" s="7">
        <f t="shared" si="66"/>
        <v>288.95677450498016</v>
      </c>
      <c r="AF78" s="1" t="s">
        <v>4777</v>
      </c>
      <c r="AG78" s="6" t="str">
        <f t="shared" si="84"/>
        <v xml:space="preserve"> [ 1.02578115</v>
      </c>
      <c r="AH78" s="6" t="str">
        <f t="shared" si="85"/>
        <v xml:space="preserve"> 1.02578115</v>
      </c>
      <c r="AI78" s="7">
        <f t="shared" si="67"/>
        <v>400.60072214518414</v>
      </c>
      <c r="AJ78" s="1" t="s">
        <v>4878</v>
      </c>
      <c r="AK78" s="6" t="str">
        <f t="shared" si="86"/>
        <v xml:space="preserve"> [ 1.04655242</v>
      </c>
      <c r="AL78" s="6" t="str">
        <f t="shared" si="87"/>
        <v xml:space="preserve"> 1.04655242</v>
      </c>
      <c r="AM78" s="7">
        <f t="shared" si="68"/>
        <v>410.73749718913245</v>
      </c>
      <c r="AN78" s="1" t="s">
        <v>4979</v>
      </c>
      <c r="AO78" s="6" t="str">
        <f t="shared" si="88"/>
        <v xml:space="preserve"> [ 0.94575822</v>
      </c>
      <c r="AP78" s="6" t="str">
        <f t="shared" si="89"/>
        <v xml:space="preserve"> 0.94575822</v>
      </c>
      <c r="AQ78" s="7">
        <f t="shared" si="69"/>
        <v>361.54800944309022</v>
      </c>
    </row>
    <row r="79" spans="1:43" x14ac:dyDescent="0.3">
      <c r="A79">
        <v>0.92702115399999996</v>
      </c>
      <c r="B79">
        <v>0.47210495200000002</v>
      </c>
      <c r="C79">
        <v>2.156387718</v>
      </c>
      <c r="D79" s="1" t="s">
        <v>4071</v>
      </c>
      <c r="E79" s="6" t="str">
        <f t="shared" si="70"/>
        <v xml:space="preserve"> [-0.179233  </v>
      </c>
      <c r="F79" s="6" t="str">
        <f t="shared" si="71"/>
        <v xml:space="preserve">-0.179233  </v>
      </c>
      <c r="G79" s="7">
        <f t="shared" si="60"/>
        <v>108.31172420914336</v>
      </c>
      <c r="H79" s="1" t="s">
        <v>4172</v>
      </c>
      <c r="I79" s="6" t="str">
        <f t="shared" si="72"/>
        <v xml:space="preserve"> [ 0.89230806</v>
      </c>
      <c r="J79" s="6" t="str">
        <f t="shared" si="73"/>
        <v xml:space="preserve"> 0.89230806</v>
      </c>
      <c r="K79" s="7">
        <f t="shared" si="61"/>
        <v>58.620240110271304</v>
      </c>
      <c r="L79" s="1" t="s">
        <v>4273</v>
      </c>
      <c r="M79" s="6" t="str">
        <f t="shared" si="74"/>
        <v xml:space="preserve"> [ 1.33061004</v>
      </c>
      <c r="N79" s="6" t="str">
        <f t="shared" si="75"/>
        <v xml:space="preserve"> 1.33061004</v>
      </c>
      <c r="O79" s="7">
        <f t="shared" si="62"/>
        <v>38.294489952200699</v>
      </c>
      <c r="P79" s="1" t="s">
        <v>4374</v>
      </c>
      <c r="Q79" s="6" t="str">
        <f t="shared" si="76"/>
        <v xml:space="preserve"> [ 1.91347706</v>
      </c>
      <c r="R79" s="6" t="str">
        <f t="shared" si="77"/>
        <v xml:space="preserve"> 1.91347706</v>
      </c>
      <c r="S79" s="7">
        <f t="shared" si="63"/>
        <v>11.26470235256645</v>
      </c>
      <c r="T79" s="1" t="s">
        <v>4475</v>
      </c>
      <c r="U79" s="6" t="str">
        <f t="shared" si="78"/>
        <v xml:space="preserve"> [ 1.83274877</v>
      </c>
      <c r="V79" s="6" t="str">
        <f t="shared" si="79"/>
        <v xml:space="preserve"> 1.83274877</v>
      </c>
      <c r="W79" s="7">
        <f t="shared" si="64"/>
        <v>15.008383942205327</v>
      </c>
      <c r="X79" s="1" t="s">
        <v>4576</v>
      </c>
      <c r="Y79" s="6" t="str">
        <f t="shared" si="80"/>
        <v xml:space="preserve"> [ 1.09839976</v>
      </c>
      <c r="Z79" s="6" t="str">
        <f t="shared" si="81"/>
        <v xml:space="preserve"> 1.09839976</v>
      </c>
      <c r="AA79" s="7">
        <f t="shared" si="65"/>
        <v>49.062974583311927</v>
      </c>
      <c r="AB79" s="1" t="s">
        <v>4677</v>
      </c>
      <c r="AC79" s="6" t="str">
        <f t="shared" si="82"/>
        <v xml:space="preserve"> [ 1.19571984</v>
      </c>
      <c r="AD79" s="6" t="str">
        <f t="shared" si="83"/>
        <v xml:space="preserve"> 1.19571984</v>
      </c>
      <c r="AE79" s="7">
        <f t="shared" si="66"/>
        <v>44.549867817416313</v>
      </c>
      <c r="AF79" s="1" t="s">
        <v>4778</v>
      </c>
      <c r="AG79" s="6" t="str">
        <f t="shared" si="84"/>
        <v xml:space="preserve"> [ 1.43435013</v>
      </c>
      <c r="AH79" s="6" t="str">
        <f t="shared" si="85"/>
        <v xml:space="preserve"> 1.43435013</v>
      </c>
      <c r="AI79" s="7">
        <f t="shared" si="67"/>
        <v>33.483662607282575</v>
      </c>
      <c r="AJ79" s="1" t="s">
        <v>4879</v>
      </c>
      <c r="AK79" s="6" t="str">
        <f t="shared" si="86"/>
        <v xml:space="preserve"> [ 1.62788606</v>
      </c>
      <c r="AL79" s="6" t="str">
        <f t="shared" si="87"/>
        <v xml:space="preserve"> 1.62788606</v>
      </c>
      <c r="AM79" s="7">
        <f t="shared" si="68"/>
        <v>24.508656471581698</v>
      </c>
      <c r="AN79" s="1" t="s">
        <v>4980</v>
      </c>
      <c r="AO79" s="6" t="str">
        <f t="shared" si="88"/>
        <v xml:space="preserve"> [ 1.66197526</v>
      </c>
      <c r="AP79" s="6" t="str">
        <f t="shared" si="89"/>
        <v xml:space="preserve"> 1.66197526</v>
      </c>
      <c r="AQ79" s="7">
        <f t="shared" si="69"/>
        <v>22.927809033273302</v>
      </c>
    </row>
    <row r="80" spans="1:43" x14ac:dyDescent="0.3">
      <c r="A80">
        <v>0.77464258100000005</v>
      </c>
      <c r="B80">
        <v>0.75835446200000001</v>
      </c>
      <c r="C80">
        <v>1.7875959159999999</v>
      </c>
      <c r="D80" s="1" t="s">
        <v>4072</v>
      </c>
      <c r="E80" s="6" t="str">
        <f t="shared" si="70"/>
        <v xml:space="preserve"> [-0.5064711 </v>
      </c>
      <c r="F80" s="6" t="str">
        <f t="shared" si="71"/>
        <v xml:space="preserve">-0.5064711 </v>
      </c>
      <c r="G80" s="7">
        <f t="shared" si="60"/>
        <v>128.33252724884832</v>
      </c>
      <c r="H80" s="1" t="s">
        <v>4173</v>
      </c>
      <c r="I80" s="6" t="str">
        <f t="shared" si="72"/>
        <v xml:space="preserve"> [ 0.76185852</v>
      </c>
      <c r="J80" s="6" t="str">
        <f t="shared" si="73"/>
        <v xml:space="preserve"> 0.76185852</v>
      </c>
      <c r="K80" s="7">
        <f t="shared" si="61"/>
        <v>57.380831250455813</v>
      </c>
      <c r="L80" s="1" t="s">
        <v>4274</v>
      </c>
      <c r="M80" s="6" t="str">
        <f t="shared" si="74"/>
        <v xml:space="preserve"> [ 1.33599305</v>
      </c>
      <c r="N80" s="6" t="str">
        <f t="shared" si="75"/>
        <v xml:space="preserve"> 1.33599305</v>
      </c>
      <c r="O80" s="7">
        <f t="shared" si="62"/>
        <v>25.263140397552803</v>
      </c>
      <c r="P80" s="1" t="s">
        <v>4375</v>
      </c>
      <c r="Q80" s="6" t="str">
        <f t="shared" si="76"/>
        <v xml:space="preserve"> [ 1.99653065</v>
      </c>
      <c r="R80" s="6" t="str">
        <f t="shared" si="77"/>
        <v xml:space="preserve"> 1.99653065</v>
      </c>
      <c r="S80" s="7">
        <f t="shared" si="63"/>
        <v>11.688029276074944</v>
      </c>
      <c r="T80" s="1" t="s">
        <v>4476</v>
      </c>
      <c r="U80" s="6" t="str">
        <f t="shared" si="78"/>
        <v xml:space="preserve"> [ 1.92501628</v>
      </c>
      <c r="V80" s="6" t="str">
        <f t="shared" si="79"/>
        <v xml:space="preserve"> 1.92501628</v>
      </c>
      <c r="W80" s="7">
        <f t="shared" si="64"/>
        <v>7.6874400288124187</v>
      </c>
      <c r="X80" s="1" t="s">
        <v>4577</v>
      </c>
      <c r="Y80" s="6" t="str">
        <f t="shared" si="80"/>
        <v xml:space="preserve"> [ 1.07473624</v>
      </c>
      <c r="Z80" s="6" t="str">
        <f t="shared" si="81"/>
        <v xml:space="preserve"> 1.07473624</v>
      </c>
      <c r="AA80" s="7">
        <f t="shared" si="65"/>
        <v>39.878121762278624</v>
      </c>
      <c r="AB80" s="1" t="s">
        <v>4678</v>
      </c>
      <c r="AC80" s="6" t="str">
        <f t="shared" si="82"/>
        <v xml:space="preserve"> [ 1.20858848</v>
      </c>
      <c r="AD80" s="6" t="str">
        <f t="shared" si="83"/>
        <v xml:space="preserve"> 1.20858848</v>
      </c>
      <c r="AE80" s="7">
        <f t="shared" si="66"/>
        <v>32.390286351493316</v>
      </c>
      <c r="AF80" s="1" t="s">
        <v>4779</v>
      </c>
      <c r="AG80" s="6" t="str">
        <f t="shared" si="84"/>
        <v xml:space="preserve"> [ 1.49820399</v>
      </c>
      <c r="AH80" s="6" t="str">
        <f t="shared" si="85"/>
        <v xml:space="preserve"> 1.49820399</v>
      </c>
      <c r="AI80" s="7">
        <f t="shared" si="67"/>
        <v>16.188889413417073</v>
      </c>
      <c r="AJ80" s="1" t="s">
        <v>4880</v>
      </c>
      <c r="AK80" s="6" t="str">
        <f t="shared" si="86"/>
        <v xml:space="preserve"> [ 1.91453493</v>
      </c>
      <c r="AL80" s="6" t="str">
        <f t="shared" si="87"/>
        <v xml:space="preserve"> 1.91453493</v>
      </c>
      <c r="AM80" s="7">
        <f t="shared" si="68"/>
        <v>7.101102260517818</v>
      </c>
      <c r="AN80" s="1" t="s">
        <v>4981</v>
      </c>
      <c r="AO80" s="6" t="str">
        <f t="shared" si="88"/>
        <v xml:space="preserve"> [ 1.94290245</v>
      </c>
      <c r="AP80" s="6" t="str">
        <f t="shared" si="89"/>
        <v xml:space="preserve"> 1.94290245</v>
      </c>
      <c r="AQ80" s="7">
        <f t="shared" si="69"/>
        <v>8.6880112339661544</v>
      </c>
    </row>
    <row r="81" spans="1:43" x14ac:dyDescent="0.3">
      <c r="A81">
        <v>0.49662580099999998</v>
      </c>
      <c r="B81">
        <v>0.185333108</v>
      </c>
      <c r="C81">
        <v>0.58531557599999995</v>
      </c>
      <c r="D81" s="1" t="s">
        <v>4073</v>
      </c>
      <c r="E81" s="6" t="str">
        <f t="shared" si="70"/>
        <v xml:space="preserve"> [ 0.37053233</v>
      </c>
      <c r="F81" s="6" t="str">
        <f t="shared" si="71"/>
        <v xml:space="preserve"> 0.37053233</v>
      </c>
      <c r="G81" s="7">
        <f t="shared" si="60"/>
        <v>36.695289653456946</v>
      </c>
      <c r="H81" s="1" t="s">
        <v>4174</v>
      </c>
      <c r="I81" s="6" t="str">
        <f t="shared" si="72"/>
        <v xml:space="preserve"> [ 0.56671423</v>
      </c>
      <c r="J81" s="6" t="str">
        <f t="shared" si="73"/>
        <v xml:space="preserve"> 0.56671423</v>
      </c>
      <c r="K81" s="7">
        <f t="shared" si="61"/>
        <v>3.178002903514046</v>
      </c>
      <c r="L81" s="1" t="s">
        <v>4275</v>
      </c>
      <c r="M81" s="6" t="str">
        <f t="shared" si="74"/>
        <v xml:space="preserve"> [ 0.53773785</v>
      </c>
      <c r="N81" s="6" t="str">
        <f t="shared" si="75"/>
        <v xml:space="preserve"> 0.53773785</v>
      </c>
      <c r="O81" s="7">
        <f t="shared" si="62"/>
        <v>8.1285596951207726</v>
      </c>
      <c r="P81" s="1" t="s">
        <v>4376</v>
      </c>
      <c r="Q81" s="6" t="str">
        <f t="shared" si="76"/>
        <v xml:space="preserve"> [ 0.57836092</v>
      </c>
      <c r="R81" s="6" t="str">
        <f t="shared" si="77"/>
        <v xml:space="preserve"> 0.57836092</v>
      </c>
      <c r="S81" s="7">
        <f t="shared" si="63"/>
        <v>1.1881891214184952</v>
      </c>
      <c r="T81" s="1" t="s">
        <v>4477</v>
      </c>
      <c r="U81" s="6" t="str">
        <f t="shared" si="78"/>
        <v xml:space="preserve"> [ 0.57378519</v>
      </c>
      <c r="V81" s="6" t="str">
        <f t="shared" si="79"/>
        <v xml:space="preserve"> 0.57378519</v>
      </c>
      <c r="W81" s="7">
        <f t="shared" si="64"/>
        <v>1.9699434754150476</v>
      </c>
      <c r="X81" s="1" t="s">
        <v>4578</v>
      </c>
      <c r="Y81" s="6" t="str">
        <f t="shared" si="80"/>
        <v xml:space="preserve"> [ 0.61052334</v>
      </c>
      <c r="Z81" s="6" t="str">
        <f t="shared" si="81"/>
        <v xml:space="preserve"> 0.61052334</v>
      </c>
      <c r="AA81" s="7">
        <f t="shared" si="65"/>
        <v>4.3066962564481663</v>
      </c>
      <c r="AB81" s="1" t="s">
        <v>4679</v>
      </c>
      <c r="AC81" s="6" t="str">
        <f t="shared" si="82"/>
        <v xml:space="preserve"> [ 0.60590589</v>
      </c>
      <c r="AD81" s="6" t="str">
        <f t="shared" si="83"/>
        <v xml:space="preserve"> 0.60590589</v>
      </c>
      <c r="AE81" s="7">
        <f t="shared" si="66"/>
        <v>3.5178141235728875</v>
      </c>
      <c r="AF81" s="1" t="s">
        <v>4780</v>
      </c>
      <c r="AG81" s="6" t="str">
        <f t="shared" si="84"/>
        <v xml:space="preserve"> [ 0.5852809 </v>
      </c>
      <c r="AH81" s="6" t="str">
        <f t="shared" si="85"/>
        <v xml:space="preserve"> 0.5852809 </v>
      </c>
      <c r="AI81" s="7">
        <f t="shared" si="67"/>
        <v>5.9243255129017352E-3</v>
      </c>
      <c r="AJ81" s="1" t="s">
        <v>4881</v>
      </c>
      <c r="AK81" s="6" t="str">
        <f t="shared" si="86"/>
        <v xml:space="preserve"> [ 0.50299907</v>
      </c>
      <c r="AL81" s="6" t="str">
        <f t="shared" si="87"/>
        <v xml:space="preserve"> 0.50299907</v>
      </c>
      <c r="AM81" s="7">
        <f t="shared" si="68"/>
        <v>14.063611045949676</v>
      </c>
      <c r="AN81" s="1" t="s">
        <v>4982</v>
      </c>
      <c r="AO81" s="6" t="str">
        <f t="shared" si="88"/>
        <v xml:space="preserve"> [ 0.46431553</v>
      </c>
      <c r="AP81" s="6" t="str">
        <f t="shared" si="89"/>
        <v xml:space="preserve"> 0.46431553</v>
      </c>
      <c r="AQ81" s="7">
        <f t="shared" si="69"/>
        <v>20.672616783394808</v>
      </c>
    </row>
    <row r="82" spans="1:43" x14ac:dyDescent="0.3">
      <c r="A82">
        <v>0.19738029500000001</v>
      </c>
      <c r="B82">
        <v>0.28647180500000002</v>
      </c>
      <c r="C82">
        <v>0.13446185099999999</v>
      </c>
      <c r="D82" s="1" t="s">
        <v>4074</v>
      </c>
      <c r="E82" s="6" t="str">
        <f t="shared" si="70"/>
        <v xml:space="preserve"> [ 0.34946638</v>
      </c>
      <c r="F82" s="6" t="str">
        <f t="shared" si="71"/>
        <v xml:space="preserve"> 0.34946638</v>
      </c>
      <c r="G82" s="7">
        <f t="shared" si="60"/>
        <v>159.90002175412565</v>
      </c>
      <c r="H82" s="1" t="s">
        <v>4175</v>
      </c>
      <c r="I82" s="6" t="str">
        <f t="shared" si="72"/>
        <v xml:space="preserve"> [ 0.40002018</v>
      </c>
      <c r="J82" s="6" t="str">
        <f t="shared" si="73"/>
        <v xml:space="preserve"> 0.40002018</v>
      </c>
      <c r="K82" s="7">
        <f t="shared" si="61"/>
        <v>197.49715404408644</v>
      </c>
      <c r="L82" s="1" t="s">
        <v>4276</v>
      </c>
      <c r="M82" s="6" t="str">
        <f t="shared" si="74"/>
        <v xml:space="preserve"> [ 0.29942477</v>
      </c>
      <c r="N82" s="6" t="str">
        <f t="shared" si="75"/>
        <v xml:space="preserve"> 0.29942477</v>
      </c>
      <c r="O82" s="7">
        <f t="shared" si="62"/>
        <v>122.68380791515358</v>
      </c>
      <c r="P82" s="1" t="s">
        <v>4377</v>
      </c>
      <c r="Q82" s="6" t="str">
        <f t="shared" si="76"/>
        <v xml:space="preserve"> [ 0.40159956</v>
      </c>
      <c r="R82" s="6" t="str">
        <f t="shared" si="77"/>
        <v xml:space="preserve"> 0.40159956</v>
      </c>
      <c r="S82" s="7">
        <f t="shared" si="63"/>
        <v>198.67174742373584</v>
      </c>
      <c r="T82" s="1" t="s">
        <v>4478</v>
      </c>
      <c r="U82" s="6" t="str">
        <f t="shared" si="78"/>
        <v xml:space="preserve"> [ 0.39820361</v>
      </c>
      <c r="V82" s="6" t="str">
        <f t="shared" si="79"/>
        <v xml:space="preserve"> 0.39820361</v>
      </c>
      <c r="W82" s="7">
        <f t="shared" si="64"/>
        <v>196.1461611888713</v>
      </c>
      <c r="X82" s="1" t="s">
        <v>4579</v>
      </c>
      <c r="Y82" s="6" t="str">
        <f t="shared" si="80"/>
        <v xml:space="preserve"> [ 0.43784586</v>
      </c>
      <c r="Z82" s="6" t="str">
        <f t="shared" si="81"/>
        <v xml:space="preserve"> 0.43784586</v>
      </c>
      <c r="AA82" s="7">
        <f t="shared" si="65"/>
        <v>225.62831520146185</v>
      </c>
      <c r="AB82" s="1" t="s">
        <v>4680</v>
      </c>
      <c r="AC82" s="6" t="str">
        <f t="shared" si="82"/>
        <v xml:space="preserve"> [ 0.41793945</v>
      </c>
      <c r="AD82" s="6" t="str">
        <f t="shared" si="83"/>
        <v xml:space="preserve"> 0.41793945</v>
      </c>
      <c r="AE82" s="7">
        <f t="shared" si="66"/>
        <v>210.82381128309771</v>
      </c>
      <c r="AF82" s="1" t="s">
        <v>4781</v>
      </c>
      <c r="AG82" s="6" t="str">
        <f t="shared" si="84"/>
        <v xml:space="preserve"> [ 0.41183785</v>
      </c>
      <c r="AH82" s="6" t="str">
        <f t="shared" si="85"/>
        <v xml:space="preserve"> 0.41183785</v>
      </c>
      <c r="AI82" s="7">
        <f t="shared" si="67"/>
        <v>206.2860186269487</v>
      </c>
      <c r="AJ82" s="1" t="s">
        <v>4882</v>
      </c>
      <c r="AK82" s="6" t="str">
        <f t="shared" si="86"/>
        <v xml:space="preserve"> [ 0.24490741</v>
      </c>
      <c r="AL82" s="6" t="str">
        <f t="shared" si="87"/>
        <v xml:space="preserve"> 0.24490741</v>
      </c>
      <c r="AM82" s="7">
        <f t="shared" si="68"/>
        <v>82.138954788001556</v>
      </c>
      <c r="AN82" s="1" t="s">
        <v>4983</v>
      </c>
      <c r="AO82" s="6" t="str">
        <f t="shared" si="88"/>
        <v xml:space="preserve"> [ 0.19101635</v>
      </c>
      <c r="AP82" s="6" t="str">
        <f t="shared" si="89"/>
        <v xml:space="preserve"> 0.19101635</v>
      </c>
      <c r="AQ82" s="7">
        <f t="shared" si="69"/>
        <v>42.059884331058342</v>
      </c>
    </row>
    <row r="83" spans="1:43" x14ac:dyDescent="0.3">
      <c r="A83">
        <v>0.62062212100000003</v>
      </c>
      <c r="B83">
        <v>0.53793376599999998</v>
      </c>
      <c r="C83">
        <v>1.10419723</v>
      </c>
      <c r="D83" s="1" t="s">
        <v>4075</v>
      </c>
      <c r="E83" s="6" t="str">
        <f t="shared" si="70"/>
        <v xml:space="preserve"> [-0.14520113</v>
      </c>
      <c r="F83" s="6" t="str">
        <f t="shared" si="71"/>
        <v>-0.14520113</v>
      </c>
      <c r="G83" s="7">
        <f t="shared" si="60"/>
        <v>113.14992702888777</v>
      </c>
      <c r="H83" s="1" t="s">
        <v>4176</v>
      </c>
      <c r="I83" s="6" t="str">
        <f t="shared" si="72"/>
        <v xml:space="preserve"> [ 0.75276524</v>
      </c>
      <c r="J83" s="6" t="str">
        <f t="shared" si="73"/>
        <v xml:space="preserve"> 0.75276524</v>
      </c>
      <c r="K83" s="7">
        <f t="shared" si="61"/>
        <v>31.826921898726372</v>
      </c>
      <c r="L83" s="1" t="s">
        <v>4277</v>
      </c>
      <c r="M83" s="6" t="str">
        <f t="shared" si="74"/>
        <v xml:space="preserve"> [ 1.10238242</v>
      </c>
      <c r="N83" s="6" t="str">
        <f t="shared" si="75"/>
        <v xml:space="preserve"> 1.10238242</v>
      </c>
      <c r="O83" s="7">
        <f t="shared" si="62"/>
        <v>0.16435560158033946</v>
      </c>
      <c r="P83" s="1" t="s">
        <v>4378</v>
      </c>
      <c r="Q83" s="6" t="str">
        <f t="shared" si="76"/>
        <v xml:space="preserve"> [ 1.58360255</v>
      </c>
      <c r="R83" s="6" t="str">
        <f t="shared" si="77"/>
        <v xml:space="preserve"> 1.58360255</v>
      </c>
      <c r="S83" s="7">
        <f t="shared" si="63"/>
        <v>43.416638529332289</v>
      </c>
      <c r="T83" s="1" t="s">
        <v>4479</v>
      </c>
      <c r="U83" s="6" t="str">
        <f t="shared" si="78"/>
        <v xml:space="preserve"> [ 1.51346791</v>
      </c>
      <c r="V83" s="6" t="str">
        <f t="shared" si="79"/>
        <v xml:space="preserve"> 1.51346791</v>
      </c>
      <c r="W83" s="7">
        <f t="shared" si="64"/>
        <v>37.064997889915006</v>
      </c>
      <c r="X83" s="1" t="s">
        <v>4580</v>
      </c>
      <c r="Y83" s="6" t="str">
        <f t="shared" si="80"/>
        <v xml:space="preserve"> [ 0.96303248</v>
      </c>
      <c r="Z83" s="6" t="str">
        <f t="shared" si="81"/>
        <v xml:space="preserve"> 0.96303248</v>
      </c>
      <c r="AA83" s="7">
        <f t="shared" si="65"/>
        <v>12.784378203883021</v>
      </c>
      <c r="AB83" s="1" t="s">
        <v>4681</v>
      </c>
      <c r="AC83" s="6" t="str">
        <f t="shared" si="82"/>
        <v xml:space="preserve"> [ 1.03392065</v>
      </c>
      <c r="AD83" s="6" t="str">
        <f t="shared" si="83"/>
        <v xml:space="preserve"> 1.03392065</v>
      </c>
      <c r="AE83" s="7">
        <f t="shared" si="66"/>
        <v>6.3644952269985344</v>
      </c>
      <c r="AF83" s="1" t="s">
        <v>4782</v>
      </c>
      <c r="AG83" s="6" t="str">
        <f t="shared" si="84"/>
        <v xml:space="preserve"> [ 1.27091789</v>
      </c>
      <c r="AH83" s="6" t="str">
        <f t="shared" si="85"/>
        <v xml:space="preserve"> 1.27091789</v>
      </c>
      <c r="AI83" s="7">
        <f t="shared" si="67"/>
        <v>15.09881164979919</v>
      </c>
      <c r="AJ83" s="1" t="s">
        <v>4883</v>
      </c>
      <c r="AK83" s="6" t="str">
        <f t="shared" si="86"/>
        <v xml:space="preserve"> [ 1.39924264</v>
      </c>
      <c r="AL83" s="6" t="str">
        <f t="shared" si="87"/>
        <v xml:space="preserve"> 1.39924264</v>
      </c>
      <c r="AM83" s="7">
        <f t="shared" si="68"/>
        <v>26.720354116447108</v>
      </c>
      <c r="AN83" s="1" t="s">
        <v>4984</v>
      </c>
      <c r="AO83" s="6" t="str">
        <f t="shared" si="88"/>
        <v xml:space="preserve"> [ 1.36811113</v>
      </c>
      <c r="AP83" s="6" t="str">
        <f t="shared" si="89"/>
        <v xml:space="preserve"> 1.36811113</v>
      </c>
      <c r="AQ83" s="7">
        <f t="shared" si="69"/>
        <v>23.900974647436847</v>
      </c>
    </row>
    <row r="84" spans="1:43" x14ac:dyDescent="0.3">
      <c r="A84">
        <v>0.780247201</v>
      </c>
      <c r="B84">
        <v>0.82636483500000002</v>
      </c>
      <c r="C84">
        <v>1.862340238</v>
      </c>
      <c r="D84" s="1" t="s">
        <v>4076</v>
      </c>
      <c r="E84" s="6" t="str">
        <f t="shared" si="70"/>
        <v xml:space="preserve"> [-0.60123771</v>
      </c>
      <c r="F84" s="6" t="str">
        <f t="shared" si="71"/>
        <v>-0.60123771</v>
      </c>
      <c r="G84" s="7">
        <f t="shared" si="60"/>
        <v>132.28398859306611</v>
      </c>
      <c r="H84" s="1" t="s">
        <v>4177</v>
      </c>
      <c r="I84" s="6" t="str">
        <f t="shared" si="72"/>
        <v xml:space="preserve"> [ 0.74110132</v>
      </c>
      <c r="J84" s="6" t="str">
        <f t="shared" si="73"/>
        <v xml:space="preserve"> 0.74110132</v>
      </c>
      <c r="K84" s="7">
        <f t="shared" si="61"/>
        <v>60.205911633210384</v>
      </c>
      <c r="L84" s="1" t="s">
        <v>4278</v>
      </c>
      <c r="M84" s="6" t="str">
        <f t="shared" si="74"/>
        <v xml:space="preserve"> [ 1.36931157</v>
      </c>
      <c r="N84" s="6" t="str">
        <f t="shared" si="75"/>
        <v xml:space="preserve"> 1.36931157</v>
      </c>
      <c r="O84" s="7">
        <f t="shared" si="62"/>
        <v>26.473608739156717</v>
      </c>
      <c r="P84" s="1" t="s">
        <v>4379</v>
      </c>
      <c r="Q84" s="6" t="str">
        <f t="shared" si="76"/>
        <v xml:space="preserve"> [ 2.04554486</v>
      </c>
      <c r="R84" s="6" t="str">
        <f t="shared" si="77"/>
        <v xml:space="preserve"> 2.04554486</v>
      </c>
      <c r="S84" s="7">
        <f t="shared" si="63"/>
        <v>9.8373336011225714</v>
      </c>
      <c r="T84" s="1" t="s">
        <v>4480</v>
      </c>
      <c r="U84" s="6" t="str">
        <f t="shared" si="78"/>
        <v xml:space="preserve"> [ 1.97566402</v>
      </c>
      <c r="V84" s="6" t="str">
        <f t="shared" si="79"/>
        <v xml:space="preserve"> 1.97566402</v>
      </c>
      <c r="W84" s="7">
        <f t="shared" si="64"/>
        <v>6.0850203248414125</v>
      </c>
      <c r="X84" s="1" t="s">
        <v>4581</v>
      </c>
      <c r="Y84" s="6" t="str">
        <f t="shared" si="80"/>
        <v xml:space="preserve"> [ 1.08913171</v>
      </c>
      <c r="Z84" s="6" t="str">
        <f t="shared" si="81"/>
        <v xml:space="preserve"> 1.08913171</v>
      </c>
      <c r="AA84" s="7">
        <f t="shared" si="65"/>
        <v>41.518113190227915</v>
      </c>
      <c r="AB84" s="1" t="s">
        <v>4682</v>
      </c>
      <c r="AC84" s="6" t="str">
        <f t="shared" si="82"/>
        <v xml:space="preserve"> [ 1.23703063</v>
      </c>
      <c r="AD84" s="6" t="str">
        <f t="shared" si="83"/>
        <v xml:space="preserve"> 1.23703063</v>
      </c>
      <c r="AE84" s="7">
        <f t="shared" si="66"/>
        <v>33.57655036608837</v>
      </c>
      <c r="AF84" s="1" t="s">
        <v>4783</v>
      </c>
      <c r="AG84" s="6" t="str">
        <f t="shared" si="84"/>
        <v xml:space="preserve"> [ 1.5408181 </v>
      </c>
      <c r="AH84" s="6" t="str">
        <f t="shared" si="85"/>
        <v xml:space="preserve"> 1.5408181 </v>
      </c>
      <c r="AI84" s="7">
        <f t="shared" si="67"/>
        <v>17.264414495242193</v>
      </c>
      <c r="AJ84" s="1" t="s">
        <v>4884</v>
      </c>
      <c r="AK84" s="6" t="str">
        <f t="shared" si="86"/>
        <v xml:space="preserve"> [ 2.0280242 </v>
      </c>
      <c r="AL84" s="6" t="str">
        <f t="shared" si="87"/>
        <v xml:space="preserve"> 2.0280242 </v>
      </c>
      <c r="AM84" s="7">
        <f t="shared" si="68"/>
        <v>8.8965463248504371</v>
      </c>
      <c r="AN84" s="1" t="s">
        <v>4985</v>
      </c>
      <c r="AO84" s="6" t="str">
        <f t="shared" si="88"/>
        <v xml:space="preserve"> [ 2.06487823</v>
      </c>
      <c r="AP84" s="6" t="str">
        <f t="shared" si="89"/>
        <v xml:space="preserve"> 2.06487823</v>
      </c>
      <c r="AQ84" s="7">
        <f t="shared" si="69"/>
        <v>10.875455938035749</v>
      </c>
    </row>
    <row r="85" spans="1:43" x14ac:dyDescent="0.3">
      <c r="A85">
        <v>1.8590307E-2</v>
      </c>
      <c r="B85">
        <v>0.69528194600000004</v>
      </c>
      <c r="C85">
        <v>1.3616704E-2</v>
      </c>
      <c r="D85" s="1" t="s">
        <v>4077</v>
      </c>
      <c r="E85" s="6" t="str">
        <f t="shared" si="70"/>
        <v xml:space="preserve"> [-0.12175934</v>
      </c>
      <c r="F85" s="6" t="str">
        <f t="shared" si="71"/>
        <v>-0.12175934</v>
      </c>
      <c r="G85" s="7">
        <f t="shared" si="60"/>
        <v>994.19098777501506</v>
      </c>
      <c r="H85" s="1" t="s">
        <v>4178</v>
      </c>
      <c r="I85" s="6" t="str">
        <f t="shared" si="72"/>
        <v xml:space="preserve"> [ 0.41394502</v>
      </c>
      <c r="J85" s="6" t="str">
        <f t="shared" si="73"/>
        <v xml:space="preserve"> 0.41394502</v>
      </c>
      <c r="K85" s="7">
        <f t="shared" si="61"/>
        <v>2939.9795721490309</v>
      </c>
      <c r="L85" s="1" t="s">
        <v>4279</v>
      </c>
      <c r="M85" s="6" t="str">
        <f t="shared" si="74"/>
        <v xml:space="preserve"> [ 0.54268432</v>
      </c>
      <c r="N85" s="6" t="str">
        <f t="shared" si="75"/>
        <v xml:space="preserve"> 0.54268432</v>
      </c>
      <c r="O85" s="7">
        <f t="shared" si="62"/>
        <v>3885.4308355384674</v>
      </c>
      <c r="P85" s="1" t="s">
        <v>4380</v>
      </c>
      <c r="Q85" s="6" t="str">
        <f t="shared" si="76"/>
        <v xml:space="preserve"> [ 0.97327912</v>
      </c>
      <c r="R85" s="6" t="str">
        <f t="shared" si="77"/>
        <v xml:space="preserve"> 0.97327912</v>
      </c>
      <c r="S85" s="7">
        <f t="shared" si="63"/>
        <v>7047.6850785623301</v>
      </c>
      <c r="T85" s="1" t="s">
        <v>4481</v>
      </c>
      <c r="U85" s="6" t="str">
        <f t="shared" si="78"/>
        <v xml:space="preserve"> [ 0.92471588</v>
      </c>
      <c r="V85" s="6" t="str">
        <f t="shared" si="79"/>
        <v xml:space="preserve"> 0.92471588</v>
      </c>
      <c r="W85" s="7">
        <f t="shared" si="64"/>
        <v>6691.0404749930676</v>
      </c>
      <c r="X85" s="1" t="s">
        <v>4582</v>
      </c>
      <c r="Y85" s="6" t="str">
        <f t="shared" si="80"/>
        <v xml:space="preserve"> [ 0.61519885</v>
      </c>
      <c r="Z85" s="6" t="str">
        <f t="shared" si="81"/>
        <v xml:space="preserve"> 0.61519885</v>
      </c>
      <c r="AA85" s="7">
        <f t="shared" si="65"/>
        <v>4417.9718234309848</v>
      </c>
      <c r="AB85" s="1" t="s">
        <v>4683</v>
      </c>
      <c r="AC85" s="6" t="str">
        <f t="shared" si="82"/>
        <v xml:space="preserve"> [ 0.64631867</v>
      </c>
      <c r="AD85" s="6" t="str">
        <f t="shared" si="83"/>
        <v xml:space="preserve"> 0.64631867</v>
      </c>
      <c r="AE85" s="7">
        <f t="shared" si="66"/>
        <v>4646.5133265730092</v>
      </c>
      <c r="AF85" s="1" t="s">
        <v>4784</v>
      </c>
      <c r="AG85" s="6" t="str">
        <f t="shared" si="84"/>
        <v xml:space="preserve"> [ 0.84913182</v>
      </c>
      <c r="AH85" s="6" t="str">
        <f t="shared" si="85"/>
        <v xml:space="preserve"> 0.84913182</v>
      </c>
      <c r="AI85" s="7">
        <f t="shared" si="67"/>
        <v>6135.9571009254505</v>
      </c>
      <c r="AJ85" s="1" t="s">
        <v>4885</v>
      </c>
      <c r="AK85" s="6" t="str">
        <f t="shared" si="86"/>
        <v xml:space="preserve"> [ 0.66090977</v>
      </c>
      <c r="AL85" s="6" t="str">
        <f t="shared" si="87"/>
        <v xml:space="preserve"> 0.66090977</v>
      </c>
      <c r="AM85" s="7">
        <f t="shared" si="68"/>
        <v>4753.669213930184</v>
      </c>
      <c r="AN85" s="1" t="s">
        <v>4986</v>
      </c>
      <c r="AO85" s="6" t="str">
        <f t="shared" si="88"/>
        <v xml:space="preserve"> [ 0.61810976</v>
      </c>
      <c r="AP85" s="6" t="str">
        <f t="shared" si="89"/>
        <v xml:space="preserve"> 0.61810976</v>
      </c>
      <c r="AQ85" s="7">
        <f t="shared" si="69"/>
        <v>4439.3493168390814</v>
      </c>
    </row>
    <row r="86" spans="1:43" x14ac:dyDescent="0.3">
      <c r="A86">
        <v>0.258333914</v>
      </c>
      <c r="B86">
        <v>0.52340059800000005</v>
      </c>
      <c r="C86">
        <v>0.26868494700000001</v>
      </c>
      <c r="D86" s="1" t="s">
        <v>4078</v>
      </c>
      <c r="E86" s="6" t="str">
        <f t="shared" si="70"/>
        <v xml:space="preserve"> [ 0.01472409</v>
      </c>
      <c r="F86" s="6" t="str">
        <f t="shared" si="71"/>
        <v xml:space="preserve"> 0.01472409</v>
      </c>
      <c r="G86" s="7">
        <f t="shared" si="60"/>
        <v>94.519942347198167</v>
      </c>
      <c r="H86" s="1" t="s">
        <v>4179</v>
      </c>
      <c r="I86" s="6" t="str">
        <f t="shared" si="72"/>
        <v xml:space="preserve"> [ 0.51789004</v>
      </c>
      <c r="J86" s="6" t="str">
        <f t="shared" si="73"/>
        <v xml:space="preserve"> 0.51789004</v>
      </c>
      <c r="K86" s="7">
        <f t="shared" si="61"/>
        <v>92.74992729682026</v>
      </c>
      <c r="L86" s="1" t="s">
        <v>4280</v>
      </c>
      <c r="M86" s="6" t="str">
        <f t="shared" si="74"/>
        <v xml:space="preserve"> [ 0.64040589</v>
      </c>
      <c r="N86" s="6" t="str">
        <f t="shared" si="75"/>
        <v xml:space="preserve"> 0.64040589</v>
      </c>
      <c r="O86" s="7">
        <f t="shared" si="62"/>
        <v>138.34825774590195</v>
      </c>
      <c r="P86" s="1" t="s">
        <v>4381</v>
      </c>
      <c r="Q86" s="6" t="str">
        <f t="shared" si="76"/>
        <v xml:space="preserve"> [ 1.05923545</v>
      </c>
      <c r="R86" s="6" t="str">
        <f t="shared" si="77"/>
        <v xml:space="preserve"> 1.05923545</v>
      </c>
      <c r="S86" s="7">
        <f t="shared" si="63"/>
        <v>294.22954721761914</v>
      </c>
      <c r="T86" s="1" t="s">
        <v>4482</v>
      </c>
      <c r="U86" s="6" t="str">
        <f t="shared" si="78"/>
        <v xml:space="preserve"> [ 0.99815464</v>
      </c>
      <c r="V86" s="6" t="str">
        <f t="shared" si="79"/>
        <v xml:space="preserve"> 0.99815464</v>
      </c>
      <c r="W86" s="7">
        <f t="shared" si="64"/>
        <v>271.49630120514342</v>
      </c>
      <c r="X86" s="1" t="s">
        <v>4583</v>
      </c>
      <c r="Y86" s="6" t="str">
        <f t="shared" si="80"/>
        <v xml:space="preserve"> [ 0.6874975 </v>
      </c>
      <c r="Z86" s="6" t="str">
        <f t="shared" si="81"/>
        <v xml:space="preserve"> 0.6874975 </v>
      </c>
      <c r="AA86" s="7">
        <f t="shared" si="65"/>
        <v>155.87495975351382</v>
      </c>
      <c r="AB86" s="1" t="s">
        <v>4684</v>
      </c>
      <c r="AC86" s="6" t="str">
        <f t="shared" si="82"/>
        <v xml:space="preserve"> [ 0.71650171</v>
      </c>
      <c r="AD86" s="6" t="str">
        <f t="shared" si="83"/>
        <v xml:space="preserve"> 0.71650171</v>
      </c>
      <c r="AE86" s="7">
        <f t="shared" si="66"/>
        <v>166.66983692242349</v>
      </c>
      <c r="AF86" s="1" t="s">
        <v>4785</v>
      </c>
      <c r="AG86" s="6" t="str">
        <f t="shared" si="84"/>
        <v xml:space="preserve"> [ 0.89063895</v>
      </c>
      <c r="AH86" s="6" t="str">
        <f t="shared" si="85"/>
        <v xml:space="preserve"> 0.89063895</v>
      </c>
      <c r="AI86" s="7">
        <f t="shared" si="67"/>
        <v>231.48077700087902</v>
      </c>
      <c r="AJ86" s="1" t="s">
        <v>4886</v>
      </c>
      <c r="AK86" s="6" t="str">
        <f t="shared" si="86"/>
        <v xml:space="preserve"> [ 0.84091759</v>
      </c>
      <c r="AL86" s="6" t="str">
        <f t="shared" si="87"/>
        <v xml:space="preserve"> 0.84091759</v>
      </c>
      <c r="AM86" s="7">
        <f t="shared" si="68"/>
        <v>212.97532645176435</v>
      </c>
      <c r="AN86" s="1" t="s">
        <v>4987</v>
      </c>
      <c r="AO86" s="6" t="str">
        <f t="shared" si="88"/>
        <v xml:space="preserve"> [ 0.7075541 </v>
      </c>
      <c r="AP86" s="6" t="str">
        <f t="shared" si="89"/>
        <v xml:space="preserve"> 0.7075541 </v>
      </c>
      <c r="AQ86" s="7">
        <f t="shared" si="69"/>
        <v>163.33968757840384</v>
      </c>
    </row>
    <row r="87" spans="1:43" x14ac:dyDescent="0.3">
      <c r="A87">
        <v>0.16174098200000001</v>
      </c>
      <c r="B87">
        <v>0.82891865099999995</v>
      </c>
      <c r="C87">
        <v>0.18639040700000001</v>
      </c>
      <c r="D87" s="1" t="s">
        <v>4079</v>
      </c>
      <c r="E87" s="6" t="str">
        <f t="shared" si="70"/>
        <v xml:space="preserve"> [-0.35412568</v>
      </c>
      <c r="F87" s="6" t="str">
        <f t="shared" si="71"/>
        <v>-0.35412568</v>
      </c>
      <c r="G87" s="7">
        <f t="shared" si="60"/>
        <v>289.99136581100976</v>
      </c>
      <c r="H87" s="1" t="s">
        <v>4180</v>
      </c>
      <c r="I87" s="6" t="str">
        <f t="shared" si="72"/>
        <v xml:space="preserve"> [ 0.54544479</v>
      </c>
      <c r="J87" s="6" t="str">
        <f t="shared" si="73"/>
        <v xml:space="preserve"> 0.54544479</v>
      </c>
      <c r="K87" s="7">
        <f t="shared" si="61"/>
        <v>192.63565586827653</v>
      </c>
      <c r="L87" s="1" t="s">
        <v>4281</v>
      </c>
      <c r="M87" s="6" t="str">
        <f t="shared" si="74"/>
        <v xml:space="preserve"> [ 0.87438512</v>
      </c>
      <c r="N87" s="6" t="str">
        <f t="shared" si="75"/>
        <v xml:space="preserve"> 0.87438512</v>
      </c>
      <c r="O87" s="7">
        <f t="shared" si="62"/>
        <v>369.11487241937294</v>
      </c>
      <c r="P87" s="1" t="s">
        <v>4382</v>
      </c>
      <c r="Q87" s="6" t="str">
        <f t="shared" si="76"/>
        <v xml:space="preserve"> [ 1.36629117</v>
      </c>
      <c r="R87" s="6" t="str">
        <f t="shared" si="77"/>
        <v xml:space="preserve"> 1.36629117</v>
      </c>
      <c r="S87" s="7">
        <f t="shared" si="63"/>
        <v>633.02655001981941</v>
      </c>
      <c r="T87" s="1" t="s">
        <v>4483</v>
      </c>
      <c r="U87" s="6" t="str">
        <f t="shared" si="78"/>
        <v xml:space="preserve"> [ 1.31808531</v>
      </c>
      <c r="V87" s="6" t="str">
        <f t="shared" si="79"/>
        <v xml:space="preserve"> 1.31808531</v>
      </c>
      <c r="W87" s="7">
        <f t="shared" si="64"/>
        <v>607.16370612356684</v>
      </c>
      <c r="X87" s="1" t="s">
        <v>4584</v>
      </c>
      <c r="Y87" s="6" t="str">
        <f t="shared" si="80"/>
        <v xml:space="preserve"> [ 0.79343259</v>
      </c>
      <c r="Z87" s="6" t="str">
        <f t="shared" si="81"/>
        <v xml:space="preserve"> 0.79343259</v>
      </c>
      <c r="AA87" s="7">
        <f t="shared" si="65"/>
        <v>325.68316834031054</v>
      </c>
      <c r="AB87" s="1" t="s">
        <v>4685</v>
      </c>
      <c r="AC87" s="6" t="str">
        <f t="shared" si="82"/>
        <v xml:space="preserve"> [ 0.86243391</v>
      </c>
      <c r="AD87" s="6" t="str">
        <f t="shared" si="83"/>
        <v xml:space="preserve"> 0.86243391</v>
      </c>
      <c r="AE87" s="7">
        <f t="shared" si="66"/>
        <v>362.70294908471334</v>
      </c>
      <c r="AF87" s="1" t="s">
        <v>4786</v>
      </c>
      <c r="AG87" s="6" t="str">
        <f t="shared" si="84"/>
        <v xml:space="preserve"> [ 1.13629711</v>
      </c>
      <c r="AH87" s="6" t="str">
        <f t="shared" si="85"/>
        <v xml:space="preserve"> 1.13629711</v>
      </c>
      <c r="AI87" s="7">
        <f t="shared" si="67"/>
        <v>509.63282836761022</v>
      </c>
      <c r="AJ87" s="1" t="s">
        <v>4887</v>
      </c>
      <c r="AK87" s="6" t="str">
        <f t="shared" si="86"/>
        <v xml:space="preserve"> [ 1.2215085 </v>
      </c>
      <c r="AL87" s="6" t="str">
        <f t="shared" si="87"/>
        <v xml:space="preserve"> 1.2215085 </v>
      </c>
      <c r="AM87" s="7">
        <f t="shared" si="68"/>
        <v>555.34944617616509</v>
      </c>
      <c r="AN87" s="1" t="s">
        <v>4988</v>
      </c>
      <c r="AO87" s="6" t="str">
        <f t="shared" si="88"/>
        <v xml:space="preserve"> [ 1.16884506</v>
      </c>
      <c r="AP87" s="6" t="str">
        <f t="shared" si="89"/>
        <v xml:space="preserve"> 1.16884506</v>
      </c>
      <c r="AQ87" s="7">
        <f t="shared" si="69"/>
        <v>527.09507362146587</v>
      </c>
    </row>
    <row r="88" spans="1:43" x14ac:dyDescent="0.3">
      <c r="A88">
        <v>0.43971103900000003</v>
      </c>
      <c r="B88">
        <v>0.43243051799999999</v>
      </c>
      <c r="C88">
        <v>0.57683606799999998</v>
      </c>
      <c r="D88" s="1" t="s">
        <v>4080</v>
      </c>
      <c r="E88" s="6" t="str">
        <f t="shared" si="70"/>
        <v xml:space="preserve"> [ 0.06655081</v>
      </c>
      <c r="F88" s="6" t="str">
        <f t="shared" si="71"/>
        <v xml:space="preserve"> 0.06655081</v>
      </c>
      <c r="G88" s="7">
        <f t="shared" si="60"/>
        <v>88.462786276394908</v>
      </c>
      <c r="H88" s="1" t="s">
        <v>4181</v>
      </c>
      <c r="I88" s="6" t="str">
        <f t="shared" si="72"/>
        <v xml:space="preserve"> [ 0.60925776</v>
      </c>
      <c r="J88" s="6" t="str">
        <f t="shared" si="73"/>
        <v xml:space="preserve"> 0.60925776</v>
      </c>
      <c r="K88" s="7">
        <f t="shared" si="61"/>
        <v>5.6206076212280127</v>
      </c>
      <c r="L88" s="1" t="s">
        <v>4282</v>
      </c>
      <c r="M88" s="6" t="str">
        <f t="shared" si="74"/>
        <v xml:space="preserve"> [ 0.76101184</v>
      </c>
      <c r="N88" s="6" t="str">
        <f t="shared" si="75"/>
        <v xml:space="preserve"> 0.76101184</v>
      </c>
      <c r="O88" s="7">
        <f t="shared" si="62"/>
        <v>31.928615809093273</v>
      </c>
      <c r="P88" s="1" t="s">
        <v>4383</v>
      </c>
      <c r="Q88" s="6" t="str">
        <f t="shared" si="76"/>
        <v xml:space="preserve"> [ 1.17781496</v>
      </c>
      <c r="R88" s="6" t="str">
        <f t="shared" si="77"/>
        <v xml:space="preserve"> 1.17781496</v>
      </c>
      <c r="S88" s="7">
        <f t="shared" si="63"/>
        <v>104.18538738115109</v>
      </c>
      <c r="T88" s="1" t="s">
        <v>4484</v>
      </c>
      <c r="U88" s="6" t="str">
        <f t="shared" si="78"/>
        <v xml:space="preserve"> [ 1.11274755</v>
      </c>
      <c r="V88" s="6" t="str">
        <f t="shared" si="79"/>
        <v xml:space="preserve"> 1.11274755</v>
      </c>
      <c r="W88" s="7">
        <f t="shared" si="64"/>
        <v>92.905335108136811</v>
      </c>
      <c r="X88" s="1" t="s">
        <v>4585</v>
      </c>
      <c r="Y88" s="6" t="str">
        <f t="shared" si="80"/>
        <v xml:space="preserve"> [ 0.768363  </v>
      </c>
      <c r="Z88" s="6" t="str">
        <f t="shared" si="81"/>
        <v xml:space="preserve"> 0.768363  </v>
      </c>
      <c r="AA88" s="7">
        <f t="shared" si="65"/>
        <v>33.203009073974904</v>
      </c>
      <c r="AB88" s="1" t="s">
        <v>4686</v>
      </c>
      <c r="AC88" s="6" t="str">
        <f t="shared" si="82"/>
        <v xml:space="preserve"> [ 0.80225635</v>
      </c>
      <c r="AD88" s="6" t="str">
        <f t="shared" si="83"/>
        <v xml:space="preserve"> 0.80225635</v>
      </c>
      <c r="AE88" s="7">
        <f t="shared" si="66"/>
        <v>39.078742558795746</v>
      </c>
      <c r="AF88" s="1" t="s">
        <v>4787</v>
      </c>
      <c r="AG88" s="6" t="str">
        <f t="shared" si="84"/>
        <v xml:space="preserve"> [ 0.96986699</v>
      </c>
      <c r="AH88" s="6" t="str">
        <f t="shared" si="85"/>
        <v xml:space="preserve"> 0.96986699</v>
      </c>
      <c r="AI88" s="7">
        <f t="shared" si="67"/>
        <v>68.135635721031235</v>
      </c>
      <c r="AJ88" s="1" t="s">
        <v>4888</v>
      </c>
      <c r="AK88" s="6" t="str">
        <f t="shared" si="86"/>
        <v xml:space="preserve"> [ 0.95545435</v>
      </c>
      <c r="AL88" s="6" t="str">
        <f t="shared" si="87"/>
        <v xml:space="preserve"> 0.95545435</v>
      </c>
      <c r="AM88" s="7">
        <f t="shared" si="68"/>
        <v>65.637067965035783</v>
      </c>
      <c r="AN88" s="1" t="s">
        <v>4989</v>
      </c>
      <c r="AO88" s="6" t="str">
        <f t="shared" si="88"/>
        <v xml:space="preserve"> [ 0.84808284</v>
      </c>
      <c r="AP88" s="6" t="str">
        <f t="shared" si="89"/>
        <v xml:space="preserve"> 0.84808284</v>
      </c>
      <c r="AQ88" s="7">
        <f t="shared" si="69"/>
        <v>47.023198972363851</v>
      </c>
    </row>
    <row r="89" spans="1:43" x14ac:dyDescent="0.3">
      <c r="A89">
        <v>0.243145896</v>
      </c>
      <c r="B89">
        <v>0.73303746000000003</v>
      </c>
      <c r="C89">
        <v>0.29647490399999998</v>
      </c>
      <c r="D89" s="1" t="s">
        <v>4081</v>
      </c>
      <c r="E89" s="6" t="str">
        <f t="shared" si="70"/>
        <v xml:space="preserve"> [-0.25755066</v>
      </c>
      <c r="F89" s="6" t="str">
        <f t="shared" si="71"/>
        <v>-0.25755066</v>
      </c>
      <c r="G89" s="7">
        <f t="shared" si="60"/>
        <v>186.87098183527871</v>
      </c>
      <c r="H89" s="1" t="s">
        <v>4182</v>
      </c>
      <c r="I89" s="6" t="str">
        <f t="shared" si="72"/>
        <v xml:space="preserve"> [ 0.57035619</v>
      </c>
      <c r="J89" s="6" t="str">
        <f t="shared" si="73"/>
        <v xml:space="preserve"> 0.57035619</v>
      </c>
      <c r="K89" s="7">
        <f t="shared" si="61"/>
        <v>92.379247722093893</v>
      </c>
      <c r="L89" s="1" t="s">
        <v>4283</v>
      </c>
      <c r="M89" s="6" t="str">
        <f t="shared" si="74"/>
        <v xml:space="preserve"> [ 0.86470485</v>
      </c>
      <c r="N89" s="6" t="str">
        <f t="shared" si="75"/>
        <v xml:space="preserve"> 0.86470485</v>
      </c>
      <c r="O89" s="7">
        <f t="shared" si="62"/>
        <v>191.66207268592285</v>
      </c>
      <c r="P89" s="1" t="s">
        <v>4384</v>
      </c>
      <c r="Q89" s="6" t="str">
        <f t="shared" si="76"/>
        <v xml:space="preserve"> [ 1.34117997</v>
      </c>
      <c r="R89" s="6" t="str">
        <f t="shared" si="77"/>
        <v xml:space="preserve"> 1.34117997</v>
      </c>
      <c r="S89" s="7">
        <f t="shared" si="63"/>
        <v>352.3755474426261</v>
      </c>
      <c r="T89" s="1" t="s">
        <v>4485</v>
      </c>
      <c r="U89" s="6" t="str">
        <f t="shared" si="78"/>
        <v xml:space="preserve"> [ 1.28768957</v>
      </c>
      <c r="V89" s="6" t="str">
        <f t="shared" si="79"/>
        <v xml:space="preserve"> 1.28768957</v>
      </c>
      <c r="W89" s="7">
        <f t="shared" si="64"/>
        <v>334.33341325915393</v>
      </c>
      <c r="X89" s="1" t="s">
        <v>4586</v>
      </c>
      <c r="Y89" s="6" t="str">
        <f t="shared" si="80"/>
        <v xml:space="preserve"> [ 0.81589735</v>
      </c>
      <c r="Z89" s="6" t="str">
        <f t="shared" si="81"/>
        <v xml:space="preserve"> 0.81589735</v>
      </c>
      <c r="AA89" s="7">
        <f t="shared" si="65"/>
        <v>175.19946511223088</v>
      </c>
      <c r="AB89" s="1" t="s">
        <v>4687</v>
      </c>
      <c r="AC89" s="6" t="str">
        <f t="shared" si="82"/>
        <v xml:space="preserve"> [ 0.87655973</v>
      </c>
      <c r="AD89" s="6" t="str">
        <f t="shared" si="83"/>
        <v xml:space="preserve"> 0.87655973</v>
      </c>
      <c r="AE89" s="7">
        <f t="shared" si="66"/>
        <v>195.66068431883193</v>
      </c>
      <c r="AF89" s="1" t="s">
        <v>4788</v>
      </c>
      <c r="AG89" s="6" t="str">
        <f t="shared" si="84"/>
        <v xml:space="preserve"> [ 1.13132322</v>
      </c>
      <c r="AH89" s="6" t="str">
        <f t="shared" si="85"/>
        <v xml:space="preserve"> 1.13132322</v>
      </c>
      <c r="AI89" s="7">
        <f t="shared" si="67"/>
        <v>281.59156297424761</v>
      </c>
      <c r="AJ89" s="1" t="s">
        <v>4889</v>
      </c>
      <c r="AK89" s="6" t="str">
        <f t="shared" si="86"/>
        <v xml:space="preserve"> [ 1.23814094</v>
      </c>
      <c r="AL89" s="6" t="str">
        <f t="shared" si="87"/>
        <v xml:space="preserve"> 1.23814094</v>
      </c>
      <c r="AM89" s="7">
        <f t="shared" si="68"/>
        <v>317.62082499906978</v>
      </c>
      <c r="AN89" s="1" t="s">
        <v>4990</v>
      </c>
      <c r="AO89" s="6" t="str">
        <f t="shared" si="88"/>
        <v xml:space="preserve"> [ 1.131688  </v>
      </c>
      <c r="AP89" s="6" t="str">
        <f t="shared" si="89"/>
        <v xml:space="preserve"> 1.131688  </v>
      </c>
      <c r="AQ89" s="7">
        <f t="shared" si="69"/>
        <v>281.71460205616597</v>
      </c>
    </row>
    <row r="90" spans="1:43" x14ac:dyDescent="0.3">
      <c r="A90">
        <v>0.84822963799999995</v>
      </c>
      <c r="B90">
        <v>0.76768310799999995</v>
      </c>
      <c r="C90">
        <v>2.0901586010000002</v>
      </c>
      <c r="D90" s="1" t="s">
        <v>4082</v>
      </c>
      <c r="E90" s="6" t="str">
        <f t="shared" si="70"/>
        <v xml:space="preserve"> [-0.5491094 </v>
      </c>
      <c r="F90" s="6" t="str">
        <f t="shared" si="71"/>
        <v xml:space="preserve">-0.5491094 </v>
      </c>
      <c r="G90" s="7">
        <f t="shared" si="60"/>
        <v>126.27118342776897</v>
      </c>
      <c r="H90" s="1" t="s">
        <v>4183</v>
      </c>
      <c r="I90" s="6" t="str">
        <f t="shared" si="72"/>
        <v xml:space="preserve"> [ 0.7768417 </v>
      </c>
      <c r="J90" s="6" t="str">
        <f t="shared" si="73"/>
        <v xml:space="preserve"> 0.7768417 </v>
      </c>
      <c r="K90" s="7">
        <f t="shared" si="61"/>
        <v>62.833361084257746</v>
      </c>
      <c r="L90" s="1" t="s">
        <v>4284</v>
      </c>
      <c r="M90" s="6" t="str">
        <f t="shared" si="74"/>
        <v xml:space="preserve"> [ 1.39636922</v>
      </c>
      <c r="N90" s="6" t="str">
        <f t="shared" si="75"/>
        <v xml:space="preserve"> 1.39636922</v>
      </c>
      <c r="O90" s="7">
        <f t="shared" si="62"/>
        <v>33.193145279409357</v>
      </c>
      <c r="P90" s="1" t="s">
        <v>4385</v>
      </c>
      <c r="Q90" s="6" t="str">
        <f t="shared" si="76"/>
        <v xml:space="preserve"> [ 2.06814361</v>
      </c>
      <c r="R90" s="6" t="str">
        <f t="shared" si="77"/>
        <v xml:space="preserve"> 2.06814361</v>
      </c>
      <c r="S90" s="7">
        <f t="shared" si="63"/>
        <v>1.0532689236820387</v>
      </c>
      <c r="T90" s="1" t="s">
        <v>4486</v>
      </c>
      <c r="U90" s="6" t="str">
        <f t="shared" si="78"/>
        <v xml:space="preserve"> [ 1.99489868</v>
      </c>
      <c r="V90" s="6" t="str">
        <f t="shared" si="79"/>
        <v xml:space="preserve"> 1.99489868</v>
      </c>
      <c r="W90" s="7">
        <f t="shared" si="64"/>
        <v>4.5575451046836726</v>
      </c>
      <c r="X90" s="1" t="s">
        <v>4587</v>
      </c>
      <c r="Y90" s="6" t="str">
        <f t="shared" si="80"/>
        <v xml:space="preserve"> [ 1.11157596</v>
      </c>
      <c r="Z90" s="6" t="str">
        <f t="shared" si="81"/>
        <v xml:space="preserve"> 1.11157596</v>
      </c>
      <c r="AA90" s="7">
        <f t="shared" si="65"/>
        <v>46.818583074596077</v>
      </c>
      <c r="AB90" s="1" t="s">
        <v>4688</v>
      </c>
      <c r="AC90" s="6" t="str">
        <f t="shared" si="82"/>
        <v xml:space="preserve"> [ 1.25670302</v>
      </c>
      <c r="AD90" s="6" t="str">
        <f t="shared" si="83"/>
        <v xml:space="preserve"> 1.25670302</v>
      </c>
      <c r="AE90" s="7">
        <f t="shared" si="66"/>
        <v>39.87523150641524</v>
      </c>
      <c r="AF90" s="1" t="s">
        <v>4789</v>
      </c>
      <c r="AG90" s="6" t="str">
        <f t="shared" si="84"/>
        <v xml:space="preserve"> [ 1.55184627</v>
      </c>
      <c r="AH90" s="6" t="str">
        <f t="shared" si="85"/>
        <v xml:space="preserve"> 1.55184627</v>
      </c>
      <c r="AI90" s="7">
        <f t="shared" si="67"/>
        <v>25.754616455538542</v>
      </c>
      <c r="AJ90" s="1" t="s">
        <v>4890</v>
      </c>
      <c r="AK90" s="6" t="str">
        <f t="shared" si="86"/>
        <v xml:space="preserve"> [ 2.00914741</v>
      </c>
      <c r="AL90" s="6" t="str">
        <f t="shared" si="87"/>
        <v xml:space="preserve"> 2.00914741</v>
      </c>
      <c r="AM90" s="7">
        <f t="shared" si="68"/>
        <v>3.8758394200919288</v>
      </c>
      <c r="AN90" s="1" t="s">
        <v>4991</v>
      </c>
      <c r="AO90" s="6" t="str">
        <f t="shared" si="88"/>
        <v xml:space="preserve"> [ 2.05582786</v>
      </c>
      <c r="AP90" s="6" t="str">
        <f t="shared" si="89"/>
        <v xml:space="preserve"> 2.05582786</v>
      </c>
      <c r="AQ90" s="7">
        <f t="shared" si="69"/>
        <v>1.6424945448434043</v>
      </c>
    </row>
    <row r="91" spans="1:43" x14ac:dyDescent="0.3">
      <c r="A91">
        <v>0.66009064900000003</v>
      </c>
      <c r="B91">
        <v>7.6367260000000006E-2</v>
      </c>
      <c r="C91">
        <v>0.92184864300000002</v>
      </c>
      <c r="D91" s="1" t="s">
        <v>4083</v>
      </c>
      <c r="E91" s="6" t="str">
        <f t="shared" si="70"/>
        <v xml:space="preserve"> [ 0.39521939</v>
      </c>
      <c r="F91" s="6" t="str">
        <f t="shared" si="71"/>
        <v xml:space="preserve"> 0.39521939</v>
      </c>
      <c r="G91" s="7">
        <f t="shared" si="60"/>
        <v>57.127518383731037</v>
      </c>
      <c r="H91" s="1" t="s">
        <v>4184</v>
      </c>
      <c r="I91" s="6" t="str">
        <f t="shared" si="72"/>
        <v xml:space="preserve"> [ 0.58128673</v>
      </c>
      <c r="J91" s="6" t="str">
        <f t="shared" si="73"/>
        <v xml:space="preserve"> 0.58128673</v>
      </c>
      <c r="K91" s="7">
        <f t="shared" si="61"/>
        <v>36.94336544139167</v>
      </c>
      <c r="L91" s="1" t="s">
        <v>4285</v>
      </c>
      <c r="M91" s="6" t="str">
        <f t="shared" si="74"/>
        <v xml:space="preserve"> [ 0.56428421</v>
      </c>
      <c r="N91" s="6" t="str">
        <f t="shared" si="75"/>
        <v xml:space="preserve"> 0.56428421</v>
      </c>
      <c r="O91" s="7">
        <f t="shared" si="62"/>
        <v>38.787759326343128</v>
      </c>
      <c r="P91" s="1" t="s">
        <v>4386</v>
      </c>
      <c r="Q91" s="6" t="str">
        <f t="shared" si="76"/>
        <v xml:space="preserve"> [ 0.55426061</v>
      </c>
      <c r="R91" s="6" t="str">
        <f t="shared" si="77"/>
        <v xml:space="preserve"> 0.55426061</v>
      </c>
      <c r="S91" s="7">
        <f t="shared" si="63"/>
        <v>39.87509617671585</v>
      </c>
      <c r="T91" s="1" t="s">
        <v>4487</v>
      </c>
      <c r="U91" s="6" t="str">
        <f t="shared" si="78"/>
        <v xml:space="preserve"> [ 0.54745913</v>
      </c>
      <c r="V91" s="6" t="str">
        <f t="shared" si="79"/>
        <v xml:space="preserve"> 0.54745913</v>
      </c>
      <c r="W91" s="7">
        <f t="shared" si="64"/>
        <v>40.612904932160319</v>
      </c>
      <c r="X91" s="1" t="s">
        <v>4588</v>
      </c>
      <c r="Y91" s="6" t="str">
        <f t="shared" si="80"/>
        <v xml:space="preserve"> [ 0.58617926</v>
      </c>
      <c r="Z91" s="6" t="str">
        <f t="shared" si="81"/>
        <v xml:space="preserve"> 0.58617926</v>
      </c>
      <c r="AA91" s="7">
        <f t="shared" si="65"/>
        <v>36.412635148826702</v>
      </c>
      <c r="AB91" s="1" t="s">
        <v>4689</v>
      </c>
      <c r="AC91" s="6" t="str">
        <f t="shared" si="82"/>
        <v xml:space="preserve"> [ 0.57926476</v>
      </c>
      <c r="AD91" s="6" t="str">
        <f t="shared" si="83"/>
        <v xml:space="preserve"> 0.57926476</v>
      </c>
      <c r="AE91" s="7">
        <f t="shared" si="66"/>
        <v>37.162704051406841</v>
      </c>
      <c r="AF91" s="1" t="s">
        <v>4790</v>
      </c>
      <c r="AG91" s="6" t="str">
        <f t="shared" si="84"/>
        <v xml:space="preserve"> [ 0.55559218</v>
      </c>
      <c r="AH91" s="6" t="str">
        <f t="shared" si="85"/>
        <v xml:space="preserve"> 0.55559218</v>
      </c>
      <c r="AI91" s="7">
        <f t="shared" si="67"/>
        <v>39.730650555397091</v>
      </c>
      <c r="AJ91" s="1" t="s">
        <v>4891</v>
      </c>
      <c r="AK91" s="6" t="str">
        <f t="shared" si="86"/>
        <v xml:space="preserve"> [ 0.53300971</v>
      </c>
      <c r="AL91" s="6" t="str">
        <f t="shared" si="87"/>
        <v xml:space="preserve"> 0.53300971</v>
      </c>
      <c r="AM91" s="7">
        <f t="shared" si="68"/>
        <v>42.180344458130321</v>
      </c>
      <c r="AN91" s="1" t="s">
        <v>4992</v>
      </c>
      <c r="AO91" s="6" t="str">
        <f t="shared" si="88"/>
        <v xml:space="preserve"> [ 0.52455443</v>
      </c>
      <c r="AP91" s="6" t="str">
        <f t="shared" si="89"/>
        <v xml:space="preserve"> 0.52455443</v>
      </c>
      <c r="AQ91" s="7">
        <f t="shared" si="69"/>
        <v>43.097553596984575</v>
      </c>
    </row>
    <row r="92" spans="1:43" x14ac:dyDescent="0.3">
      <c r="A92">
        <v>2.8881467000000001E-2</v>
      </c>
      <c r="B92">
        <v>0.74224252999999996</v>
      </c>
      <c r="C92">
        <v>2.3105331999999999E-2</v>
      </c>
      <c r="D92" s="1" t="s">
        <v>4084</v>
      </c>
      <c r="E92" s="6" t="str">
        <f t="shared" si="70"/>
        <v xml:space="preserve"> [-0.18743627</v>
      </c>
      <c r="F92" s="6" t="str">
        <f t="shared" si="71"/>
        <v>-0.18743627</v>
      </c>
      <c r="G92" s="7">
        <f t="shared" si="60"/>
        <v>911.22517521063969</v>
      </c>
      <c r="H92" s="1" t="s">
        <v>4185</v>
      </c>
      <c r="I92" s="6" t="str">
        <f t="shared" si="72"/>
        <v xml:space="preserve"> [ 0.43611294</v>
      </c>
      <c r="J92" s="6" t="str">
        <f t="shared" si="73"/>
        <v xml:space="preserve"> 0.43611294</v>
      </c>
      <c r="K92" s="7">
        <f t="shared" si="61"/>
        <v>1787.4991279069268</v>
      </c>
      <c r="L92" s="1" t="s">
        <v>4286</v>
      </c>
      <c r="M92" s="6" t="str">
        <f t="shared" si="74"/>
        <v xml:space="preserve"> [ 0.61180115</v>
      </c>
      <c r="N92" s="6" t="str">
        <f t="shared" si="75"/>
        <v xml:space="preserve"> 0.61180115</v>
      </c>
      <c r="O92" s="7">
        <f t="shared" si="62"/>
        <v>2547.8786368445176</v>
      </c>
      <c r="P92" s="1" t="s">
        <v>4387</v>
      </c>
      <c r="Q92" s="6" t="str">
        <f t="shared" si="76"/>
        <v xml:space="preserve"> [ 1.05752647</v>
      </c>
      <c r="R92" s="6" t="str">
        <f t="shared" si="77"/>
        <v xml:space="preserve"> 1.05752647</v>
      </c>
      <c r="S92" s="7">
        <f t="shared" si="63"/>
        <v>4476.9801966057012</v>
      </c>
      <c r="T92" s="1" t="s">
        <v>4488</v>
      </c>
      <c r="U92" s="6" t="str">
        <f t="shared" si="78"/>
        <v xml:space="preserve"> [ 1.01028383</v>
      </c>
      <c r="V92" s="6" t="str">
        <f t="shared" si="79"/>
        <v xml:space="preserve"> 1.01028383</v>
      </c>
      <c r="W92" s="7">
        <f t="shared" si="64"/>
        <v>4272.5137989793875</v>
      </c>
      <c r="X92" s="1" t="s">
        <v>4589</v>
      </c>
      <c r="Y92" s="6" t="str">
        <f t="shared" si="80"/>
        <v xml:space="preserve"> [ 0.65470028</v>
      </c>
      <c r="Z92" s="6" t="str">
        <f t="shared" si="81"/>
        <v xml:space="preserve"> 0.65470028</v>
      </c>
      <c r="AA92" s="7">
        <f t="shared" si="65"/>
        <v>2733.5463000488376</v>
      </c>
      <c r="AB92" s="1" t="s">
        <v>4690</v>
      </c>
      <c r="AC92" s="6" t="str">
        <f t="shared" si="82"/>
        <v xml:space="preserve"> [ 0.69475579</v>
      </c>
      <c r="AD92" s="6" t="str">
        <f t="shared" si="83"/>
        <v xml:space="preserve"> 0.69475579</v>
      </c>
      <c r="AE92" s="7">
        <f t="shared" si="66"/>
        <v>2906.9067607424986</v>
      </c>
      <c r="AF92" s="1" t="s">
        <v>4791</v>
      </c>
      <c r="AG92" s="6" t="str">
        <f t="shared" si="84"/>
        <v xml:space="preserve"> [ 0.91743708</v>
      </c>
      <c r="AH92" s="6" t="str">
        <f t="shared" si="85"/>
        <v xml:space="preserve"> 0.91743708</v>
      </c>
      <c r="AI92" s="7">
        <f t="shared" si="67"/>
        <v>3870.672570296761</v>
      </c>
      <c r="AJ92" s="1" t="s">
        <v>4892</v>
      </c>
      <c r="AK92" s="6" t="str">
        <f t="shared" si="86"/>
        <v xml:space="preserve"> [ 0.76687944</v>
      </c>
      <c r="AL92" s="6" t="str">
        <f t="shared" si="87"/>
        <v xml:space="preserve"> 0.76687944</v>
      </c>
      <c r="AM92" s="7">
        <f t="shared" si="68"/>
        <v>3219.058302213532</v>
      </c>
      <c r="AN92" s="1" t="s">
        <v>4993</v>
      </c>
      <c r="AO92" s="6" t="str">
        <f t="shared" si="88"/>
        <v xml:space="preserve"> [ 0.73378223</v>
      </c>
      <c r="AP92" s="6" t="str">
        <f t="shared" si="89"/>
        <v xml:space="preserve"> 0.73378223</v>
      </c>
      <c r="AQ92" s="7">
        <f t="shared" si="69"/>
        <v>3075.8134009933292</v>
      </c>
    </row>
    <row r="93" spans="1:43" x14ac:dyDescent="0.3">
      <c r="A93">
        <v>0.58449215300000001</v>
      </c>
      <c r="B93">
        <v>0.70588572000000005</v>
      </c>
      <c r="C93">
        <v>1.095846817</v>
      </c>
      <c r="D93" s="1" t="s">
        <v>4085</v>
      </c>
      <c r="E93" s="6" t="str">
        <f t="shared" si="70"/>
        <v xml:space="preserve"> [-0.35772055</v>
      </c>
      <c r="F93" s="6" t="str">
        <f t="shared" si="71"/>
        <v>-0.35772055</v>
      </c>
      <c r="G93" s="7">
        <f t="shared" si="60"/>
        <v>132.64329872119345</v>
      </c>
      <c r="H93" s="1" t="s">
        <v>4186</v>
      </c>
      <c r="I93" s="6" t="str">
        <f t="shared" si="72"/>
        <v xml:space="preserve"> [ 0.73236924</v>
      </c>
      <c r="J93" s="6" t="str">
        <f t="shared" si="73"/>
        <v xml:space="preserve"> 0.73236924</v>
      </c>
      <c r="K93" s="7">
        <f t="shared" si="61"/>
        <v>33.168648333081748</v>
      </c>
      <c r="L93" s="1" t="s">
        <v>4287</v>
      </c>
      <c r="M93" s="6" t="str">
        <f t="shared" si="74"/>
        <v xml:space="preserve"> [ 1.16787457</v>
      </c>
      <c r="N93" s="6" t="str">
        <f t="shared" si="75"/>
        <v xml:space="preserve"> 1.16787457</v>
      </c>
      <c r="O93" s="7">
        <f t="shared" si="62"/>
        <v>6.5727939236237223</v>
      </c>
      <c r="P93" s="1" t="s">
        <v>4388</v>
      </c>
      <c r="Q93" s="6" t="str">
        <f t="shared" si="76"/>
        <v xml:space="preserve"> [ 1.77511013</v>
      </c>
      <c r="R93" s="6" t="str">
        <f t="shared" si="77"/>
        <v xml:space="preserve"> 1.77511013</v>
      </c>
      <c r="S93" s="7">
        <f t="shared" si="63"/>
        <v>61.985243052451203</v>
      </c>
      <c r="T93" s="1" t="s">
        <v>4489</v>
      </c>
      <c r="U93" s="6" t="str">
        <f t="shared" si="78"/>
        <v xml:space="preserve"> [ 1.7112726 </v>
      </c>
      <c r="V93" s="6" t="str">
        <f t="shared" si="79"/>
        <v xml:space="preserve"> 1.7112726 </v>
      </c>
      <c r="W93" s="7">
        <f t="shared" si="64"/>
        <v>56.159836708272351</v>
      </c>
      <c r="X93" s="1" t="s">
        <v>4590</v>
      </c>
      <c r="Y93" s="6" t="str">
        <f t="shared" si="80"/>
        <v xml:space="preserve"> [ 0.97465742</v>
      </c>
      <c r="Z93" s="6" t="str">
        <f t="shared" si="81"/>
        <v xml:space="preserve"> 0.97465742</v>
      </c>
      <c r="AA93" s="7">
        <f t="shared" si="65"/>
        <v>11.058972396504208</v>
      </c>
      <c r="AB93" s="1" t="s">
        <v>4691</v>
      </c>
      <c r="AC93" s="6" t="str">
        <f t="shared" si="82"/>
        <v xml:space="preserve"> [ 1.07381809</v>
      </c>
      <c r="AD93" s="6" t="str">
        <f t="shared" si="83"/>
        <v xml:space="preserve"> 1.07381809</v>
      </c>
      <c r="AE93" s="7">
        <f t="shared" si="66"/>
        <v>2.0102013035276185</v>
      </c>
      <c r="AF93" s="1" t="s">
        <v>4792</v>
      </c>
      <c r="AG93" s="6" t="str">
        <f t="shared" si="84"/>
        <v xml:space="preserve"> [ 1.34335268</v>
      </c>
      <c r="AH93" s="6" t="str">
        <f t="shared" si="85"/>
        <v xml:space="preserve"> 1.34335268</v>
      </c>
      <c r="AI93" s="7">
        <f t="shared" si="67"/>
        <v>22.585808450634939</v>
      </c>
      <c r="AJ93" s="1" t="s">
        <v>4893</v>
      </c>
      <c r="AK93" s="6" t="str">
        <f t="shared" si="86"/>
        <v xml:space="preserve"> [ 1.62526071</v>
      </c>
      <c r="AL93" s="6" t="str">
        <f t="shared" si="87"/>
        <v xml:space="preserve"> 1.62526071</v>
      </c>
      <c r="AM93" s="7">
        <f t="shared" si="68"/>
        <v>48.310939520664789</v>
      </c>
      <c r="AN93" s="1" t="s">
        <v>4994</v>
      </c>
      <c r="AO93" s="6" t="str">
        <f t="shared" si="88"/>
        <v xml:space="preserve"> [ 1.60331833</v>
      </c>
      <c r="AP93" s="6" t="str">
        <f t="shared" si="89"/>
        <v xml:space="preserve"> 1.60331833</v>
      </c>
      <c r="AQ93" s="7">
        <f t="shared" si="69"/>
        <v>46.308617694328717</v>
      </c>
    </row>
    <row r="94" spans="1:43" x14ac:dyDescent="0.3">
      <c r="A94">
        <v>0.39095961200000001</v>
      </c>
      <c r="B94">
        <v>0.70019955300000003</v>
      </c>
      <c r="C94">
        <v>0.57944858200000005</v>
      </c>
      <c r="D94" s="1" t="s">
        <v>4086</v>
      </c>
      <c r="E94" s="6" t="str">
        <f t="shared" si="70"/>
        <v xml:space="preserve"> [-0.27212781</v>
      </c>
      <c r="F94" s="6" t="str">
        <f t="shared" si="71"/>
        <v>-0.27212781</v>
      </c>
      <c r="G94" s="7">
        <f t="shared" si="60"/>
        <v>146.96323685196282</v>
      </c>
      <c r="H94" s="1" t="s">
        <v>4187</v>
      </c>
      <c r="I94" s="6" t="str">
        <f t="shared" si="72"/>
        <v xml:space="preserve"> [ 0.65346366</v>
      </c>
      <c r="J94" s="6" t="str">
        <f t="shared" si="73"/>
        <v xml:space="preserve"> 0.65346366</v>
      </c>
      <c r="K94" s="7">
        <f t="shared" si="61"/>
        <v>12.773364246493221</v>
      </c>
      <c r="L94" s="1" t="s">
        <v>4288</v>
      </c>
      <c r="M94" s="6" t="str">
        <f t="shared" si="74"/>
        <v xml:space="preserve"> [ 1.00711036</v>
      </c>
      <c r="N94" s="6" t="str">
        <f t="shared" si="75"/>
        <v xml:space="preserve"> 1.00711036</v>
      </c>
      <c r="O94" s="7">
        <f t="shared" si="62"/>
        <v>73.804957210163622</v>
      </c>
      <c r="P94" s="1" t="s">
        <v>4389</v>
      </c>
      <c r="Q94" s="6" t="str">
        <f t="shared" si="76"/>
        <v xml:space="preserve"> [ 1.49876487</v>
      </c>
      <c r="R94" s="6" t="str">
        <f t="shared" si="77"/>
        <v xml:space="preserve"> 1.49876487</v>
      </c>
      <c r="S94" s="7">
        <f t="shared" si="63"/>
        <v>158.65364357730016</v>
      </c>
      <c r="T94" s="1" t="s">
        <v>4490</v>
      </c>
      <c r="U94" s="6" t="str">
        <f t="shared" si="78"/>
        <v xml:space="preserve"> [ 1.44012916</v>
      </c>
      <c r="V94" s="6" t="str">
        <f t="shared" si="79"/>
        <v xml:space="preserve"> 1.44012916</v>
      </c>
      <c r="W94" s="7">
        <f t="shared" si="64"/>
        <v>148.53441784762188</v>
      </c>
      <c r="X94" s="1" t="s">
        <v>4591</v>
      </c>
      <c r="Y94" s="6" t="str">
        <f t="shared" si="80"/>
        <v xml:space="preserve"> [ 0.88101506</v>
      </c>
      <c r="Z94" s="6" t="str">
        <f t="shared" si="81"/>
        <v xml:space="preserve"> 0.88101506</v>
      </c>
      <c r="AA94" s="7">
        <f t="shared" si="65"/>
        <v>52.043699366581578</v>
      </c>
      <c r="AB94" s="1" t="s">
        <v>4692</v>
      </c>
      <c r="AC94" s="6" t="str">
        <f t="shared" si="82"/>
        <v xml:space="preserve"> [ 0.95421815</v>
      </c>
      <c r="AD94" s="6" t="str">
        <f t="shared" si="83"/>
        <v xml:space="preserve"> 0.95421815</v>
      </c>
      <c r="AE94" s="7">
        <f t="shared" si="66"/>
        <v>64.676932456450459</v>
      </c>
      <c r="AF94" s="1" t="s">
        <v>4793</v>
      </c>
      <c r="AG94" s="6" t="str">
        <f t="shared" si="84"/>
        <v xml:space="preserve"> [ 1.21306443</v>
      </c>
      <c r="AH94" s="6" t="str">
        <f t="shared" si="85"/>
        <v xml:space="preserve"> 1.21306443</v>
      </c>
      <c r="AI94" s="7">
        <f t="shared" si="67"/>
        <v>109.34807119779954</v>
      </c>
      <c r="AJ94" s="1" t="s">
        <v>4894</v>
      </c>
      <c r="AK94" s="6" t="str">
        <f t="shared" si="86"/>
        <v xml:space="preserve"> [ 1.40674412</v>
      </c>
      <c r="AL94" s="6" t="str">
        <f t="shared" si="87"/>
        <v xml:space="preserve"> 1.40674412</v>
      </c>
      <c r="AM94" s="7">
        <f t="shared" si="68"/>
        <v>142.77289887301851</v>
      </c>
      <c r="AN94" s="1" t="s">
        <v>4995</v>
      </c>
      <c r="AO94" s="6" t="str">
        <f t="shared" si="88"/>
        <v xml:space="preserve"> [ 1.3149184 </v>
      </c>
      <c r="AP94" s="6" t="str">
        <f t="shared" si="89"/>
        <v xml:space="preserve"> 1.3149184 </v>
      </c>
      <c r="AQ94" s="7">
        <f t="shared" si="69"/>
        <v>126.92581203003097</v>
      </c>
    </row>
    <row r="95" spans="1:43" x14ac:dyDescent="0.3">
      <c r="A95">
        <v>0.44593876399999999</v>
      </c>
      <c r="B95">
        <v>0.819634635</v>
      </c>
      <c r="C95">
        <v>0.76322961700000003</v>
      </c>
      <c r="D95" s="1" t="s">
        <v>4087</v>
      </c>
      <c r="E95" s="6" t="str">
        <f t="shared" si="70"/>
        <v xml:space="preserve"> [-0.45600766</v>
      </c>
      <c r="F95" s="6" t="str">
        <f t="shared" si="71"/>
        <v>-0.45600766</v>
      </c>
      <c r="G95" s="7">
        <f t="shared" si="60"/>
        <v>159.747112774844</v>
      </c>
      <c r="H95" s="1" t="s">
        <v>4188</v>
      </c>
      <c r="I95" s="6" t="str">
        <f t="shared" si="72"/>
        <v xml:space="preserve"> [ 0.66143185</v>
      </c>
      <c r="J95" s="6" t="str">
        <f t="shared" si="73"/>
        <v xml:space="preserve"> 0.66143185</v>
      </c>
      <c r="K95" s="7">
        <f t="shared" si="61"/>
        <v>13.337764249785394</v>
      </c>
      <c r="L95" s="1" t="s">
        <v>4289</v>
      </c>
      <c r="M95" s="6" t="str">
        <f t="shared" si="74"/>
        <v xml:space="preserve"> [ 1.11023355</v>
      </c>
      <c r="N95" s="6" t="str">
        <f t="shared" si="75"/>
        <v xml:space="preserve"> 1.11023355</v>
      </c>
      <c r="O95" s="7">
        <f t="shared" si="62"/>
        <v>45.465208014850923</v>
      </c>
      <c r="P95" s="1" t="s">
        <v>4390</v>
      </c>
      <c r="Q95" s="6" t="str">
        <f t="shared" si="76"/>
        <v xml:space="preserve"> [ 1.74327457</v>
      </c>
      <c r="R95" s="6" t="str">
        <f t="shared" si="77"/>
        <v xml:space="preserve"> 1.74327457</v>
      </c>
      <c r="S95" s="7">
        <f t="shared" si="63"/>
        <v>128.40761563371041</v>
      </c>
      <c r="T95" s="1" t="s">
        <v>4491</v>
      </c>
      <c r="U95" s="6" t="str">
        <f t="shared" si="78"/>
        <v xml:space="preserve"> [ 1.68219864</v>
      </c>
      <c r="V95" s="6" t="str">
        <f t="shared" si="79"/>
        <v xml:space="preserve"> 1.68219864</v>
      </c>
      <c r="W95" s="7">
        <f t="shared" si="64"/>
        <v>120.40531480056545</v>
      </c>
      <c r="X95" s="1" t="s">
        <v>4592</v>
      </c>
      <c r="Y95" s="6" t="str">
        <f t="shared" si="80"/>
        <v xml:space="preserve"> [ 0.92790687</v>
      </c>
      <c r="Z95" s="6" t="str">
        <f t="shared" si="81"/>
        <v xml:space="preserve"> 0.92790687</v>
      </c>
      <c r="AA95" s="7">
        <f t="shared" si="65"/>
        <v>21.576370902283788</v>
      </c>
      <c r="AB95" s="1" t="s">
        <v>4693</v>
      </c>
      <c r="AC95" s="6" t="str">
        <f t="shared" si="82"/>
        <v xml:space="preserve"> [ 1.03157151</v>
      </c>
      <c r="AD95" s="6" t="str">
        <f t="shared" si="83"/>
        <v xml:space="preserve"> 1.03157151</v>
      </c>
      <c r="AE95" s="7">
        <f t="shared" si="66"/>
        <v>35.158736902108451</v>
      </c>
      <c r="AF95" s="1" t="s">
        <v>4794</v>
      </c>
      <c r="AG95" s="6" t="str">
        <f t="shared" si="84"/>
        <v xml:space="preserve"> [ 1.31752741</v>
      </c>
      <c r="AH95" s="6" t="str">
        <f t="shared" si="85"/>
        <v xml:space="preserve"> 1.31752741</v>
      </c>
      <c r="AI95" s="7">
        <f t="shared" si="67"/>
        <v>72.625299209267979</v>
      </c>
      <c r="AJ95" s="1" t="s">
        <v>4895</v>
      </c>
      <c r="AK95" s="6" t="str">
        <f t="shared" si="86"/>
        <v xml:space="preserve"> [ 1.67926979</v>
      </c>
      <c r="AL95" s="6" t="str">
        <f t="shared" si="87"/>
        <v xml:space="preserve"> 1.67926979</v>
      </c>
      <c r="AM95" s="7">
        <f t="shared" si="68"/>
        <v>120.02157052036935</v>
      </c>
      <c r="AN95" s="1" t="s">
        <v>4996</v>
      </c>
      <c r="AO95" s="6" t="str">
        <f t="shared" si="88"/>
        <v xml:space="preserve"> [ 1.61190987</v>
      </c>
      <c r="AP95" s="6" t="str">
        <f t="shared" si="89"/>
        <v xml:space="preserve"> 1.61190987</v>
      </c>
      <c r="AQ95" s="7">
        <f t="shared" si="69"/>
        <v>111.19592768633349</v>
      </c>
    </row>
    <row r="96" spans="1:43" x14ac:dyDescent="0.3">
      <c r="A96">
        <v>0.94694278300000001</v>
      </c>
      <c r="B96">
        <v>0.14004757700000001</v>
      </c>
      <c r="C96">
        <v>1.9260183099999999</v>
      </c>
      <c r="D96" s="1" t="s">
        <v>4088</v>
      </c>
      <c r="E96" s="6" t="str">
        <f t="shared" si="70"/>
        <v xml:space="preserve"> [ 0.26012951</v>
      </c>
      <c r="F96" s="6" t="str">
        <f t="shared" si="71"/>
        <v xml:space="preserve"> 0.26012951</v>
      </c>
      <c r="G96" s="7">
        <f t="shared" si="60"/>
        <v>86.49392331062522</v>
      </c>
      <c r="H96" s="1" t="s">
        <v>4189</v>
      </c>
      <c r="I96" s="6" t="str">
        <f t="shared" si="72"/>
        <v xml:space="preserve"> [ 0.84899575</v>
      </c>
      <c r="J96" s="6" t="str">
        <f t="shared" si="73"/>
        <v xml:space="preserve"> 0.84899575</v>
      </c>
      <c r="K96" s="7">
        <f t="shared" si="61"/>
        <v>55.919642840778593</v>
      </c>
      <c r="L96" s="1" t="s">
        <v>4290</v>
      </c>
      <c r="M96" s="6" t="str">
        <f t="shared" si="74"/>
        <v xml:space="preserve"> [ 1.04824853</v>
      </c>
      <c r="N96" s="6" t="str">
        <f t="shared" si="75"/>
        <v xml:space="preserve"> 1.04824853</v>
      </c>
      <c r="O96" s="7">
        <f t="shared" si="62"/>
        <v>45.5743216688319</v>
      </c>
      <c r="P96" s="1" t="s">
        <v>4391</v>
      </c>
      <c r="Q96" s="6" t="str">
        <f t="shared" si="76"/>
        <v xml:space="preserve"> [ 1.22544122</v>
      </c>
      <c r="R96" s="6" t="str">
        <f t="shared" si="77"/>
        <v xml:space="preserve"> 1.22544122</v>
      </c>
      <c r="S96" s="7">
        <f t="shared" si="63"/>
        <v>36.374373304893446</v>
      </c>
      <c r="T96" s="1" t="s">
        <v>4492</v>
      </c>
      <c r="U96" s="6" t="str">
        <f t="shared" si="78"/>
        <v xml:space="preserve"> [ 1.21953368</v>
      </c>
      <c r="V96" s="6" t="str">
        <f t="shared" si="79"/>
        <v xml:space="preserve"> 1.21953368</v>
      </c>
      <c r="W96" s="7">
        <f t="shared" si="64"/>
        <v>36.681096245653031</v>
      </c>
      <c r="X96" s="1" t="s">
        <v>4593</v>
      </c>
      <c r="Y96" s="6" t="str">
        <f t="shared" si="80"/>
        <v xml:space="preserve"> [ 0.96906805</v>
      </c>
      <c r="Z96" s="6" t="str">
        <f t="shared" si="81"/>
        <v xml:space="preserve"> 0.96906805</v>
      </c>
      <c r="AA96" s="7">
        <f t="shared" si="65"/>
        <v>49.685418618891532</v>
      </c>
      <c r="AB96" s="1" t="s">
        <v>4694</v>
      </c>
      <c r="AC96" s="6" t="str">
        <f t="shared" si="82"/>
        <v xml:space="preserve"> [ 1.01032484</v>
      </c>
      <c r="AD96" s="6" t="str">
        <f t="shared" si="83"/>
        <v xml:space="preserve"> 1.01032484</v>
      </c>
      <c r="AE96" s="7">
        <f t="shared" si="66"/>
        <v>47.543341890659384</v>
      </c>
      <c r="AF96" s="1" t="s">
        <v>4795</v>
      </c>
      <c r="AG96" s="6" t="str">
        <f t="shared" si="84"/>
        <v xml:space="preserve"> [ 1.14493775</v>
      </c>
      <c r="AH96" s="6" t="str">
        <f t="shared" si="85"/>
        <v xml:space="preserve"> 1.14493775</v>
      </c>
      <c r="AI96" s="7">
        <f t="shared" si="67"/>
        <v>40.554160671504725</v>
      </c>
      <c r="AJ96" s="1" t="s">
        <v>4896</v>
      </c>
      <c r="AK96" s="6" t="str">
        <f t="shared" si="86"/>
        <v xml:space="preserve"> [ 1.12511003</v>
      </c>
      <c r="AL96" s="6" t="str">
        <f t="shared" si="87"/>
        <v xml:space="preserve"> 1.12511003</v>
      </c>
      <c r="AM96" s="7">
        <f t="shared" si="68"/>
        <v>41.583627520135039</v>
      </c>
      <c r="AN96" s="1" t="s">
        <v>4997</v>
      </c>
      <c r="AO96" s="6" t="str">
        <f t="shared" si="88"/>
        <v xml:space="preserve"> [ 1.12890041</v>
      </c>
      <c r="AP96" s="6" t="str">
        <f t="shared" si="89"/>
        <v xml:space="preserve"> 1.12890041</v>
      </c>
      <c r="AQ96" s="7">
        <f t="shared" si="69"/>
        <v>41.386828767998573</v>
      </c>
    </row>
    <row r="97" spans="1:43" x14ac:dyDescent="0.3">
      <c r="A97">
        <v>6.8900535999999998E-2</v>
      </c>
      <c r="B97">
        <v>0.257797622</v>
      </c>
      <c r="C97">
        <v>2.7256961999999999E-2</v>
      </c>
      <c r="D97" s="1" t="s">
        <v>4089</v>
      </c>
      <c r="E97" s="6" t="str">
        <f t="shared" si="70"/>
        <v xml:space="preserve"> [ 0.41332513</v>
      </c>
      <c r="F97" s="6" t="str">
        <f t="shared" si="71"/>
        <v xml:space="preserve"> 0.41332513</v>
      </c>
      <c r="G97" s="7">
        <f t="shared" si="60"/>
        <v>1416.4020480345534</v>
      </c>
      <c r="H97" s="1" t="s">
        <v>4190</v>
      </c>
      <c r="I97" s="6" t="str">
        <f t="shared" si="72"/>
        <v xml:space="preserve"> [ 0.27264446</v>
      </c>
      <c r="J97" s="6" t="str">
        <f t="shared" si="73"/>
        <v xml:space="preserve"> 0.27264446</v>
      </c>
      <c r="K97" s="7">
        <f t="shared" si="61"/>
        <v>900.27457205245389</v>
      </c>
      <c r="L97" s="1" t="s">
        <v>4291</v>
      </c>
      <c r="M97" s="6" t="str">
        <f t="shared" si="74"/>
        <v xml:space="preserve"> [ 0.21815859</v>
      </c>
      <c r="N97" s="6" t="str">
        <f t="shared" si="75"/>
        <v xml:space="preserve"> 0.21815859</v>
      </c>
      <c r="O97" s="7">
        <f t="shared" si="62"/>
        <v>700.37749621546243</v>
      </c>
      <c r="P97" s="1" t="s">
        <v>4392</v>
      </c>
      <c r="Q97" s="6" t="str">
        <f t="shared" si="76"/>
        <v xml:space="preserve"> [ 0.19299951</v>
      </c>
      <c r="R97" s="6" t="str">
        <f t="shared" si="77"/>
        <v xml:space="preserve"> 0.19299951</v>
      </c>
      <c r="S97" s="7">
        <f t="shared" si="63"/>
        <v>608.07417936012098</v>
      </c>
      <c r="T97" s="1" t="s">
        <v>4493</v>
      </c>
      <c r="U97" s="6" t="str">
        <f t="shared" si="78"/>
        <v xml:space="preserve"> [ 0.18945171</v>
      </c>
      <c r="V97" s="6" t="str">
        <f t="shared" si="79"/>
        <v xml:space="preserve"> 0.18945171</v>
      </c>
      <c r="W97" s="7">
        <f t="shared" si="64"/>
        <v>595.05805525942333</v>
      </c>
      <c r="X97" s="1" t="s">
        <v>4594</v>
      </c>
      <c r="Y97" s="6" t="str">
        <f t="shared" si="80"/>
        <v xml:space="preserve"> [ 0.21835649</v>
      </c>
      <c r="Z97" s="6" t="str">
        <f t="shared" si="81"/>
        <v xml:space="preserve"> 0.21835649</v>
      </c>
      <c r="AA97" s="7">
        <f t="shared" si="65"/>
        <v>701.10354925101342</v>
      </c>
      <c r="AB97" s="1" t="s">
        <v>4695</v>
      </c>
      <c r="AC97" s="6" t="str">
        <f t="shared" si="82"/>
        <v xml:space="preserve"> [ 0.22440055</v>
      </c>
      <c r="AD97" s="6" t="str">
        <f t="shared" si="83"/>
        <v xml:space="preserve"> 0.22440055</v>
      </c>
      <c r="AE97" s="7">
        <f t="shared" si="66"/>
        <v>723.27792070150747</v>
      </c>
      <c r="AF97" s="1" t="s">
        <v>4796</v>
      </c>
      <c r="AG97" s="6" t="str">
        <f t="shared" si="84"/>
        <v xml:space="preserve"> [ 0.21644261</v>
      </c>
      <c r="AH97" s="6" t="str">
        <f t="shared" si="85"/>
        <v xml:space="preserve"> 0.21644261</v>
      </c>
      <c r="AI97" s="7">
        <f t="shared" si="67"/>
        <v>694.08193033398231</v>
      </c>
      <c r="AJ97" s="1" t="s">
        <v>4897</v>
      </c>
      <c r="AK97" s="6" t="str">
        <f t="shared" si="86"/>
        <v xml:space="preserve"> [ 0.06467995</v>
      </c>
      <c r="AL97" s="6" t="str">
        <f t="shared" si="87"/>
        <v xml:space="preserve"> 0.06467995</v>
      </c>
      <c r="AM97" s="7">
        <f t="shared" si="68"/>
        <v>137.29698856387591</v>
      </c>
      <c r="AN97" s="1" t="s">
        <v>4998</v>
      </c>
      <c r="AO97" s="6" t="str">
        <f t="shared" si="88"/>
        <v xml:space="preserve"> [ 0.05623568</v>
      </c>
      <c r="AP97" s="6" t="str">
        <f t="shared" si="89"/>
        <v xml:space="preserve"> 0.05623568</v>
      </c>
      <c r="AQ97" s="7">
        <f t="shared" si="69"/>
        <v>106.31675679776787</v>
      </c>
    </row>
    <row r="98" spans="1:43" x14ac:dyDescent="0.3">
      <c r="A98">
        <v>0.85436893000000003</v>
      </c>
      <c r="B98">
        <v>0.46238606100000001</v>
      </c>
      <c r="C98">
        <v>1.8549408220000001</v>
      </c>
      <c r="D98" s="1" t="s">
        <v>4090</v>
      </c>
      <c r="E98" s="6" t="str">
        <f t="shared" si="70"/>
        <v xml:space="preserve"> [-0.1364948 </v>
      </c>
      <c r="F98" s="6" t="str">
        <f t="shared" si="71"/>
        <v xml:space="preserve">-0.1364948 </v>
      </c>
      <c r="G98" s="7">
        <f t="shared" si="60"/>
        <v>107.35844499086666</v>
      </c>
      <c r="H98" s="1" t="s">
        <v>4191</v>
      </c>
      <c r="I98" s="6" t="str">
        <f t="shared" si="72"/>
        <v xml:space="preserve"> [ 0.87768012</v>
      </c>
      <c r="J98" s="6" t="str">
        <f t="shared" si="73"/>
        <v xml:space="preserve"> 0.87768012</v>
      </c>
      <c r="K98" s="7">
        <f t="shared" si="61"/>
        <v>52.684198353363975</v>
      </c>
      <c r="L98" s="1" t="s">
        <v>4292</v>
      </c>
      <c r="M98" s="6" t="str">
        <f t="shared" si="74"/>
        <v xml:space="preserve"> [ 1.27078366</v>
      </c>
      <c r="N98" s="6" t="str">
        <f t="shared" si="75"/>
        <v xml:space="preserve"> 1.27078366</v>
      </c>
      <c r="O98" s="7">
        <f t="shared" si="62"/>
        <v>31.4919567822202</v>
      </c>
      <c r="P98" s="1" t="s">
        <v>4393</v>
      </c>
      <c r="Q98" s="6" t="str">
        <f t="shared" si="76"/>
        <v xml:space="preserve"> [ 1.79882824</v>
      </c>
      <c r="R98" s="6" t="str">
        <f t="shared" si="77"/>
        <v xml:space="preserve"> 1.79882824</v>
      </c>
      <c r="S98" s="7">
        <f t="shared" si="63"/>
        <v>3.025033539317953</v>
      </c>
      <c r="T98" s="1" t="s">
        <v>4494</v>
      </c>
      <c r="U98" s="6" t="str">
        <f t="shared" si="78"/>
        <v xml:space="preserve"> [ 1.71981418</v>
      </c>
      <c r="V98" s="6" t="str">
        <f t="shared" si="79"/>
        <v xml:space="preserve"> 1.71981418</v>
      </c>
      <c r="W98" s="7">
        <f t="shared" si="64"/>
        <v>7.2846874896152407</v>
      </c>
      <c r="X98" s="1" t="s">
        <v>4595</v>
      </c>
      <c r="Y98" s="6" t="str">
        <f t="shared" si="80"/>
        <v xml:space="preserve"> [ 1.06194031</v>
      </c>
      <c r="Z98" s="6" t="str">
        <f t="shared" si="81"/>
        <v xml:space="preserve"> 1.06194031</v>
      </c>
      <c r="AA98" s="7">
        <f t="shared" si="65"/>
        <v>42.75071757518311</v>
      </c>
      <c r="AB98" s="1" t="s">
        <v>4696</v>
      </c>
      <c r="AC98" s="6" t="str">
        <f t="shared" si="82"/>
        <v xml:space="preserve"> [ 1.14802945</v>
      </c>
      <c r="AD98" s="6" t="str">
        <f t="shared" si="83"/>
        <v xml:space="preserve"> 1.14802945</v>
      </c>
      <c r="AE98" s="7">
        <f t="shared" si="66"/>
        <v>38.109645527009711</v>
      </c>
      <c r="AF98" s="1" t="s">
        <v>4797</v>
      </c>
      <c r="AG98" s="6" t="str">
        <f t="shared" si="84"/>
        <v xml:space="preserve"> [ 1.38109815</v>
      </c>
      <c r="AH98" s="6" t="str">
        <f t="shared" si="85"/>
        <v xml:space="preserve"> 1.38109815</v>
      </c>
      <c r="AI98" s="7">
        <f t="shared" si="67"/>
        <v>25.544894283425297</v>
      </c>
      <c r="AJ98" s="1" t="s">
        <v>4898</v>
      </c>
      <c r="AK98" s="6" t="str">
        <f t="shared" si="86"/>
        <v xml:space="preserve"> [ 1.53367162</v>
      </c>
      <c r="AL98" s="6" t="str">
        <f t="shared" si="87"/>
        <v xml:space="preserve"> 1.53367162</v>
      </c>
      <c r="AM98" s="7">
        <f t="shared" si="68"/>
        <v>17.319646976856497</v>
      </c>
      <c r="AN98" s="1" t="s">
        <v>4999</v>
      </c>
      <c r="AO98" s="6" t="str">
        <f t="shared" si="88"/>
        <v xml:space="preserve"> [ 1.5496273 </v>
      </c>
      <c r="AP98" s="6" t="str">
        <f t="shared" si="89"/>
        <v xml:space="preserve"> 1.5496273 </v>
      </c>
      <c r="AQ98" s="7">
        <f t="shared" si="69"/>
        <v>16.459475061355892</v>
      </c>
    </row>
    <row r="99" spans="1:43" x14ac:dyDescent="0.3">
      <c r="A99">
        <v>0.64797716000000005</v>
      </c>
      <c r="B99">
        <v>0.84956096400000003</v>
      </c>
      <c r="C99">
        <v>1.390244901</v>
      </c>
      <c r="D99" s="1" t="s">
        <v>4091</v>
      </c>
      <c r="E99" s="6" t="str">
        <f t="shared" si="70"/>
        <v xml:space="preserve"> [-0.57894224</v>
      </c>
      <c r="F99" s="6" t="str">
        <f t="shared" si="71"/>
        <v>-0.57894224</v>
      </c>
      <c r="G99" s="7">
        <f t="shared" si="60"/>
        <v>141.64318384362122</v>
      </c>
      <c r="H99" s="1" t="s">
        <v>4192</v>
      </c>
      <c r="I99" s="6" t="str">
        <f t="shared" si="72"/>
        <v xml:space="preserve"> [ 0.70116621</v>
      </c>
      <c r="J99" s="6" t="str">
        <f t="shared" si="73"/>
        <v xml:space="preserve"> 0.70116621</v>
      </c>
      <c r="K99" s="7">
        <f t="shared" si="61"/>
        <v>49.565273751721527</v>
      </c>
      <c r="L99" s="1" t="s">
        <v>4293</v>
      </c>
      <c r="M99" s="6" t="str">
        <f t="shared" si="74"/>
        <v xml:space="preserve"> [ 1.27784276</v>
      </c>
      <c r="N99" s="6" t="str">
        <f t="shared" si="75"/>
        <v xml:space="preserve"> 1.27784276</v>
      </c>
      <c r="O99" s="7">
        <f t="shared" si="62"/>
        <v>8.085060475255073</v>
      </c>
      <c r="P99" s="1" t="s">
        <v>4394</v>
      </c>
      <c r="Q99" s="6" t="str">
        <f t="shared" si="76"/>
        <v xml:space="preserve"> [ 1.94268811</v>
      </c>
      <c r="R99" s="6" t="str">
        <f t="shared" si="77"/>
        <v xml:space="preserve"> 1.94268811</v>
      </c>
      <c r="S99" s="7">
        <f t="shared" si="63"/>
        <v>39.737114561803381</v>
      </c>
      <c r="T99" s="1" t="s">
        <v>4495</v>
      </c>
      <c r="U99" s="6" t="str">
        <f t="shared" si="78"/>
        <v xml:space="preserve"> [ 1.87696898</v>
      </c>
      <c r="V99" s="6" t="str">
        <f t="shared" si="79"/>
        <v xml:space="preserve"> 1.87696898</v>
      </c>
      <c r="W99" s="7">
        <f t="shared" si="64"/>
        <v>35.009952465921693</v>
      </c>
      <c r="X99" s="1" t="s">
        <v>4596</v>
      </c>
      <c r="Y99" s="6" t="str">
        <f t="shared" si="80"/>
        <v xml:space="preserve"> [ 1.02979577</v>
      </c>
      <c r="Z99" s="6" t="str">
        <f t="shared" si="81"/>
        <v xml:space="preserve"> 1.02979577</v>
      </c>
      <c r="AA99" s="7">
        <f t="shared" si="65"/>
        <v>25.92702413371412</v>
      </c>
      <c r="AB99" s="1" t="s">
        <v>4697</v>
      </c>
      <c r="AC99" s="6" t="str">
        <f t="shared" si="82"/>
        <v xml:space="preserve"> [ 1.16526091</v>
      </c>
      <c r="AD99" s="6" t="str">
        <f t="shared" si="83"/>
        <v xml:space="preserve"> 1.16526091</v>
      </c>
      <c r="AE99" s="7">
        <f t="shared" si="66"/>
        <v>16.183047378067673</v>
      </c>
      <c r="AF99" s="1" t="s">
        <v>4798</v>
      </c>
      <c r="AG99" s="6" t="str">
        <f t="shared" si="84"/>
        <v xml:space="preserve"> [ 1.46727586</v>
      </c>
      <c r="AH99" s="6" t="str">
        <f t="shared" si="85"/>
        <v xml:space="preserve"> 1.46727586</v>
      </c>
      <c r="AI99" s="7">
        <f t="shared" si="67"/>
        <v>5.5408193869002371</v>
      </c>
      <c r="AJ99" s="1" t="s">
        <v>4899</v>
      </c>
      <c r="AK99" s="6" t="str">
        <f t="shared" si="86"/>
        <v xml:space="preserve"> [ 1.92107451</v>
      </c>
      <c r="AL99" s="6" t="str">
        <f t="shared" si="87"/>
        <v xml:space="preserve"> 1.92107451</v>
      </c>
      <c r="AM99" s="7">
        <f t="shared" si="68"/>
        <v>38.182453222318991</v>
      </c>
      <c r="AN99" s="1" t="s">
        <v>5000</v>
      </c>
      <c r="AO99" s="6" t="str">
        <f t="shared" si="88"/>
        <v xml:space="preserve"> [ 1.92922246</v>
      </c>
      <c r="AP99" s="6" t="str">
        <f t="shared" si="89"/>
        <v xml:space="preserve"> 1.92922246</v>
      </c>
      <c r="AQ99" s="7">
        <f t="shared" si="69"/>
        <v>38.76853341539428</v>
      </c>
    </row>
    <row r="100" spans="1:43" x14ac:dyDescent="0.3">
      <c r="A100">
        <v>0.188536485</v>
      </c>
      <c r="B100">
        <v>0.26645248900000001</v>
      </c>
      <c r="C100">
        <v>0.121328028</v>
      </c>
      <c r="D100" s="1" t="s">
        <v>4092</v>
      </c>
      <c r="E100" s="6" t="str">
        <f t="shared" si="70"/>
        <v xml:space="preserve"> [ 0.37913376</v>
      </c>
      <c r="F100" s="6" t="str">
        <f t="shared" si="71"/>
        <v xml:space="preserve"> 0.37913376</v>
      </c>
      <c r="G100" s="7">
        <f t="shared" ref="G100:G131" si="90">ABS($C100-F100)/$C100*100</f>
        <v>212.4865426808058</v>
      </c>
      <c r="H100" s="1" t="s">
        <v>4193</v>
      </c>
      <c r="I100" s="6" t="str">
        <f t="shared" si="72"/>
        <v xml:space="preserve"> [ 0.38759643</v>
      </c>
      <c r="J100" s="6" t="str">
        <f t="shared" si="73"/>
        <v xml:space="preserve"> 0.38759643</v>
      </c>
      <c r="K100" s="7">
        <f t="shared" ref="K100:K131" si="91">ABS($C100-J100)/$C100*100</f>
        <v>219.46157568801829</v>
      </c>
      <c r="L100" s="1" t="s">
        <v>4294</v>
      </c>
      <c r="M100" s="6" t="str">
        <f t="shared" si="74"/>
        <v xml:space="preserve"> [ 0.28980422</v>
      </c>
      <c r="N100" s="6" t="str">
        <f t="shared" si="75"/>
        <v xml:space="preserve"> 0.28980422</v>
      </c>
      <c r="O100" s="7">
        <f t="shared" ref="O100:O131" si="92">ABS($C100-N100)/$C100*100</f>
        <v>138.86007609057981</v>
      </c>
      <c r="P100" s="1" t="s">
        <v>4395</v>
      </c>
      <c r="Q100" s="6" t="str">
        <f t="shared" si="76"/>
        <v xml:space="preserve"> [ 0.35015038</v>
      </c>
      <c r="R100" s="6" t="str">
        <f t="shared" si="77"/>
        <v xml:space="preserve"> 0.35015038</v>
      </c>
      <c r="S100" s="7">
        <f t="shared" ref="S100:S131" si="93">ABS($C100-R100)/$C100*100</f>
        <v>188.59809705305685</v>
      </c>
      <c r="T100" s="1" t="s">
        <v>4496</v>
      </c>
      <c r="U100" s="6" t="str">
        <f t="shared" si="78"/>
        <v xml:space="preserve"> [ 0.34668589</v>
      </c>
      <c r="V100" s="6" t="str">
        <f t="shared" si="79"/>
        <v xml:space="preserve"> 0.34668589</v>
      </c>
      <c r="W100" s="7">
        <f t="shared" ref="W100:W131" si="94">ABS($C100-V100)/$C100*100</f>
        <v>185.74262329558343</v>
      </c>
      <c r="X100" s="1" t="s">
        <v>4597</v>
      </c>
      <c r="Y100" s="6" t="str">
        <f t="shared" si="80"/>
        <v xml:space="preserve"> [ 0.38220558</v>
      </c>
      <c r="Z100" s="6" t="str">
        <f t="shared" si="81"/>
        <v xml:space="preserve"> 0.38220558</v>
      </c>
      <c r="AA100" s="7">
        <f t="shared" ref="AA100:AA131" si="95">ABS($C100-Z100)/$C100*100</f>
        <v>215.01837316600904</v>
      </c>
      <c r="AB100" s="1" t="s">
        <v>4698</v>
      </c>
      <c r="AC100" s="6" t="str">
        <f t="shared" si="82"/>
        <v xml:space="preserve"> [ 0.359871  </v>
      </c>
      <c r="AD100" s="6" t="str">
        <f t="shared" si="83"/>
        <v xml:space="preserve"> 0.359871  </v>
      </c>
      <c r="AE100" s="7">
        <f t="shared" ref="AE100:AE131" si="96">ABS($C100-AD100)/$C100*100</f>
        <v>196.60994737341315</v>
      </c>
      <c r="AF100" s="1" t="s">
        <v>4799</v>
      </c>
      <c r="AG100" s="6" t="str">
        <f t="shared" si="84"/>
        <v xml:space="preserve"> [ 0.3646808 </v>
      </c>
      <c r="AH100" s="6" t="str">
        <f t="shared" si="85"/>
        <v xml:space="preserve"> 0.3646808 </v>
      </c>
      <c r="AI100" s="7">
        <f t="shared" ref="AI100:AI131" si="97">ABS($C100-AH100)/$C100*100</f>
        <v>200.57424159238789</v>
      </c>
      <c r="AJ100" s="1" t="s">
        <v>4900</v>
      </c>
      <c r="AK100" s="6" t="str">
        <f t="shared" si="86"/>
        <v xml:space="preserve"> [ 0.20108145</v>
      </c>
      <c r="AL100" s="6" t="str">
        <f t="shared" si="87"/>
        <v xml:space="preserve"> 0.20108145</v>
      </c>
      <c r="AM100" s="7">
        <f t="shared" ref="AM100:AM131" si="98">ABS($C100-AL100)/$C100*100</f>
        <v>65.733716532506392</v>
      </c>
      <c r="AN100" s="1" t="s">
        <v>5001</v>
      </c>
      <c r="AO100" s="6" t="str">
        <f t="shared" si="88"/>
        <v xml:space="preserve"> [ 0.15516511</v>
      </c>
      <c r="AP100" s="6" t="str">
        <f t="shared" si="89"/>
        <v xml:space="preserve"> 0.15516511</v>
      </c>
      <c r="AQ100" s="7">
        <f t="shared" ref="AQ100:AQ131" si="99">ABS($C100-AP100)/$C100*100</f>
        <v>27.888924395935945</v>
      </c>
    </row>
    <row r="101" spans="1:43" x14ac:dyDescent="0.3">
      <c r="A101">
        <v>0.87708023000000002</v>
      </c>
      <c r="B101">
        <v>0.149826189</v>
      </c>
      <c r="C101">
        <v>1.6699490459999999</v>
      </c>
      <c r="D101" s="1" t="s">
        <v>4093</v>
      </c>
      <c r="E101" s="6" t="str">
        <f t="shared" si="70"/>
        <v xml:space="preserve"> [ 0.2747398 </v>
      </c>
      <c r="F101" s="6" t="str">
        <f t="shared" si="71"/>
        <v xml:space="preserve"> 0.2747398 </v>
      </c>
      <c r="G101" s="7">
        <f t="shared" si="90"/>
        <v>83.548012997277993</v>
      </c>
      <c r="H101" s="1" t="s">
        <v>4194</v>
      </c>
      <c r="I101" s="6" t="str">
        <f t="shared" si="72"/>
        <v xml:space="preserve"> [ 0.80817682</v>
      </c>
      <c r="J101" s="6" t="str">
        <f t="shared" si="73"/>
        <v xml:space="preserve"> 0.80817682</v>
      </c>
      <c r="K101" s="7">
        <f t="shared" si="91"/>
        <v>51.604701835914582</v>
      </c>
      <c r="L101" s="1" t="s">
        <v>4295</v>
      </c>
      <c r="M101" s="6" t="str">
        <f t="shared" si="74"/>
        <v xml:space="preserve"> [ 0.97443891</v>
      </c>
      <c r="N101" s="6" t="str">
        <f t="shared" si="75"/>
        <v xml:space="preserve"> 0.97443891</v>
      </c>
      <c r="O101" s="7">
        <f t="shared" si="92"/>
        <v>41.6485842886011</v>
      </c>
      <c r="P101" s="1" t="s">
        <v>4396</v>
      </c>
      <c r="Q101" s="6" t="str">
        <f t="shared" si="76"/>
        <v xml:space="preserve"> [ 1.13639677</v>
      </c>
      <c r="R101" s="6" t="str">
        <f t="shared" si="77"/>
        <v xml:space="preserve"> 1.13639677</v>
      </c>
      <c r="S101" s="7">
        <f t="shared" si="93"/>
        <v>31.950212928832084</v>
      </c>
      <c r="T101" s="1" t="s">
        <v>4497</v>
      </c>
      <c r="U101" s="6" t="str">
        <f t="shared" si="78"/>
        <v xml:space="preserve"> [ 1.13056481</v>
      </c>
      <c r="V101" s="6" t="str">
        <f t="shared" si="79"/>
        <v xml:space="preserve"> 1.13056481</v>
      </c>
      <c r="W101" s="7">
        <f t="shared" si="94"/>
        <v>32.299442745991421</v>
      </c>
      <c r="X101" s="1" t="s">
        <v>4598</v>
      </c>
      <c r="Y101" s="6" t="str">
        <f t="shared" si="80"/>
        <v xml:space="preserve"> [ 0.92099917</v>
      </c>
      <c r="Z101" s="6" t="str">
        <f t="shared" si="81"/>
        <v xml:space="preserve"> 0.92099917</v>
      </c>
      <c r="AA101" s="7">
        <f t="shared" si="95"/>
        <v>44.848666358650078</v>
      </c>
      <c r="AB101" s="1" t="s">
        <v>4699</v>
      </c>
      <c r="AC101" s="6" t="str">
        <f t="shared" si="82"/>
        <v xml:space="preserve"> [ 0.95617688</v>
      </c>
      <c r="AD101" s="6" t="str">
        <f t="shared" si="83"/>
        <v xml:space="preserve"> 0.95617688</v>
      </c>
      <c r="AE101" s="7">
        <f t="shared" si="96"/>
        <v>42.742152385408765</v>
      </c>
      <c r="AF101" s="1" t="s">
        <v>4800</v>
      </c>
      <c r="AG101" s="6" t="str">
        <f t="shared" si="84"/>
        <v xml:space="preserve"> [ 1.08349502</v>
      </c>
      <c r="AH101" s="6" t="str">
        <f t="shared" si="85"/>
        <v xml:space="preserve"> 1.08349502</v>
      </c>
      <c r="AI101" s="7">
        <f t="shared" si="97"/>
        <v>35.118079045868086</v>
      </c>
      <c r="AJ101" s="1" t="s">
        <v>4901</v>
      </c>
      <c r="AK101" s="6" t="str">
        <f t="shared" si="86"/>
        <v xml:space="preserve"> [ 1.06385934</v>
      </c>
      <c r="AL101" s="6" t="str">
        <f t="shared" si="87"/>
        <v xml:space="preserve"> 1.06385934</v>
      </c>
      <c r="AM101" s="7">
        <f t="shared" si="98"/>
        <v>36.29390414346809</v>
      </c>
      <c r="AN101" s="1" t="s">
        <v>5002</v>
      </c>
      <c r="AO101" s="6" t="str">
        <f t="shared" si="88"/>
        <v xml:space="preserve"> [ 1.04773903</v>
      </c>
      <c r="AP101" s="6" t="str">
        <f t="shared" si="89"/>
        <v xml:space="preserve"> 1.04773903</v>
      </c>
      <c r="AQ101" s="7">
        <f t="shared" si="99"/>
        <v>37.259221620585897</v>
      </c>
    </row>
    <row r="102" spans="1:43" x14ac:dyDescent="0.3">
      <c r="A102">
        <v>0.76811693000000003</v>
      </c>
      <c r="B102">
        <v>0.17973689400000001</v>
      </c>
      <c r="C102">
        <v>1.3180661869999999</v>
      </c>
      <c r="D102" s="1" t="s">
        <v>4094</v>
      </c>
      <c r="E102" s="6" t="str">
        <f t="shared" si="70"/>
        <v xml:space="preserve"> [ 0.27621418</v>
      </c>
      <c r="F102" s="6" t="str">
        <f t="shared" si="71"/>
        <v xml:space="preserve"> 0.27621418</v>
      </c>
      <c r="G102" s="7">
        <f t="shared" si="90"/>
        <v>79.043982561400767</v>
      </c>
      <c r="H102" s="1" t="s">
        <v>4195</v>
      </c>
      <c r="I102" s="6" t="str">
        <f t="shared" si="72"/>
        <v xml:space="preserve"> [ 0.74602348</v>
      </c>
      <c r="J102" s="6" t="str">
        <f t="shared" si="73"/>
        <v xml:space="preserve"> 0.74602348</v>
      </c>
      <c r="K102" s="7">
        <f t="shared" si="91"/>
        <v>43.400150359824075</v>
      </c>
      <c r="L102" s="1" t="s">
        <v>4296</v>
      </c>
      <c r="M102" s="6" t="str">
        <f t="shared" si="74"/>
        <v xml:space="preserve"> [ 0.87426686</v>
      </c>
      <c r="N102" s="6" t="str">
        <f t="shared" si="75"/>
        <v xml:space="preserve"> 0.87426686</v>
      </c>
      <c r="O102" s="7">
        <f t="shared" si="92"/>
        <v>33.670488733962181</v>
      </c>
      <c r="P102" s="1" t="s">
        <v>4397</v>
      </c>
      <c r="Q102" s="6" t="str">
        <f t="shared" si="76"/>
        <v xml:space="preserve"> [ 1.03717077</v>
      </c>
      <c r="R102" s="6" t="str">
        <f t="shared" si="77"/>
        <v xml:space="preserve"> 1.03717077</v>
      </c>
      <c r="S102" s="7">
        <f t="shared" si="93"/>
        <v>21.311176917400125</v>
      </c>
      <c r="T102" s="1" t="s">
        <v>4498</v>
      </c>
      <c r="U102" s="6" t="str">
        <f t="shared" si="78"/>
        <v xml:space="preserve"> [ 1.0314573 </v>
      </c>
      <c r="V102" s="6" t="str">
        <f t="shared" si="79"/>
        <v xml:space="preserve"> 1.0314573 </v>
      </c>
      <c r="W102" s="7">
        <f t="shared" si="94"/>
        <v>21.74465059697339</v>
      </c>
      <c r="X102" s="1" t="s">
        <v>4599</v>
      </c>
      <c r="Y102" s="6" t="str">
        <f t="shared" si="80"/>
        <v xml:space="preserve"> [ 0.85584688</v>
      </c>
      <c r="Z102" s="6" t="str">
        <f t="shared" si="81"/>
        <v xml:space="preserve"> 0.85584688</v>
      </c>
      <c r="AA102" s="7">
        <f t="shared" si="95"/>
        <v>35.067989116088292</v>
      </c>
      <c r="AB102" s="1" t="s">
        <v>4700</v>
      </c>
      <c r="AC102" s="6" t="str">
        <f t="shared" si="82"/>
        <v xml:space="preserve"> [ 0.88397777</v>
      </c>
      <c r="AD102" s="6" t="str">
        <f t="shared" si="83"/>
        <v xml:space="preserve"> 0.88397777</v>
      </c>
      <c r="AE102" s="7">
        <f t="shared" si="96"/>
        <v>32.933734381580031</v>
      </c>
      <c r="AF102" s="1" t="s">
        <v>4801</v>
      </c>
      <c r="AG102" s="6" t="str">
        <f t="shared" si="84"/>
        <v xml:space="preserve"> [ 1.00561047</v>
      </c>
      <c r="AH102" s="6" t="str">
        <f t="shared" si="85"/>
        <v xml:space="preserve"> 1.00561047</v>
      </c>
      <c r="AI102" s="7">
        <f t="shared" si="97"/>
        <v>23.705616613318067</v>
      </c>
      <c r="AJ102" s="1" t="s">
        <v>4902</v>
      </c>
      <c r="AK102" s="6" t="str">
        <f t="shared" si="86"/>
        <v xml:space="preserve"> [ 0.94829667</v>
      </c>
      <c r="AL102" s="6" t="str">
        <f t="shared" si="87"/>
        <v xml:space="preserve"> 0.94829667</v>
      </c>
      <c r="AM102" s="7">
        <f t="shared" si="98"/>
        <v>28.053941497552426</v>
      </c>
      <c r="AN102" s="1" t="s">
        <v>5003</v>
      </c>
      <c r="AO102" s="6" t="str">
        <f t="shared" si="88"/>
        <v xml:space="preserve"> [ 0.91225809</v>
      </c>
      <c r="AP102" s="6" t="str">
        <f t="shared" si="89"/>
        <v xml:space="preserve"> 0.91225809</v>
      </c>
      <c r="AQ102" s="7">
        <f t="shared" si="99"/>
        <v>30.788142583616697</v>
      </c>
    </row>
    <row r="103" spans="1:43" ht="17.25" thickBot="1" x14ac:dyDescent="0.35">
      <c r="A103">
        <v>0.94397242599999998</v>
      </c>
      <c r="B103">
        <v>0.38108360099999999</v>
      </c>
      <c r="C103">
        <v>2.1419002960000002</v>
      </c>
      <c r="D103" s="1" t="s">
        <v>4095</v>
      </c>
      <c r="E103" s="8" t="str">
        <f t="shared" si="70"/>
        <v xml:space="preserve"> [-0.06278007</v>
      </c>
      <c r="F103" s="8" t="str">
        <f t="shared" si="71"/>
        <v>-0.06278007</v>
      </c>
      <c r="G103" s="9">
        <f t="shared" si="90"/>
        <v>102.93104539540154</v>
      </c>
      <c r="H103" s="1" t="s">
        <v>4196</v>
      </c>
      <c r="I103" s="8" t="str">
        <f t="shared" si="72"/>
        <v xml:space="preserve"> [ 0.91177326</v>
      </c>
      <c r="J103" s="8" t="str">
        <f t="shared" si="73"/>
        <v xml:space="preserve"> 0.91177326</v>
      </c>
      <c r="K103" s="9">
        <f t="shared" si="91"/>
        <v>57.431573182807014</v>
      </c>
      <c r="L103" s="1" t="s">
        <v>4297</v>
      </c>
      <c r="M103" s="8" t="str">
        <f t="shared" si="74"/>
        <v xml:space="preserve"> [ 1.3047564 </v>
      </c>
      <c r="N103" s="8" t="str">
        <f t="shared" si="75"/>
        <v xml:space="preserve"> 1.3047564 </v>
      </c>
      <c r="O103" s="9">
        <f t="shared" si="92"/>
        <v>39.08416734258671</v>
      </c>
      <c r="P103" s="1" t="s">
        <v>4398</v>
      </c>
      <c r="Q103" s="8" t="str">
        <f t="shared" si="76"/>
        <v xml:space="preserve"> [ 1.80604661</v>
      </c>
      <c r="R103" s="8" t="str">
        <f t="shared" si="77"/>
        <v xml:space="preserve"> 1.80604661</v>
      </c>
      <c r="S103" s="9">
        <f t="shared" si="93"/>
        <v>15.680173658279381</v>
      </c>
      <c r="T103" s="1" t="s">
        <v>4499</v>
      </c>
      <c r="U103" s="8" t="str">
        <f t="shared" si="78"/>
        <v xml:space="preserve"> [ 1.7219795 </v>
      </c>
      <c r="V103" s="8" t="str">
        <f t="shared" si="79"/>
        <v xml:space="preserve"> 1.7219795 </v>
      </c>
      <c r="W103" s="9">
        <f t="shared" si="94"/>
        <v>19.605058031141905</v>
      </c>
      <c r="X103" s="1" t="s">
        <v>4600</v>
      </c>
      <c r="Y103" s="8" t="str">
        <f t="shared" si="80"/>
        <v xml:space="preserve"> [ 1.0908407 </v>
      </c>
      <c r="Z103" s="8" t="str">
        <f t="shared" si="81"/>
        <v xml:space="preserve"> 1.0908407 </v>
      </c>
      <c r="AA103" s="9">
        <f t="shared" si="95"/>
        <v>49.071359575553281</v>
      </c>
      <c r="AB103" s="1" t="s">
        <v>4701</v>
      </c>
      <c r="AC103" s="8" t="str">
        <f t="shared" si="82"/>
        <v xml:space="preserve"> [ 1.17250085</v>
      </c>
      <c r="AD103" s="8" t="str">
        <f t="shared" si="83"/>
        <v xml:space="preserve"> 1.17250085</v>
      </c>
      <c r="AE103" s="9">
        <f t="shared" si="96"/>
        <v>45.258850181325158</v>
      </c>
      <c r="AF103" s="1" t="s">
        <v>4802</v>
      </c>
      <c r="AG103" s="8" t="str">
        <f t="shared" si="84"/>
        <v xml:space="preserve"> [ 1.39336884</v>
      </c>
      <c r="AH103" s="8" t="str">
        <f t="shared" si="85"/>
        <v xml:space="preserve"> 1.39336884</v>
      </c>
      <c r="AI103" s="9">
        <f t="shared" si="97"/>
        <v>34.947072811833635</v>
      </c>
      <c r="AJ103" s="1" t="s">
        <v>4903</v>
      </c>
      <c r="AK103" s="8" t="str">
        <f t="shared" si="86"/>
        <v xml:space="preserve"> [ 1.50254154</v>
      </c>
      <c r="AL103" s="8" t="str">
        <f t="shared" si="87"/>
        <v xml:space="preserve"> 1.50254154</v>
      </c>
      <c r="AM103" s="9">
        <f t="shared" si="98"/>
        <v>29.850070855025468</v>
      </c>
      <c r="AN103" s="1" t="s">
        <v>5004</v>
      </c>
      <c r="AO103" s="8" t="str">
        <f t="shared" si="88"/>
        <v xml:space="preserve"> [ 1.53103161</v>
      </c>
      <c r="AP103" s="8" t="str">
        <f t="shared" si="89"/>
        <v xml:space="preserve"> 1.53103161</v>
      </c>
      <c r="AQ103" s="9">
        <f t="shared" si="99"/>
        <v>28.519940313785735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Circle_only</vt:lpstr>
      <vt:lpstr>Crack_only</vt:lpstr>
      <vt:lpstr>Both</vt:lpstr>
      <vt:lpstr>CASE2</vt:lpstr>
      <vt:lpstr>CASE2-2</vt:lpstr>
      <vt:lpstr>CASE3</vt:lpstr>
      <vt:lpstr>CASE3-2</vt:lpstr>
      <vt:lpstr>CASE3-3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multi</dc:creator>
  <cp:lastModifiedBy>multi</cp:lastModifiedBy>
  <dcterms:created xsi:type="dcterms:W3CDTF">2018-01-17T03:35:31Z</dcterms:created>
  <dcterms:modified xsi:type="dcterms:W3CDTF">2018-01-25T06:53:29Z</dcterms:modified>
</cp:coreProperties>
</file>