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393f37f8cd4b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RADE_PARA_IMPORTAR" sheetId="1" r:id="Rc8eaf11d275f43fe"/>
    <x:sheet xmlns:r="http://schemas.openxmlformats.org/officeDocument/2006/relationships" name="Exemplo_Eletrotecnica" sheetId="2" r:id="Rcab613e6e8f04b1d"/>
    <x:sheet xmlns:r="http://schemas.openxmlformats.org/officeDocument/2006/relationships" name="Exemplo_Eng_Eletrica" sheetId="3" r:id="Ra6abc774a4524321"/>
    <x:sheet xmlns:r="http://schemas.openxmlformats.org/officeDocument/2006/relationships" name="Exemplo_Eng_Computacao" sheetId="4" r:id="Rd2ee675b89c0484f"/>
    <x:sheet xmlns:r="http://schemas.openxmlformats.org/officeDocument/2006/relationships" name="INSTRUÇÕES" sheetId="5" r:id="Rf10f6ba83396465b"/>
    <x:sheet xmlns:r="http://schemas.openxmlformats.org/officeDocument/2006/relationships" name="OPÇÕES_ELETIVAS" sheetId="6" r:id="R27b9ad60b2794ac3"/>
  </x:sheets>
</x:workbook>
</file>

<file path=xl/comments1.xml><?xml version="1.0" encoding="utf-8"?>
<x:comments xmlns:x="http://schemas.openxmlformats.org/spreadsheetml/2006/main">
  <x:authors>
    <x:author>tc={1D043EB1-BFEE-478B-89C2-305941FDABBE}</x:author>
  </x:authors>
  <x:commentList>
    <x:comment ref="D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Informe carga horária em horas. O site deve converter para minutos apenas ao salvar.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yyyy-mm-dd"/>
  </x:numFmts>
  <x:fonts count="12">
    <x:font>
      <x:sz val="11"/>
      <x:name val="Carlito"/>
    </x:font>
    <x:font>
      <x:sz val="10"/>
      <x:color rgb="FF172B4D"/>
      <x:name val="Aptos"/>
    </x:font>
    <x:font>
      <x:b/>
      <x:sz val="10"/>
      <x:color rgb="FFFFFFFF"/>
      <x:name val="Aptos Display"/>
    </x:font>
    <x:font>
      <x:b/>
      <x:sz val="20"/>
      <x:color rgb="FFFFFFFF"/>
      <x:name val="Aptos Display"/>
    </x:font>
    <x:font>
      <x:b/>
      <x:sz val="11"/>
      <x:color rgb="FF1F4E78"/>
      <x:name val="Carlito"/>
    </x:font>
    <x:font>
      <x:b/>
      <x:sz val="11"/>
      <x:color rgb="FFFFFFFF"/>
      <x:name val="Carlito"/>
    </x:font>
    <x:font>
      <x:b/>
      <x:sz val="11"/>
      <x:color rgb="FF5A2E00"/>
      <x:name val="Carlito"/>
    </x:font>
    <x:font>
      <x:sz val="11"/>
      <x:color rgb="FF245501"/>
      <x:name val="Carlito"/>
    </x:font>
    <x:font>
      <x:b/>
      <x:sz val="10"/>
      <x:color rgb="FF172B4D"/>
      <x:name val="Aptos"/>
    </x:font>
    <x:font>
      <x:b/>
      <x:sz val="10"/>
      <x:color rgb="FF1F4E78"/>
      <x:name val="Aptos"/>
    </x:font>
    <x:font>
      <x:b/>
      <x:sz val="10"/>
      <x:color rgb="FFFFFFFF"/>
      <x:name val="Aptos"/>
    </x:font>
    <x:font>
      <x:b/>
      <x:sz val="10"/>
      <x:color rgb="FF5A2E00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4B183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</x:fills>
  <x:borders count="1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8E1EA"/>
      </x:bottom>
    </x:border>
    <x:border>
      <x:top style="thin">
        <x:color rgb="FFD8E1EA"/>
      </x:top>
      <x:bottom style="thin">
        <x:color rgb="FFD8E1EA"/>
      </x:bottom>
    </x:border>
    <x:border>
      <x:top style="thin">
        <x:color rgb="FFD8E1EA"/>
      </x:top>
      <x:bottom style="thin">
        <x:color rgb="FFB8C7D9"/>
      </x:bottom>
    </x:border>
    <x:border>
      <x:right style="thin">
        <x:color rgb="FFD8E1EA"/>
      </x:right>
      <x:bottom style="thin">
        <x:color rgb="FFD8E1EA"/>
      </x:bottom>
    </x:border>
    <x:border>
      <x:left style="thin">
        <x:color rgb="FFD8E1EA"/>
      </x:left>
      <x:right style="thin">
        <x:color rgb="FFD8E1EA"/>
      </x:right>
      <x:bottom style="thin">
        <x:color rgb="FFD8E1EA"/>
      </x:bottom>
    </x:border>
    <x:border>
      <x:left style="thin">
        <x:color rgb="FFD8E1EA"/>
      </x:left>
      <x:bottom style="thin">
        <x:color rgb="FFD8E1EA"/>
      </x:bottom>
    </x:border>
    <x:border>
      <x:right style="thin">
        <x:color rgb="FFD8E1EA"/>
      </x:right>
      <x:top style="thin">
        <x:color rgb="FFD8E1EA"/>
      </x:top>
      <x:bottom style="thin">
        <x:color rgb="FFD8E1EA"/>
      </x:bottom>
    </x:border>
    <x:border>
      <x:left style="thin">
        <x:color rgb="FFD8E1EA"/>
      </x:left>
      <x:right style="thin">
        <x:color rgb="FFD8E1EA"/>
      </x:right>
      <x:top style="thin">
        <x:color rgb="FFD8E1EA"/>
      </x:top>
      <x:bottom style="thin">
        <x:color rgb="FFD8E1EA"/>
      </x:bottom>
    </x:border>
    <x:border>
      <x:left style="thin">
        <x:color rgb="FFD8E1EA"/>
      </x:left>
      <x:top style="thin">
        <x:color rgb="FFD8E1EA"/>
      </x:top>
      <x:bottom style="thin">
        <x:color rgb="FFD8E1EA"/>
      </x:bottom>
    </x:border>
    <x:border>
      <x:right style="thin">
        <x:color rgb="FFD8E1EA"/>
      </x:right>
      <x:top style="thin">
        <x:color rgb="FFD8E1EA"/>
      </x:top>
    </x:border>
    <x:border>
      <x:left style="thin">
        <x:color rgb="FFD8E1EA"/>
      </x:left>
      <x:right style="thin">
        <x:color rgb="FFD8E1EA"/>
      </x:right>
      <x:top style="thin">
        <x:color rgb="FFD8E1EA"/>
      </x:top>
    </x:border>
    <x:border>
      <x:left style="thin">
        <x:color rgb="FFD8E1EA"/>
      </x:left>
      <x:top style="thin">
        <x:color rgb="FFD8E1EA"/>
      </x:top>
    </x:border>
  </x:borders>
  <x:cellStyleXfs count="1">
    <x:xf numFmtId="0" fontId="0" fillId="0" borderId="0"/>
  </x:cellStyleXfs>
  <x:cellXfs count="1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vertical="center"/>
    </x:xf>
    <x:xf numFmtId="202" fontId="1" fillId="0" borderId="6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15" xfId="0" applyNumberFormat="1" applyFont="1" applyFill="1" applyBorder="1"/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0" fillId="5" borderId="14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0" fillId="5" borderId="14" xfId="0" applyNumberFormat="1" applyFont="1" applyFill="1" applyBorder="1" applyAlignment="1">
      <x:alignment vertical="top" wrapText="1"/>
    </x:xf>
    <x:xf numFmtId="0" fontId="0" fillId="5" borderId="1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0" fontId="8" fillId="2" borderId="0" xfId="0" applyNumberFormat="1" applyFont="1" applyFill="1" applyBorder="1" applyAlignment="1">
      <x:alignment horizontal="left" vertical="center"/>
    </x:xf>
    <x:xf numFmtId="0" fontId="8" fillId="3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/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0" fontId="1" fillId="5" borderId="10" xfId="0" applyNumberFormat="1" applyFont="1" applyFill="1" applyBorder="1" applyAlignment="1">
      <x:alignment vertical="top" wrapText="1"/>
    </x:xf>
    <x:xf numFmtId="0" fontId="1" fillId="5" borderId="11" xfId="0" applyNumberFormat="1" applyFont="1" applyFill="1" applyBorder="1" applyAlignment="1">
      <x:alignment vertical="top" wrapText="1"/>
    </x:xf>
    <x:xf numFmtId="0" fontId="1" fillId="5" borderId="12" xfId="0" applyNumberFormat="1" applyFont="1" applyFill="1" applyBorder="1" applyAlignment="1">
      <x:alignment vertical="top" wrapText="1"/>
    </x:xf>
    <x:xf numFmtId="0" fontId="1" fillId="5" borderId="13" xfId="0" applyNumberFormat="1" applyFont="1" applyFill="1" applyBorder="1" applyAlignment="1">
      <x:alignment vertical="top" wrapText="1"/>
    </x:xf>
    <x:xf numFmtId="0" fontId="1" fillId="5" borderId="14" xfId="0" applyNumberFormat="1" applyFont="1" applyFill="1" applyBorder="1" applyAlignment="1">
      <x:alignment vertical="top" wrapText="1"/>
    </x:xf>
    <x:xf numFmtId="0" fontId="1" fillId="5" borderId="15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wrapText="1"/>
    </x:xf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20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20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  <x:xf numFmtId="0" fontId="1" fillId="0" borderId="15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10" fillId="4" borderId="0" xfId="0" applyNumberFormat="1" applyFont="1" applyFill="1" applyBorder="1"/>
    <x:xf numFmtId="0" fontId="11" fillId="6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e7ebb091aa4e14" /><Relationship Type="http://schemas.openxmlformats.org/officeDocument/2006/relationships/theme" Target="/xl/theme/theme1.xml" Id="R5d8cf56c90c2437e" /><Relationship Type="http://schemas.openxmlformats.org/officeDocument/2006/relationships/sharedStrings" Target="/xl/sharedStrings.xml" Id="R8b87463f58294a6a" /><Relationship Type="http://schemas.openxmlformats.org/officeDocument/2006/relationships/worksheet" Target="/xl/worksheets/sheet1.xml" Id="Rc8eaf11d275f43fe" /><Relationship Type="http://schemas.openxmlformats.org/officeDocument/2006/relationships/worksheet" Target="/xl/worksheets/sheet2.xml" Id="Rcab613e6e8f04b1d" /><Relationship Type="http://schemas.openxmlformats.org/officeDocument/2006/relationships/worksheet" Target="/xl/worksheets/sheet3.xml" Id="Ra6abc774a4524321" /><Relationship Type="http://schemas.openxmlformats.org/officeDocument/2006/relationships/worksheet" Target="/xl/worksheets/sheet4.xml" Id="Rd2ee675b89c0484f" /><Relationship Type="http://schemas.openxmlformats.org/officeDocument/2006/relationships/worksheet" Target="/xl/worksheets/sheet5.xml" Id="Rf10f6ba83396465b" /><Relationship Type="http://schemas.openxmlformats.org/officeDocument/2006/relationships/worksheet" Target="/xl/worksheets/sheet6.xml" Id="R27b9ad60b2794ac3" /><Relationship Type="http://schemas.microsoft.com/office/2017/10/relationships/person" Target="/xl/persons/person.xml" Id="R9588ed500b314197" /></Relationships>
</file>

<file path=xl/persons/person.xml><?xml version="1.0" encoding="utf-8"?>
<xltc:personList xmlns:xltc="http://schemas.microsoft.com/office/spreadsheetml/2018/threadedcomments">
  <xltc:person displayName="Jean Ricardo" id="{ACF5A65E-FAE3-4786-9CFE-90A9A0BECFD4}"/>
</xltc:personList>
</file>

<file path=xl/tables/table1.xml><?xml version="1.0" encoding="utf-8"?>
<x:table xmlns:x="http://schemas.openxmlformats.org/spreadsheetml/2006/main" id="1" name="GradeParaImportar" displayName="GradeParaImportar" ref="A1:J4" headerRowCount="1" totalsRowCount="0" totalsRowShown="0">
  <x:autoFilter ref="A1:J4"/>
  <x:tableColumns count="10">
    <x:tableColumn id="1" name="Disciplina"/>
    <x:tableColumn id="2" name="Código"/>
    <x:tableColumn id="3" name="Módulo/Período"/>
    <x:tableColumn id="4" name="Carga horária (h)"/>
    <x:tableColumn id="5" name="Status"/>
    <x:tableColumn id="6" name="Ordem"/>
    <x:tableColumn id="7" name="Data de início"/>
    <x:tableColumn id="8" name="Data de término"/>
    <x:tableColumn id="9" name="Observações"/>
    <x:tableColumn id="10" name="Importar?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emploEletrotecnica" displayName="ExemploEletrotecnica" ref="A1:J27" headerRowCount="1" totalsRowCount="0" totalsRowShown="0">
  <x:autoFilter ref="A1:J27"/>
  <x:tableColumns count="10">
    <x:tableColumn id="1" name="Disciplina"/>
    <x:tableColumn id="2" name="Código"/>
    <x:tableColumn id="3" name="Módulo/Período"/>
    <x:tableColumn id="4" name="Carga horária (h)"/>
    <x:tableColumn id="5" name="Status"/>
    <x:tableColumn id="6" name="Ordem"/>
    <x:tableColumn id="7" name="Data de início"/>
    <x:tableColumn id="8" name="Data de término"/>
    <x:tableColumn id="9" name="Observações"/>
    <x:tableColumn id="10" name="Importar?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emploEngEletrica" displayName="ExemploEngEletrica" ref="A1:J77" headerRowCount="1" totalsRowCount="0" totalsRowShown="0">
  <x:autoFilter ref="A1:J77"/>
  <x:tableColumns count="10">
    <x:tableColumn id="1" name="Disciplina"/>
    <x:tableColumn id="2" name="Código"/>
    <x:tableColumn id="3" name="Módulo/Período"/>
    <x:tableColumn id="4" name="Carga horária (h)"/>
    <x:tableColumn id="5" name="Status"/>
    <x:tableColumn id="6" name="Ordem"/>
    <x:tableColumn id="7" name="Data de início"/>
    <x:tableColumn id="8" name="Data de término"/>
    <x:tableColumn id="9" name="Observações"/>
    <x:tableColumn id="10" name="Importar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emploEngComputacao" displayName="ExemploEngComputacao" ref="A1:J77" headerRowCount="1" totalsRowCount="0" totalsRowShown="0">
  <x:autoFilter ref="A1:J77"/>
  <x:tableColumns count="10">
    <x:tableColumn id="1" name="Disciplina"/>
    <x:tableColumn id="2" name="Código"/>
    <x:tableColumn id="3" name="Módulo/Período"/>
    <x:tableColumn id="4" name="Carga horária (h)"/>
    <x:tableColumn id="5" name="Status"/>
    <x:tableColumn id="6" name="Ordem"/>
    <x:tableColumn id="7" name="Data de início"/>
    <x:tableColumn id="8" name="Data de término"/>
    <x:tableColumn id="9" name="Observações"/>
    <x:tableColumn id="10" name="Importar?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pcoesEletivas" displayName="OpcoesEletivas" ref="A1:D13" headerRowCount="1" totalsRowCount="0" totalsRowShown="0">
  <x:tableColumns count="4">
    <x:tableColumn id="1" name="Componente"/>
    <x:tableColumn id="2" name="Opção disponível"/>
    <x:tableColumn id="3" name="Carga da eletiva (h)"/>
    <x:tableColumn id="4" name="Importar como obrigatória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1" dT="2026-09-04T16:17:41.032" personId="{ACF5A65E-FAE3-4786-9CFE-90A9A0BECFD4}" id="{1D043EB1-BFEE-478B-89C2-305941FDABBE}">
    <xltc:text>Informe carga horária em horas. O site deve converter para minutos apenas ao salvar.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b241c2ccce74f31" /><Relationship Type="http://schemas.openxmlformats.org/officeDocument/2006/relationships/vmlDrawing" Target="/xl/drawings/vmldrawing.vml" Id="Rb2684fbbd9164280" /><Relationship Type="http://schemas.microsoft.com/office/2017/10/relationships/threadedComment" Target="/xl/threadedcomments/threadedcomment.xml" Id="Rd3e20ac1d0b640a4" /><Relationship Type="http://schemas.openxmlformats.org/officeDocument/2006/relationships/table" Target="/xl/tables/table1.xml" Id="Rd38731fdbc194c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5346340a4e7462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3c8161cfe8449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375285aaf7e48c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6a31d0706334b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3" hidden="0" customWidth="1"/>
    <x:col min="3" max="3" width="30" hidden="0" customWidth="1"/>
    <x:col min="4" max="4" width="15" hidden="0" customWidth="1"/>
    <x:col min="5" max="5" width="16" hidden="0" customWidth="1"/>
    <x:col min="6" max="6" width="9" hidden="0" customWidth="1"/>
    <x:col min="7" max="7" width="15" hidden="0" customWidth="1"/>
    <x:col min="8" max="8" width="15" hidden="0" customWidth="1"/>
    <x:col min="9" max="9" width="42" hidden="0" customWidth="1"/>
    <x:col min="10" max="10" width="11" hidden="0" customWidth="1"/>
  </x:cols>
  <x:sheetData>
    <x:row r="1" ht="34" customHeight="1">
      <x:c r="A1" s="11" t="str">
        <x:v>Disciplina</x:v>
      </x:c>
      <x:c r="B1" s="12" t="str">
        <x:v>Código</x:v>
      </x:c>
      <x:c r="C1" s="12" t="str">
        <x:v>Módulo/Período</x:v>
      </x:c>
      <x:c r="D1" s="12" t="str">
        <x:v>Carga horária (h)</x:v>
      </x:c>
      <x:c r="E1" s="12" t="str">
        <x:v>Status</x:v>
      </x:c>
      <x:c r="F1" s="12" t="str">
        <x:v>Ordem</x:v>
      </x:c>
      <x:c r="G1" s="12" t="str">
        <x:v>Data de início</x:v>
      </x:c>
      <x:c r="H1" s="12" t="str">
        <x:v>Data de término</x:v>
      </x:c>
      <x:c r="I1" s="12" t="str">
        <x:v>Observações</x:v>
      </x:c>
      <x:c r="J1" s="13" t="str">
        <x:v>Importar?</x:v>
      </x:c>
    </x:row>
    <x:row r="2" ht="28" customHeight="1">
      <x:c r="A2" s="29" t="str">
        <x:v>Circuitos Elétricos I</x:v>
      </x:c>
      <x:c r="B2" s="17" t="str">
        <x:v>ELT101</x:v>
      </x:c>
      <x:c r="C2" s="29" t="str">
        <x:v>3º período</x:v>
      </x:c>
      <x:c r="D2" s="18" t="n">
        <x:v>45</x:v>
      </x:c>
      <x:c r="E2" s="17" t="str">
        <x:v>Não iniciado</x:v>
      </x:c>
      <x:c r="F2" s="19" t="n">
        <x:v>1</x:v>
      </x:c>
      <x:c r="G2" s="20"/>
      <x:c r="H2" s="20"/>
      <x:c r="I2" s="29" t="str">
        <x:v>Linha de exemplo — substitua.</x:v>
      </x:c>
      <x:c r="J2" s="17" t="str">
        <x:v>Não</x:v>
      </x:c>
    </x:row>
    <x:row r="3" ht="28" customHeight="1">
      <x:c r="A3" s="30" t="str">
        <x:v>Máquinas Elétricas</x:v>
      </x:c>
      <x:c r="B3" s="21" t="str">
        <x:v>ELT205</x:v>
      </x:c>
      <x:c r="C3" s="30" t="str">
        <x:v>5º período</x:v>
      </x:c>
      <x:c r="D3" s="22" t="n">
        <x:v>60</x:v>
      </x:c>
      <x:c r="E3" s="21" t="str">
        <x:v>Disponível</x:v>
      </x:c>
      <x:c r="F3" s="23" t="n">
        <x:v>2</x:v>
      </x:c>
      <x:c r="G3" s="24"/>
      <x:c r="H3" s="24"/>
      <x:c r="I3" s="30" t="str">
        <x:v>Linha de exemplo — substitua.</x:v>
      </x:c>
      <x:c r="J3" s="21" t="str">
        <x:v>Não</x:v>
      </x:c>
    </x:row>
    <x:row r="4" ht="28" customHeight="1">
      <x:c r="A4" s="31" t="str">
        <x:v>Projeto Integrador</x:v>
      </x:c>
      <x:c r="B4" s="25" t="str">
        <x:v>PI-01</x:v>
      </x:c>
      <x:c r="C4" s="31" t="str">
        <x:v>Módulo específico</x:v>
      </x:c>
      <x:c r="D4" s="26" t="n">
        <x:v>30</x:v>
      </x:c>
      <x:c r="E4" s="25" t="str">
        <x:v>Bloqueada</x:v>
      </x:c>
      <x:c r="F4" s="27" t="n">
        <x:v>3</x:v>
      </x:c>
      <x:c r="G4" s="28" t="n">
        <x:v>46266.5</x:v>
      </x:c>
      <x:c r="H4" s="28" t="n">
        <x:v>46325.5</x:v>
      </x:c>
      <x:c r="I4" s="31" t="str">
        <x:v>Linha de exemplo — substitua.</x:v>
      </x:c>
      <x:c r="J4" s="25" t="str">
        <x:v>Não</x:v>
      </x:c>
    </x:row>
  </x:sheetData>
  <x:conditionalFormatting sqref="J2:J4">
    <x:cfRule type="containsText" dxfId="0" priority="1" operator="containsText" text="Não"/>
  </x:conditionalFormatting>
  <x:dataValidations count="2">
    <x:dataValidation type="list" sqref="E2:E4">
      <x:formula1>"Não iniciado,Disponível,Em andamento,Concluída,Reprovada,Bloqueada,Dispensada"</x:formula1>
    </x:dataValidation>
    <x:dataValidation type="list" sqref="J2:J4">
      <x:formula1>"Sim,Não"</x:formula1>
    </x:dataValidation>
  </x:dataValidations>
  <x:pageMargins left="0.7" right="0.7" top="0.75" bottom="0.75" header="0.3" footer="0.3"/>
  <x:legacyDrawing xmlns:r="http://schemas.openxmlformats.org/officeDocument/2006/relationships" r:id="Rb2684fbbd9164280"/>
  <x:tableParts count="1">
    <x:tablePart xmlns:r="http://schemas.openxmlformats.org/officeDocument/2006/relationships" r:id="Rd38731fdbc194c1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3" hidden="0" customWidth="1"/>
    <x:col min="3" max="3" width="30" hidden="0" customWidth="1"/>
    <x:col min="4" max="4" width="15" hidden="0" customWidth="1"/>
    <x:col min="5" max="5" width="16" hidden="0" customWidth="1"/>
    <x:col min="6" max="6" width="9" hidden="0" customWidth="1"/>
    <x:col min="7" max="7" width="15" hidden="0" customWidth="1"/>
    <x:col min="8" max="8" width="15" hidden="0" customWidth="1"/>
    <x:col min="9" max="9" width="42" hidden="0" customWidth="1"/>
    <x:col min="10" max="10" width="11" hidden="0" customWidth="1"/>
  </x:cols>
  <x:sheetData>
    <x:row r="1" ht="34" customHeight="1">
      <x:c r="A1" s="11" t="str">
        <x:v>Disciplina</x:v>
      </x:c>
      <x:c r="B1" s="12" t="str">
        <x:v>Código</x:v>
      </x:c>
      <x:c r="C1" s="12" t="str">
        <x:v>Módulo/Período</x:v>
      </x:c>
      <x:c r="D1" s="12" t="str">
        <x:v>Carga horária (h)</x:v>
      </x:c>
      <x:c r="E1" s="12" t="str">
        <x:v>Status</x:v>
      </x:c>
      <x:c r="F1" s="12" t="str">
        <x:v>Ordem</x:v>
      </x:c>
      <x:c r="G1" s="12" t="str">
        <x:v>Data de início</x:v>
      </x:c>
      <x:c r="H1" s="12" t="str">
        <x:v>Data de término</x:v>
      </x:c>
      <x:c r="I1" s="12" t="str">
        <x:v>Observações</x:v>
      </x:c>
      <x:c r="J1" s="13" t="str">
        <x:v>Importar?</x:v>
      </x:c>
    </x:row>
    <x:row r="2" ht="28" customHeight="1">
      <x:c r="A2" s="29" t="str">
        <x:v>Ambientação</x:v>
      </x:c>
      <x:c r="B2" s="17" t="str"/>
      <x:c r="C2" s="29" t="str">
        <x:v>AMBIENTAÇÃO</x:v>
      </x:c>
      <x:c r="D2" s="18" t="n">
        <x:v>20</x:v>
      </x:c>
      <x:c r="E2" s="17" t="str">
        <x:v>Não iniciado</x:v>
      </x:c>
      <x:c r="F2" s="19" t="n">
        <x:v>1</x:v>
      </x:c>
      <x:c r="G2" s="20" t="n">
        <x:v>46104.5</x:v>
      </x:c>
      <x:c r="H2" s="20" t="n">
        <x:v>46108.5</x:v>
      </x:c>
      <x:c r="I2" s="29" t="str">
        <x:v>Atividade inicial; não compõe as 1.200 h do curso.</x:v>
      </x:c>
      <x:c r="J2" s="17" t="str">
        <x:v>Sim</x:v>
      </x:c>
    </x:row>
    <x:row r="3" ht="28" customHeight="1">
      <x:c r="A3" s="30" t="str">
        <x:v>Fundamentos de Eletricidade</x:v>
      </x:c>
      <x:c r="B3" s="21" t="str"/>
      <x:c r="C3" s="30" t="str">
        <x:v>INTRODUTÓRIO</x:v>
      </x:c>
      <x:c r="D3" s="22" t="n">
        <x:v>80</x:v>
      </x:c>
      <x:c r="E3" s="21" t="str">
        <x:v>Não iniciado</x:v>
      </x:c>
      <x:c r="F3" s="23" t="n">
        <x:v>2</x:v>
      </x:c>
      <x:c r="G3" s="24" t="n">
        <x:v>46104.5</x:v>
      </x:c>
      <x:c r="H3" s="24" t="n">
        <x:v>46136.5</x:v>
      </x:c>
      <x:c r="I3" s="30" t="str">
        <x:v>Oferta T10 MS | T14 RS</x:v>
      </x:c>
      <x:c r="J3" s="21" t="str">
        <x:v>Sim</x:v>
      </x:c>
    </x:row>
    <x:row r="4" ht="28" customHeight="1">
      <x:c r="A4" s="30" t="str">
        <x:v>Introdução à Tecnologia da Informação e Comunicação</x:v>
      </x:c>
      <x:c r="B4" s="21" t="str"/>
      <x:c r="C4" s="30" t="str">
        <x:v>INTRODUTÓRIO</x:v>
      </x:c>
      <x:c r="D4" s="22" t="n">
        <x:v>40</x:v>
      </x:c>
      <x:c r="E4" s="21" t="str">
        <x:v>Não iniciado</x:v>
      </x:c>
      <x:c r="F4" s="23" t="n">
        <x:v>3</x:v>
      </x:c>
      <x:c r="G4" s="24" t="n">
        <x:v>46118.5</x:v>
      </x:c>
      <x:c r="H4" s="24" t="n">
        <x:v>46157.5</x:v>
      </x:c>
      <x:c r="I4" s="30" t="str"/>
      <x:c r="J4" s="21" t="str">
        <x:v>Sim</x:v>
      </x:c>
    </x:row>
    <x:row r="5" ht="28" customHeight="1">
      <x:c r="A5" s="30" t="str">
        <x:v>Saúde e Segurança no Trabalho</x:v>
      </x:c>
      <x:c r="B5" s="21" t="str"/>
      <x:c r="C5" s="30" t="str">
        <x:v>INTRODUTÓRIO</x:v>
      </x:c>
      <x:c r="D5" s="22" t="n">
        <x:v>12</x:v>
      </x:c>
      <x:c r="E5" s="21" t="str">
        <x:v>Não iniciado</x:v>
      </x:c>
      <x:c r="F5" s="23" t="n">
        <x:v>4</x:v>
      </x:c>
      <x:c r="G5" s="24" t="n">
        <x:v>46118.5</x:v>
      </x:c>
      <x:c r="H5" s="24" t="n">
        <x:v>46157.5</x:v>
      </x:c>
      <x:c r="I5" s="30" t="str"/>
      <x:c r="J5" s="21" t="str">
        <x:v>Sim</x:v>
      </x:c>
    </x:row>
    <x:row r="6" ht="28" customHeight="1">
      <x:c r="A6" s="30" t="str">
        <x:v>Fundamentos de Sistemas Elétricos</x:v>
      </x:c>
      <x:c r="B6" s="21" t="str"/>
      <x:c r="C6" s="30" t="str">
        <x:v>INTRODUTÓRIO</x:v>
      </x:c>
      <x:c r="D6" s="22" t="n">
        <x:v>80</x:v>
      </x:c>
      <x:c r="E6" s="21" t="str">
        <x:v>Não iniciado</x:v>
      </x:c>
      <x:c r="F6" s="23" t="n">
        <x:v>5</x:v>
      </x:c>
      <x:c r="G6" s="24" t="n">
        <x:v>46139.5</x:v>
      </x:c>
      <x:c r="H6" s="24" t="n">
        <x:v>46171.5</x:v>
      </x:c>
      <x:c r="I6" s="30" t="str">
        <x:v>Oferta T10 MS | T14 RS</x:v>
      </x:c>
      <x:c r="J6" s="21" t="str">
        <x:v>Sim</x:v>
      </x:c>
    </x:row>
    <x:row r="7" ht="28" customHeight="1">
      <x:c r="A7" s="30" t="str">
        <x:v>Desenho Técnico Aplicado a Projetos Elétricos</x:v>
      </x:c>
      <x:c r="B7" s="21" t="str"/>
      <x:c r="C7" s="30" t="str">
        <x:v>INTRODUTÓRIO</x:v>
      </x:c>
      <x:c r="D7" s="22" t="n">
        <x:v>60</x:v>
      </x:c>
      <x:c r="E7" s="21" t="str">
        <x:v>Não iniciado</x:v>
      </x:c>
      <x:c r="F7" s="23" t="n">
        <x:v>6</x:v>
      </x:c>
      <x:c r="G7" s="24" t="n">
        <x:v>46174.5</x:v>
      </x:c>
      <x:c r="H7" s="24" t="n">
        <x:v>46199.5</x:v>
      </x:c>
      <x:c r="I7" s="30" t="str">
        <x:v>Oferta T10 MS | T14 RS</x:v>
      </x:c>
      <x:c r="J7" s="21" t="str">
        <x:v>Sim</x:v>
      </x:c>
    </x:row>
    <x:row r="8" ht="28" customHeight="1">
      <x:c r="A8" s="30" t="str">
        <x:v>Modelagem de Projetos de Inovação</x:v>
      </x:c>
      <x:c r="B8" s="21" t="str"/>
      <x:c r="C8" s="30" t="str">
        <x:v>INTRODUTÓRIO</x:v>
      </x:c>
      <x:c r="D8" s="22" t="n">
        <x:v>20</x:v>
      </x:c>
      <x:c r="E8" s="21" t="str">
        <x:v>Não iniciado</x:v>
      </x:c>
      <x:c r="F8" s="23" t="n">
        <x:v>7</x:v>
      </x:c>
      <x:c r="G8" s="24" t="n">
        <x:v>46202.5</x:v>
      </x:c>
      <x:c r="H8" s="24" t="n">
        <x:v>46206.5</x:v>
      </x:c>
      <x:c r="I8" s="30" t="str">
        <x:v>Oferta T10 MS | T14 RS</x:v>
      </x:c>
      <x:c r="J8" s="21" t="str">
        <x:v>Sim</x:v>
      </x:c>
    </x:row>
    <x:row r="9" ht="28" customHeight="1">
      <x:c r="A9" s="30" t="str">
        <x:v>Instalação e Manutenção Elétrica Predial</x:v>
      </x:c>
      <x:c r="B9" s="21" t="str"/>
      <x:c r="C9" s="30" t="str">
        <x:v>ESPECÍFICO I</x:v>
      </x:c>
      <x:c r="D9" s="22" t="n">
        <x:v>100</x:v>
      </x:c>
      <x:c r="E9" s="21" t="str">
        <x:v>Não iniciado</x:v>
      </x:c>
      <x:c r="F9" s="23" t="n">
        <x:v>8</x:v>
      </x:c>
      <x:c r="G9" s="24" t="n">
        <x:v>46244.5</x:v>
      </x:c>
      <x:c r="H9" s="24" t="n">
        <x:v>46283.5</x:v>
      </x:c>
      <x:c r="I9" s="30" t="str"/>
      <x:c r="J9" s="21" t="str">
        <x:v>Sim</x:v>
      </x:c>
    </x:row>
    <x:row r="10" ht="28" customHeight="1">
      <x:c r="A10" s="30" t="str">
        <x:v>Introdução à Indústria 4.0</x:v>
      </x:c>
      <x:c r="B10" s="21" t="str"/>
      <x:c r="C10" s="30" t="str">
        <x:v>ESPECÍFICO I</x:v>
      </x:c>
      <x:c r="D10" s="22" t="n">
        <x:v>24</x:v>
      </x:c>
      <x:c r="E10" s="21" t="str">
        <x:v>Não iniciado</x:v>
      </x:c>
      <x:c r="F10" s="23" t="n">
        <x:v>9</x:v>
      </x:c>
      <x:c r="G10" s="24" t="n">
        <x:v>46251.5</x:v>
      </x:c>
      <x:c r="H10" s="24" t="n">
        <x:v>46276.5</x:v>
      </x:c>
      <x:c r="I10" s="30" t="str"/>
      <x:c r="J10" s="21" t="str">
        <x:v>Sim</x:v>
      </x:c>
    </x:row>
    <x:row r="11" ht="28" customHeight="1">
      <x:c r="A11" s="30" t="str">
        <x:v>Introdução ao Desenvolvimento de Projetos</x:v>
      </x:c>
      <x:c r="B11" s="21" t="str"/>
      <x:c r="C11" s="30" t="str">
        <x:v>ESPECÍFICO I</x:v>
      </x:c>
      <x:c r="D11" s="22" t="n">
        <x:v>12</x:v>
      </x:c>
      <x:c r="E11" s="21" t="str">
        <x:v>Não iniciado</x:v>
      </x:c>
      <x:c r="F11" s="23" t="n">
        <x:v>10</x:v>
      </x:c>
      <x:c r="G11" s="24" t="n">
        <x:v>46251.5</x:v>
      </x:c>
      <x:c r="H11" s="24" t="n">
        <x:v>46276.5</x:v>
      </x:c>
      <x:c r="I11" s="30" t="str"/>
      <x:c r="J11" s="21" t="str">
        <x:v>Sim</x:v>
      </x:c>
    </x:row>
    <x:row r="12" ht="28" customHeight="1">
      <x:c r="A12" s="30" t="str">
        <x:v>Introdução à Qualidade e Produtividade</x:v>
      </x:c>
      <x:c r="B12" s="21" t="str"/>
      <x:c r="C12" s="30" t="str">
        <x:v>ESPECÍFICO I</x:v>
      </x:c>
      <x:c r="D12" s="22" t="n">
        <x:v>16</x:v>
      </x:c>
      <x:c r="E12" s="21" t="str">
        <x:v>Não iniciado</x:v>
      </x:c>
      <x:c r="F12" s="23" t="n">
        <x:v>11</x:v>
      </x:c>
      <x:c r="G12" s="24" t="n">
        <x:v>46251.5</x:v>
      </x:c>
      <x:c r="H12" s="24" t="n">
        <x:v>46276.5</x:v>
      </x:c>
      <x:c r="I12" s="30" t="str"/>
      <x:c r="J12" s="21" t="str">
        <x:v>Sim</x:v>
      </x:c>
    </x:row>
    <x:row r="13" ht="28" customHeight="1">
      <x:c r="A13" s="30" t="str">
        <x:v>Projetos Elétricos Prediais</x:v>
      </x:c>
      <x:c r="B13" s="21" t="str"/>
      <x:c r="C13" s="30" t="str">
        <x:v>ESPECÍFICO I</x:v>
      </x:c>
      <x:c r="D13" s="22" t="n">
        <x:v>100</x:v>
      </x:c>
      <x:c r="E13" s="21" t="str">
        <x:v>Não iniciado</x:v>
      </x:c>
      <x:c r="F13" s="23" t="n">
        <x:v>12</x:v>
      </x:c>
      <x:c r="G13" s="24" t="n">
        <x:v>46286.5</x:v>
      </x:c>
      <x:c r="H13" s="24" t="n">
        <x:v>46325.5</x:v>
      </x:c>
      <x:c r="I13" s="30" t="str"/>
      <x:c r="J13" s="21" t="str">
        <x:v>Sim</x:v>
      </x:c>
    </x:row>
    <x:row r="14" ht="28" customHeight="1">
      <x:c r="A14" s="30" t="str">
        <x:v>Criatividade e Ideação em Projetos de Inovação</x:v>
      </x:c>
      <x:c r="B14" s="21" t="str"/>
      <x:c r="C14" s="30" t="str">
        <x:v>ESPECÍFICO I</x:v>
      </x:c>
      <x:c r="D14" s="22" t="n">
        <x:v>16</x:v>
      </x:c>
      <x:c r="E14" s="21" t="str">
        <x:v>Não iniciado</x:v>
      </x:c>
      <x:c r="F14" s="23" t="n">
        <x:v>13</x:v>
      </x:c>
      <x:c r="G14" s="24" t="n">
        <x:v>46328.5</x:v>
      </x:c>
      <x:c r="H14" s="24" t="n">
        <x:v>46339.5</x:v>
      </x:c>
      <x:c r="I14" s="30" t="str"/>
      <x:c r="J14" s="21" t="str">
        <x:v>Sim</x:v>
      </x:c>
    </x:row>
    <x:row r="15" ht="28" customHeight="1">
      <x:c r="A15" s="30" t="str">
        <x:v>Instalações e Acionamentos Elétricos Industriais</x:v>
      </x:c>
      <x:c r="B15" s="21" t="str"/>
      <x:c r="C15" s="30" t="str">
        <x:v>ESPECÍFICO II</x:v>
      </x:c>
      <x:c r="D15" s="22" t="n">
        <x:v>100</x:v>
      </x:c>
      <x:c r="E15" s="21" t="str">
        <x:v>Não iniciado</x:v>
      </x:c>
      <x:c r="F15" s="23" t="n">
        <x:v>14</x:v>
      </x:c>
      <x:c r="G15" s="24" t="n">
        <x:v>46426.5</x:v>
      </x:c>
      <x:c r="H15" s="24" t="n">
        <x:v>46458.5</x:v>
      </x:c>
      <x:c r="I15" s="30" t="str">
        <x:v>Oferta T07 ES | T14 RS</x:v>
      </x:c>
      <x:c r="J15" s="21" t="str">
        <x:v>Sim</x:v>
      </x:c>
    </x:row>
    <x:row r="16" ht="28" customHeight="1">
      <x:c r="A16" s="30" t="str">
        <x:v>Projetos Elétricos Industriais</x:v>
      </x:c>
      <x:c r="B16" s="21" t="str"/>
      <x:c r="C16" s="30" t="str">
        <x:v>ESPECÍFICO II</x:v>
      </x:c>
      <x:c r="D16" s="22" t="n">
        <x:v>80</x:v>
      </x:c>
      <x:c r="E16" s="21" t="str">
        <x:v>Não iniciado</x:v>
      </x:c>
      <x:c r="F16" s="23" t="n">
        <x:v>15</x:v>
      </x:c>
      <x:c r="G16" s="24" t="n">
        <x:v>46461.5</x:v>
      </x:c>
      <x:c r="H16" s="24" t="n">
        <x:v>46493.5</x:v>
      </x:c>
      <x:c r="I16" s="30" t="str">
        <x:v>Oferta T07 ES | T14 RS</x:v>
      </x:c>
      <x:c r="J16" s="21" t="str">
        <x:v>Sim</x:v>
      </x:c>
    </x:row>
    <x:row r="17" ht="28" customHeight="1">
      <x:c r="A17" s="30" t="str">
        <x:v>Sustentabilidade nos Processos Industriais</x:v>
      </x:c>
      <x:c r="B17" s="21" t="str"/>
      <x:c r="C17" s="30" t="str">
        <x:v>ESPECÍFICO II</x:v>
      </x:c>
      <x:c r="D17" s="22" t="n">
        <x:v>8</x:v>
      </x:c>
      <x:c r="E17" s="21" t="str">
        <x:v>Não iniciado</x:v>
      </x:c>
      <x:c r="F17" s="23" t="n">
        <x:v>16</x:v>
      </x:c>
      <x:c r="G17" s="24" t="n">
        <x:v>46454.5</x:v>
      </x:c>
      <x:c r="H17" s="24" t="n">
        <x:v>46479.5</x:v>
      </x:c>
      <x:c r="I17" s="30" t="str"/>
      <x:c r="J17" s="21" t="str">
        <x:v>Sim</x:v>
      </x:c>
    </x:row>
    <x:row r="18" ht="28" customHeight="1">
      <x:c r="A18" s="30" t="str">
        <x:v>Integração de Sistemas Elétricos Automatizados</x:v>
      </x:c>
      <x:c r="B18" s="21" t="str"/>
      <x:c r="C18" s="30" t="str">
        <x:v>ESPECÍFICO II</x:v>
      </x:c>
      <x:c r="D18" s="22" t="n">
        <x:v>80</x:v>
      </x:c>
      <x:c r="E18" s="21" t="str">
        <x:v>Não iniciado</x:v>
      </x:c>
      <x:c r="F18" s="23" t="n">
        <x:v>17</x:v>
      </x:c>
      <x:c r="G18" s="24" t="n">
        <x:v>46496.5</x:v>
      </x:c>
      <x:c r="H18" s="24" t="n">
        <x:v>46528.5</x:v>
      </x:c>
      <x:c r="I18" s="30" t="str">
        <x:v>Oferta T07 ES | T14 RS</x:v>
      </x:c>
      <x:c r="J18" s="21" t="str">
        <x:v>Sim</x:v>
      </x:c>
    </x:row>
    <x:row r="19" ht="28" customHeight="1">
      <x:c r="A19" s="30" t="str">
        <x:v>Manutenção Elétrica Industrial</x:v>
      </x:c>
      <x:c r="B19" s="21" t="str"/>
      <x:c r="C19" s="30" t="str">
        <x:v>ESPECÍFICO II</x:v>
      </x:c>
      <x:c r="D19" s="22" t="n">
        <x:v>40</x:v>
      </x:c>
      <x:c r="E19" s="21" t="str">
        <x:v>Não iniciado</x:v>
      </x:c>
      <x:c r="F19" s="23" t="n">
        <x:v>18</x:v>
      </x:c>
      <x:c r="G19" s="24" t="n">
        <x:v>46531.5</x:v>
      </x:c>
      <x:c r="H19" s="24" t="n">
        <x:v>46549.5</x:v>
      </x:c>
      <x:c r="I19" s="30" t="str">
        <x:v>Oferta T07 ES | T14 RS</x:v>
      </x:c>
      <x:c r="J19" s="21" t="str">
        <x:v>Sim</x:v>
      </x:c>
    </x:row>
    <x:row r="20" ht="28" customHeight="1">
      <x:c r="A20" s="30" t="str">
        <x:v>Prototipagem de Negócios Inovadores</x:v>
      </x:c>
      <x:c r="B20" s="21" t="str"/>
      <x:c r="C20" s="30" t="str">
        <x:v>ESPECÍFICO II</x:v>
      </x:c>
      <x:c r="D20" s="22" t="n">
        <x:v>24</x:v>
      </x:c>
      <x:c r="E20" s="21" t="str">
        <x:v>Não iniciado</x:v>
      </x:c>
      <x:c r="F20" s="23" t="n">
        <x:v>19</x:v>
      </x:c>
      <x:c r="G20" s="24" t="n">
        <x:v>46552.5</x:v>
      </x:c>
      <x:c r="H20" s="24" t="n">
        <x:v>46563.5</x:v>
      </x:c>
      <x:c r="I20" s="30" t="str">
        <x:v>Oferta T07 ES | T14 RS</x:v>
      </x:c>
      <x:c r="J20" s="21" t="str">
        <x:v>Sim</x:v>
      </x:c>
    </x:row>
    <x:row r="21" ht="28" customHeight="1">
      <x:c r="A21" s="30" t="str">
        <x:v>Instalações de Sistemas Elétricos de Potência — SEP</x:v>
      </x:c>
      <x:c r="B21" s="21" t="str"/>
      <x:c r="C21" s="30" t="str">
        <x:v>ESPECÍFICO III</x:v>
      </x:c>
      <x:c r="D21" s="22" t="n">
        <x:v>72</x:v>
      </x:c>
      <x:c r="E21" s="21" t="str">
        <x:v>Não iniciado</x:v>
      </x:c>
      <x:c r="F21" s="23" t="n">
        <x:v>20</x:v>
      </x:c>
      <x:c r="G21" s="24" t="n">
        <x:v>46608.5</x:v>
      </x:c>
      <x:c r="H21" s="24" t="n">
        <x:v>46633.5</x:v>
      </x:c>
      <x:c r="I21" s="30" t="str">
        <x:v>Oferta T07 ES | T14 RS</x:v>
      </x:c>
      <x:c r="J21" s="21" t="str">
        <x:v>Sim</x:v>
      </x:c>
    </x:row>
    <x:row r="22" ht="28" customHeight="1">
      <x:c r="A22" s="30" t="str">
        <x:v>Projetos de Instalações Elétricas de Potência</x:v>
      </x:c>
      <x:c r="B22" s="21" t="str"/>
      <x:c r="C22" s="30" t="str">
        <x:v>ESPECÍFICO III</x:v>
      </x:c>
      <x:c r="D22" s="22" t="n">
        <x:v>60</x:v>
      </x:c>
      <x:c r="E22" s="21" t="str">
        <x:v>Não iniciado</x:v>
      </x:c>
      <x:c r="F22" s="23" t="n">
        <x:v>21</x:v>
      </x:c>
      <x:c r="G22" s="24" t="n">
        <x:v>46636.5</x:v>
      </x:c>
      <x:c r="H22" s="24" t="n">
        <x:v>46654.5</x:v>
      </x:c>
      <x:c r="I22" s="30" t="str">
        <x:v>Oferta T07 ES | T14 RS</x:v>
      </x:c>
      <x:c r="J22" s="21" t="str">
        <x:v>Sim</x:v>
      </x:c>
    </x:row>
    <x:row r="23" ht="28" customHeight="1">
      <x:c r="A23" s="30" t="str">
        <x:v>Manutenção e Operação de Sistemas Elétricos de Potência — SEP</x:v>
      </x:c>
      <x:c r="B23" s="21" t="str"/>
      <x:c r="C23" s="30" t="str">
        <x:v>ESPECÍFICO III</x:v>
      </x:c>
      <x:c r="D23" s="22" t="n">
        <x:v>32</x:v>
      </x:c>
      <x:c r="E23" s="21" t="str">
        <x:v>Não iniciado</x:v>
      </x:c>
      <x:c r="F23" s="23" t="n">
        <x:v>22</x:v>
      </x:c>
      <x:c r="G23" s="24" t="n">
        <x:v>46657.5</x:v>
      </x:c>
      <x:c r="H23" s="24" t="n">
        <x:v>46668.5</x:v>
      </x:c>
      <x:c r="I23" s="30" t="str">
        <x:v>Oferta T07 ES | T14 RS</x:v>
      </x:c>
      <x:c r="J23" s="21" t="str">
        <x:v>Sim</x:v>
      </x:c>
    </x:row>
    <x:row r="24" ht="28" customHeight="1">
      <x:c r="A24" s="30" t="str">
        <x:v>Integração de Sistemas de Energias Renováveis</x:v>
      </x:c>
      <x:c r="B24" s="21" t="str"/>
      <x:c r="C24" s="30" t="str">
        <x:v>ESPECÍFICO III</x:v>
      </x:c>
      <x:c r="D24" s="22" t="n">
        <x:v>60</x:v>
      </x:c>
      <x:c r="E24" s="21" t="str">
        <x:v>Não iniciado</x:v>
      </x:c>
      <x:c r="F24" s="23" t="n">
        <x:v>23</x:v>
      </x:c>
      <x:c r="G24" s="24" t="n">
        <x:v>46671.5</x:v>
      </x:c>
      <x:c r="H24" s="24" t="n">
        <x:v>46696.5</x:v>
      </x:c>
      <x:c r="I24" s="30" t="str">
        <x:v>Oferta T07 ES | T14 RS</x:v>
      </x:c>
      <x:c r="J24" s="21" t="str">
        <x:v>Sim</x:v>
      </x:c>
    </x:row>
    <x:row r="25" ht="28" customHeight="1">
      <x:c r="A25" s="30" t="str">
        <x:v>Implementação de Negócios Inovadores</x:v>
      </x:c>
      <x:c r="B25" s="21" t="str"/>
      <x:c r="C25" s="30" t="str">
        <x:v>ESPECÍFICO III</x:v>
      </x:c>
      <x:c r="D25" s="22" t="n">
        <x:v>20</x:v>
      </x:c>
      <x:c r="E25" s="21" t="str">
        <x:v>Não iniciado</x:v>
      </x:c>
      <x:c r="F25" s="23" t="n">
        <x:v>24</x:v>
      </x:c>
      <x:c r="G25" s="24" t="n">
        <x:v>46699.5</x:v>
      </x:c>
      <x:c r="H25" s="24" t="n">
        <x:v>46703.5</x:v>
      </x:c>
      <x:c r="I25" s="30" t="str">
        <x:v>Oferta T07 ES | T14 RS</x:v>
      </x:c>
      <x:c r="J25" s="21" t="str">
        <x:v>Sim</x:v>
      </x:c>
    </x:row>
    <x:row r="26" ht="28" customHeight="1">
      <x:c r="A26" s="30" t="str">
        <x:v>Eficiência Energética</x:v>
      </x:c>
      <x:c r="B26" s="21" t="str"/>
      <x:c r="C26" s="30" t="str">
        <x:v>ESPECÍFICO III</x:v>
      </x:c>
      <x:c r="D26" s="22" t="n">
        <x:v>32</x:v>
      </x:c>
      <x:c r="E26" s="21" t="str">
        <x:v>Não iniciado</x:v>
      </x:c>
      <x:c r="F26" s="23" t="n">
        <x:v>25</x:v>
      </x:c>
      <x:c r="G26" s="24" t="n">
        <x:v>46707.5</x:v>
      </x:c>
      <x:c r="H26" s="24" t="n">
        <x:v>46717.5</x:v>
      </x:c>
      <x:c r="I26" s="30" t="str">
        <x:v>Oferta T07 ES | T14 RS</x:v>
      </x:c>
      <x:c r="J26" s="21" t="str">
        <x:v>Sim</x:v>
      </x:c>
    </x:row>
    <x:row r="27" ht="28" customHeight="1">
      <x:c r="A27" s="31" t="str">
        <x:v>Gestão Operacional Integrada</x:v>
      </x:c>
      <x:c r="B27" s="25" t="str"/>
      <x:c r="C27" s="31" t="str">
        <x:v>ESPECÍFICO III</x:v>
      </x:c>
      <x:c r="D27" s="26" t="n">
        <x:v>32</x:v>
      </x:c>
      <x:c r="E27" s="25" t="str">
        <x:v>Não iniciado</x:v>
      </x:c>
      <x:c r="F27" s="27" t="n">
        <x:v>26</x:v>
      </x:c>
      <x:c r="G27" s="28" t="n">
        <x:v>46783.5</x:v>
      </x:c>
      <x:c r="H27" s="28" t="n">
        <x:v>46794.5</x:v>
      </x:c>
      <x:c r="I27" s="31" t="str">
        <x:v>Recesso escolar: 12/12/2027 a 29/01/2028</x:v>
      </x:c>
      <x:c r="J27" s="25" t="str">
        <x:v>Sim</x:v>
      </x:c>
    </x:row>
  </x:sheetData>
  <x:conditionalFormatting sqref="J2:J27">
    <x:cfRule type="containsText" dxfId="1" priority="1" operator="containsText" text="Não"/>
  </x:conditionalFormatting>
  <x:dataValidations count="2">
    <x:dataValidation type="list" sqref="E2:E27">
      <x:formula1>"Não iniciado,Disponível,Em andamento,Concluída,Reprovada,Bloqueada,Dispensada"</x:formula1>
    </x:dataValidation>
    <x:dataValidation type="list" sqref="J2:J27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346340a4e7462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3" hidden="0" customWidth="1"/>
    <x:col min="3" max="3" width="30" hidden="0" customWidth="1"/>
    <x:col min="4" max="4" width="15" hidden="0" customWidth="1"/>
    <x:col min="5" max="5" width="16" hidden="0" customWidth="1"/>
    <x:col min="6" max="6" width="9" hidden="0" customWidth="1"/>
    <x:col min="7" max="7" width="15" hidden="0" customWidth="1"/>
    <x:col min="8" max="8" width="15" hidden="0" customWidth="1"/>
    <x:col min="9" max="9" width="42" hidden="0" customWidth="1"/>
    <x:col min="10" max="10" width="11" hidden="0" customWidth="1"/>
  </x:cols>
  <x:sheetData>
    <x:row r="1" ht="34" customHeight="1">
      <x:c r="A1" s="11" t="str">
        <x:v>Disciplina</x:v>
      </x:c>
      <x:c r="B1" s="12" t="str">
        <x:v>Código</x:v>
      </x:c>
      <x:c r="C1" s="12" t="str">
        <x:v>Módulo/Período</x:v>
      </x:c>
      <x:c r="D1" s="12" t="str">
        <x:v>Carga horária (h)</x:v>
      </x:c>
      <x:c r="E1" s="12" t="str">
        <x:v>Status</x:v>
      </x:c>
      <x:c r="F1" s="12" t="str">
        <x:v>Ordem</x:v>
      </x:c>
      <x:c r="G1" s="12" t="str">
        <x:v>Data de início</x:v>
      </x:c>
      <x:c r="H1" s="12" t="str">
        <x:v>Data de término</x:v>
      </x:c>
      <x:c r="I1" s="12" t="str">
        <x:v>Observações</x:v>
      </x:c>
      <x:c r="J1" s="13" t="str">
        <x:v>Importar?</x:v>
      </x:c>
    </x:row>
    <x:row r="2" ht="28" customHeight="1">
      <x:c r="A2" s="29" t="str">
        <x:v>Formação Inicial em Educação a Distância</x:v>
      </x:c>
      <x:c r="B2" s="17" t="str"/>
      <x:c r="C2" s="29" t="str">
        <x:v>UCFC EDUCAÇÃO E CIDADANIA</x:v>
      </x:c>
      <x:c r="D2" s="18" t="n">
        <x:v>15</x:v>
      </x:c>
      <x:c r="E2" s="17" t="str">
        <x:v>Não iniciado</x:v>
      </x:c>
      <x:c r="F2" s="19" t="n">
        <x:v>1</x:v>
      </x:c>
      <x:c r="G2" s="20"/>
      <x:c r="H2" s="20"/>
      <x:c r="I2" s="29" t="str"/>
      <x:c r="J2" s="17" t="str">
        <x:v>Sim</x:v>
      </x:c>
    </x:row>
    <x:row r="3" ht="28" customHeight="1">
      <x:c r="A3" s="30" t="str">
        <x:v>Matemática Elementar</x:v>
      </x:c>
      <x:c r="B3" s="21" t="str"/>
      <x:c r="C3" s="30" t="str">
        <x:v>UCFC EDUCAÇÃO E CIDADANIA</x:v>
      </x:c>
      <x:c r="D3" s="22" t="n">
        <x:v>15</x:v>
      </x:c>
      <x:c r="E3" s="21" t="str">
        <x:v>Não iniciado</x:v>
      </x:c>
      <x:c r="F3" s="23" t="n">
        <x:v>2</x:v>
      </x:c>
      <x:c r="G3" s="24"/>
      <x:c r="H3" s="24"/>
      <x:c r="I3" s="30" t="str"/>
      <x:c r="J3" s="21" t="str">
        <x:v>Sim</x:v>
      </x:c>
    </x:row>
    <x:row r="4" ht="28" customHeight="1">
      <x:c r="A4" s="30" t="str">
        <x:v>Metodologia Científica</x:v>
      </x:c>
      <x:c r="B4" s="21" t="str"/>
      <x:c r="C4" s="30" t="str">
        <x:v>UCFC EDUCAÇÃO E CIDADANIA</x:v>
      </x:c>
      <x:c r="D4" s="22" t="n">
        <x:v>15</x:v>
      </x:c>
      <x:c r="E4" s="21" t="str">
        <x:v>Não iniciado</x:v>
      </x:c>
      <x:c r="F4" s="23" t="n">
        <x:v>3</x:v>
      </x:c>
      <x:c r="G4" s="24"/>
      <x:c r="H4" s="24"/>
      <x:c r="I4" s="30" t="str"/>
      <x:c r="J4" s="21" t="str">
        <x:v>Sim</x:v>
      </x:c>
    </x:row>
    <x:row r="5" ht="28" customHeight="1">
      <x:c r="A5" s="30" t="str">
        <x:v>Relações Étnico-raciais: Africana, Afro-brasileira e Indígena</x:v>
      </x:c>
      <x:c r="B5" s="21" t="str"/>
      <x:c r="C5" s="30" t="str">
        <x:v>UCFC EDUCAÇÃO E CIDADANIA</x:v>
      </x:c>
      <x:c r="D5" s="22" t="n">
        <x:v>15</x:v>
      </x:c>
      <x:c r="E5" s="21" t="str">
        <x:v>Não iniciado</x:v>
      </x:c>
      <x:c r="F5" s="23" t="n">
        <x:v>4</x:v>
      </x:c>
      <x:c r="G5" s="24"/>
      <x:c r="H5" s="24"/>
      <x:c r="I5" s="30" t="str"/>
      <x:c r="J5" s="21" t="str">
        <x:v>Sim</x:v>
      </x:c>
    </x:row>
    <x:row r="6" ht="28" customHeight="1">
      <x:c r="A6" s="30" t="str">
        <x:v>Engenharia Elétrica e Profissão</x:v>
      </x:c>
      <x:c r="B6" s="21" t="str"/>
      <x:c r="C6" s="30" t="str">
        <x:v>UCFC ACOLHIMENTO</x:v>
      </x:c>
      <x:c r="D6" s="22" t="n">
        <x:v>45</x:v>
      </x:c>
      <x:c r="E6" s="21" t="str">
        <x:v>Não iniciado</x:v>
      </x:c>
      <x:c r="F6" s="23" t="n">
        <x:v>5</x:v>
      </x:c>
      <x:c r="G6" s="24"/>
      <x:c r="H6" s="24"/>
      <x:c r="I6" s="30" t="str"/>
      <x:c r="J6" s="21" t="str">
        <x:v>Sim</x:v>
      </x:c>
    </x:row>
    <x:row r="7" ht="28" customHeight="1">
      <x:c r="A7" s="30" t="str">
        <x:v>Formação Cidadã Contemporânea</x:v>
      </x:c>
      <x:c r="B7" s="21" t="str"/>
      <x:c r="C7" s="30" t="str">
        <x:v>UCFC ACOLHIMENTO</x:v>
      </x:c>
      <x:c r="D7" s="22" t="n">
        <x:v>45</x:v>
      </x:c>
      <x:c r="E7" s="21" t="str">
        <x:v>Não iniciado</x:v>
      </x:c>
      <x:c r="F7" s="23" t="n">
        <x:v>6</x:v>
      </x:c>
      <x:c r="G7" s="24"/>
      <x:c r="H7" s="24"/>
      <x:c r="I7" s="30" t="str"/>
      <x:c r="J7" s="21" t="str">
        <x:v>Sim</x:v>
      </x:c>
    </x:row>
    <x:row r="8" ht="28" customHeight="1">
      <x:c r="A8" s="30" t="str">
        <x:v>Pré-Cálculo</x:v>
      </x:c>
      <x:c r="B8" s="21" t="str"/>
      <x:c r="C8" s="30" t="str">
        <x:v>UCFC ACOLHIMENTO</x:v>
      </x:c>
      <x:c r="D8" s="22" t="n">
        <x:v>45</x:v>
      </x:c>
      <x:c r="E8" s="21" t="str">
        <x:v>Não iniciado</x:v>
      </x:c>
      <x:c r="F8" s="23" t="n">
        <x:v>7</x:v>
      </x:c>
      <x:c r="G8" s="24"/>
      <x:c r="H8" s="24"/>
      <x:c r="I8" s="30" t="str"/>
      <x:c r="J8" s="21" t="str">
        <x:v>Sim</x:v>
      </x:c>
    </x:row>
    <x:row r="9" ht="28" customHeight="1">
      <x:c r="A9" s="30" t="str">
        <x:v>Cálculo Diferencial e Integral a Uma Variável</x:v>
      </x:c>
      <x:c r="B9" s="21" t="str"/>
      <x:c r="C9" s="30" t="str">
        <x:v>UCFC FUNDAMENTOS MATEMÁTICOS DE ENGENHARIA</x:v>
      </x:c>
      <x:c r="D9" s="22" t="n">
        <x:v>45</x:v>
      </x:c>
      <x:c r="E9" s="21" t="str">
        <x:v>Não iniciado</x:v>
      </x:c>
      <x:c r="F9" s="23" t="n">
        <x:v>8</x:v>
      </x:c>
      <x:c r="G9" s="24"/>
      <x:c r="H9" s="24"/>
      <x:c r="I9" s="30" t="str"/>
      <x:c r="J9" s="21" t="str">
        <x:v>Sim</x:v>
      </x:c>
    </x:row>
    <x:row r="10" ht="28" customHeight="1">
      <x:c r="A10" s="30" t="str">
        <x:v>Geometria Analítica</x:v>
      </x:c>
      <x:c r="B10" s="21" t="str"/>
      <x:c r="C10" s="30" t="str">
        <x:v>UCFC FUNDAMENTOS MATEMÁTICOS DE ENGENHARIA</x:v>
      </x:c>
      <x:c r="D10" s="22" t="n">
        <x:v>45</x:v>
      </x:c>
      <x:c r="E10" s="21" t="str">
        <x:v>Não iniciado</x:v>
      </x:c>
      <x:c r="F10" s="23" t="n">
        <x:v>9</x:v>
      </x:c>
      <x:c r="G10" s="24"/>
      <x:c r="H10" s="24"/>
      <x:c r="I10" s="30" t="str"/>
      <x:c r="J10" s="21" t="str">
        <x:v>Sim</x:v>
      </x:c>
    </x:row>
    <x:row r="11" ht="28" customHeight="1">
      <x:c r="A11" s="30" t="str">
        <x:v>Química Geral</x:v>
      </x:c>
      <x:c r="B11" s="21" t="str"/>
      <x:c r="C11" s="30" t="str">
        <x:v>UCFC FUNDAMENTOS MATEMÁTICOS DE ENGENHARIA</x:v>
      </x:c>
      <x:c r="D11" s="22" t="n">
        <x:v>45</x:v>
      </x:c>
      <x:c r="E11" s="21" t="str">
        <x:v>Não iniciado</x:v>
      </x:c>
      <x:c r="F11" s="23" t="n">
        <x:v>10</x:v>
      </x:c>
      <x:c r="G11" s="24"/>
      <x:c r="H11" s="24"/>
      <x:c r="I11" s="30" t="str"/>
      <x:c r="J11" s="21" t="str">
        <x:v>Sim</x:v>
      </x:c>
    </x:row>
    <x:row r="12" ht="28" customHeight="1">
      <x:c r="A12" s="30" t="str">
        <x:v>Desenho Técnico Elétrico</x:v>
      </x:c>
      <x:c r="B12" s="21" t="str"/>
      <x:c r="C12" s="30" t="str">
        <x:v>UCFC EXPRESSÃO GRÁFICA E PROGRAMAÇÃO</x:v>
      </x:c>
      <x:c r="D12" s="22" t="n">
        <x:v>45</x:v>
      </x:c>
      <x:c r="E12" s="21" t="str">
        <x:v>Não iniciado</x:v>
      </x:c>
      <x:c r="F12" s="23" t="n">
        <x:v>11</x:v>
      </x:c>
      <x:c r="G12" s="24"/>
      <x:c r="H12" s="24"/>
      <x:c r="I12" s="30" t="str"/>
      <x:c r="J12" s="21" t="str">
        <x:v>Sim</x:v>
      </x:c>
    </x:row>
    <x:row r="13" ht="28" customHeight="1">
      <x:c r="A13" s="30" t="str">
        <x:v>Lógica de Programação e Algoritmos</x:v>
      </x:c>
      <x:c r="B13" s="21" t="str"/>
      <x:c r="C13" s="30" t="str">
        <x:v>UCFC EXPRESSÃO GRÁFICA E PROGRAMAÇÃO</x:v>
      </x:c>
      <x:c r="D13" s="22" t="n">
        <x:v>45</x:v>
      </x:c>
      <x:c r="E13" s="21" t="str">
        <x:v>Não iniciado</x:v>
      </x:c>
      <x:c r="F13" s="23" t="n">
        <x:v>12</x:v>
      </x:c>
      <x:c r="G13" s="24"/>
      <x:c r="H13" s="24"/>
      <x:c r="I13" s="30" t="str"/>
      <x:c r="J13" s="21" t="str">
        <x:v>Sim</x:v>
      </x:c>
    </x:row>
    <x:row r="14" ht="28" customHeight="1">
      <x:c r="A14" s="30" t="str">
        <x:v>Produção de Texto</x:v>
      </x:c>
      <x:c r="B14" s="21" t="str"/>
      <x:c r="C14" s="30" t="str">
        <x:v>UCFC EXPRESSÃO GRÁFICA E PROGRAMAÇÃO</x:v>
      </x:c>
      <x:c r="D14" s="22" t="n">
        <x:v>45</x:v>
      </x:c>
      <x:c r="E14" s="21" t="str">
        <x:v>Não iniciado</x:v>
      </x:c>
      <x:c r="F14" s="23" t="n">
        <x:v>13</x:v>
      </x:c>
      <x:c r="G14" s="24"/>
      <x:c r="H14" s="24"/>
      <x:c r="I14" s="30" t="str"/>
      <x:c r="J14" s="21" t="str">
        <x:v>Sim</x:v>
      </x:c>
    </x:row>
    <x:row r="15" ht="28" customHeight="1">
      <x:c r="A15" s="30" t="str">
        <x:v>Ética e Legislação do Curso</x:v>
      </x:c>
      <x:c r="B15" s="21" t="str"/>
      <x:c r="C15" s="30" t="str">
        <x:v>UCFC BASE DE ENGENHARIA</x:v>
      </x:c>
      <x:c r="D15" s="22" t="n">
        <x:v>45</x:v>
      </x:c>
      <x:c r="E15" s="21" t="str">
        <x:v>Não iniciado</x:v>
      </x:c>
      <x:c r="F15" s="23" t="n">
        <x:v>14</x:v>
      </x:c>
      <x:c r="G15" s="24"/>
      <x:c r="H15" s="24"/>
      <x:c r="I15" s="30" t="str"/>
      <x:c r="J15" s="21" t="str">
        <x:v>Sim</x:v>
      </x:c>
    </x:row>
    <x:row r="16" ht="28" customHeight="1">
      <x:c r="A16" s="30" t="str">
        <x:v>Linguagem de Programação</x:v>
      </x:c>
      <x:c r="B16" s="21" t="str"/>
      <x:c r="C16" s="30" t="str">
        <x:v>UCFC BASE DE ENGENHARIA</x:v>
      </x:c>
      <x:c r="D16" s="22" t="n">
        <x:v>45</x:v>
      </x:c>
      <x:c r="E16" s="21" t="str">
        <x:v>Não iniciado</x:v>
      </x:c>
      <x:c r="F16" s="23" t="n">
        <x:v>15</x:v>
      </x:c>
      <x:c r="G16" s="24"/>
      <x:c r="H16" s="24"/>
      <x:c r="I16" s="30" t="str"/>
      <x:c r="J16" s="21" t="str">
        <x:v>Sim</x:v>
      </x:c>
    </x:row>
    <x:row r="17" ht="28" customHeight="1">
      <x:c r="A17" s="30" t="str">
        <x:v>Probabilidade e Estatística</x:v>
      </x:c>
      <x:c r="B17" s="21" t="str"/>
      <x:c r="C17" s="30" t="str">
        <x:v>UCFC BASE DE ENGENHARIA</x:v>
      </x:c>
      <x:c r="D17" s="22" t="n">
        <x:v>45</x:v>
      </x:c>
      <x:c r="E17" s="21" t="str">
        <x:v>Não iniciado</x:v>
      </x:c>
      <x:c r="F17" s="23" t="n">
        <x:v>16</x:v>
      </x:c>
      <x:c r="G17" s="24"/>
      <x:c r="H17" s="24"/>
      <x:c r="I17" s="30" t="str"/>
      <x:c r="J17" s="21" t="str">
        <x:v>Sim</x:v>
      </x:c>
    </x:row>
    <x:row r="18" ht="28" customHeight="1">
      <x:c r="A18" s="30" t="str">
        <x:v>Cálculo Diferencial e Integral a Várias Variáveis</x:v>
      </x:c>
      <x:c r="B18" s="21" t="str"/>
      <x:c r="C18" s="30" t="str">
        <x:v>UCFC PRINCÍPIOS DE FÍSICA E DE GESTÃO</x:v>
      </x:c>
      <x:c r="D18" s="22" t="n">
        <x:v>45</x:v>
      </x:c>
      <x:c r="E18" s="21" t="str">
        <x:v>Não iniciado</x:v>
      </x:c>
      <x:c r="F18" s="23" t="n">
        <x:v>17</x:v>
      </x:c>
      <x:c r="G18" s="24"/>
      <x:c r="H18" s="24"/>
      <x:c r="I18" s="30" t="str"/>
      <x:c r="J18" s="21" t="str">
        <x:v>Sim</x:v>
      </x:c>
    </x:row>
    <x:row r="19" ht="28" customHeight="1">
      <x:c r="A19" s="30" t="str">
        <x:v>Física: Eletricidade</x:v>
      </x:c>
      <x:c r="B19" s="21" t="str"/>
      <x:c r="C19" s="30" t="str">
        <x:v>UCFC PRINCÍPIOS DE FÍSICA E DE GESTÃO</x:v>
      </x:c>
      <x:c r="D19" s="22" t="n">
        <x:v>45</x:v>
      </x:c>
      <x:c r="E19" s="21" t="str">
        <x:v>Não iniciado</x:v>
      </x:c>
      <x:c r="F19" s="23" t="n">
        <x:v>18</x:v>
      </x:c>
      <x:c r="G19" s="24"/>
      <x:c r="H19" s="24"/>
      <x:c r="I19" s="30" t="str"/>
      <x:c r="J19" s="21" t="str">
        <x:v>Sim</x:v>
      </x:c>
    </x:row>
    <x:row r="20" ht="28" customHeight="1">
      <x:c r="A20" s="30" t="str">
        <x:v>Gestão de Projetos</x:v>
      </x:c>
      <x:c r="B20" s="21" t="str"/>
      <x:c r="C20" s="30" t="str">
        <x:v>UCFC PRINCÍPIOS DE FÍSICA E DE GESTÃO</x:v>
      </x:c>
      <x:c r="D20" s="22" t="n">
        <x:v>45</x:v>
      </x:c>
      <x:c r="E20" s="21" t="str">
        <x:v>Não iniciado</x:v>
      </x:c>
      <x:c r="F20" s="23" t="n">
        <x:v>19</x:v>
      </x:c>
      <x:c r="G20" s="24"/>
      <x:c r="H20" s="24"/>
      <x:c r="I20" s="30" t="str"/>
      <x:c r="J20" s="21" t="str">
        <x:v>Sim</x:v>
      </x:c>
    </x:row>
    <x:row r="21" ht="28" customHeight="1">
      <x:c r="A21" s="30" t="str">
        <x:v>Circuitos Elétricos I</x:v>
      </x:c>
      <x:c r="B21" s="21" t="str"/>
      <x:c r="C21" s="30" t="str">
        <x:v>UCFC FUNDAMENTOS DE CIRCUITOS E LEIS DA FÍSICA</x:v>
      </x:c>
      <x:c r="D21" s="22" t="n">
        <x:v>45</x:v>
      </x:c>
      <x:c r="E21" s="21" t="str">
        <x:v>Não iniciado</x:v>
      </x:c>
      <x:c r="F21" s="23" t="n">
        <x:v>20</x:v>
      </x:c>
      <x:c r="G21" s="24"/>
      <x:c r="H21" s="24"/>
      <x:c r="I21" s="30" t="str"/>
      <x:c r="J21" s="21" t="str">
        <x:v>Sim</x:v>
      </x:c>
    </x:row>
    <x:row r="22" ht="28" customHeight="1">
      <x:c r="A22" s="30" t="str">
        <x:v>Fenômenos de Transporte</x:v>
      </x:c>
      <x:c r="B22" s="21" t="str"/>
      <x:c r="C22" s="30" t="str">
        <x:v>UCFC FUNDAMENTOS DE CIRCUITOS E LEIS DA FÍSICA</x:v>
      </x:c>
      <x:c r="D22" s="22" t="n">
        <x:v>45</x:v>
      </x:c>
      <x:c r="E22" s="21" t="str">
        <x:v>Não iniciado</x:v>
      </x:c>
      <x:c r="F22" s="23" t="n">
        <x:v>21</x:v>
      </x:c>
      <x:c r="G22" s="24"/>
      <x:c r="H22" s="24"/>
      <x:c r="I22" s="30" t="str"/>
      <x:c r="J22" s="21" t="str">
        <x:v>Sim</x:v>
      </x:c>
    </x:row>
    <x:row r="23" ht="28" customHeight="1">
      <x:c r="A23" s="30" t="str">
        <x:v>Física: Mecânica</x:v>
      </x:c>
      <x:c r="B23" s="21" t="str"/>
      <x:c r="C23" s="30" t="str">
        <x:v>UCFC FUNDAMENTOS DE CIRCUITOS E LEIS DA FÍSICA</x:v>
      </x:c>
      <x:c r="D23" s="22" t="n">
        <x:v>45</x:v>
      </x:c>
      <x:c r="E23" s="21" t="str">
        <x:v>Não iniciado</x:v>
      </x:c>
      <x:c r="F23" s="23" t="n">
        <x:v>22</x:v>
      </x:c>
      <x:c r="G23" s="24"/>
      <x:c r="H23" s="24"/>
      <x:c r="I23" s="30" t="str"/>
      <x:c r="J23" s="21" t="str">
        <x:v>Sim</x:v>
      </x:c>
    </x:row>
    <x:row r="24" ht="28" customHeight="1">
      <x:c r="A24" s="30" t="str">
        <x:v>Administração e Economia</x:v>
      </x:c>
      <x:c r="B24" s="21" t="str"/>
      <x:c r="C24" s="30" t="str">
        <x:v>UCFC FERRAMENTAS BÁSICAS DA ENGENHARIA</x:v>
      </x:c>
      <x:c r="D24" s="22" t="n">
        <x:v>45</x:v>
      </x:c>
      <x:c r="E24" s="21" t="str">
        <x:v>Não iniciado</x:v>
      </x:c>
      <x:c r="F24" s="23" t="n">
        <x:v>23</x:v>
      </x:c>
      <x:c r="G24" s="24"/>
      <x:c r="H24" s="24"/>
      <x:c r="I24" s="30" t="str"/>
      <x:c r="J24" s="21" t="str">
        <x:v>Sim</x:v>
      </x:c>
    </x:row>
    <x:row r="25" ht="28" customHeight="1">
      <x:c r="A25" s="30" t="str">
        <x:v>Equações Diferenciais</x:v>
      </x:c>
      <x:c r="B25" s="21" t="str"/>
      <x:c r="C25" s="30" t="str">
        <x:v>UCFC FERRAMENTAS BÁSICAS DA ENGENHARIA</x:v>
      </x:c>
      <x:c r="D25" s="22" t="n">
        <x:v>45</x:v>
      </x:c>
      <x:c r="E25" s="21" t="str">
        <x:v>Não iniciado</x:v>
      </x:c>
      <x:c r="F25" s="23" t="n">
        <x:v>24</x:v>
      </x:c>
      <x:c r="G25" s="24"/>
      <x:c r="H25" s="24"/>
      <x:c r="I25" s="30" t="str"/>
      <x:c r="J25" s="21" t="str">
        <x:v>Sim</x:v>
      </x:c>
    </x:row>
    <x:row r="26" ht="28" customHeight="1">
      <x:c r="A26" s="30" t="str">
        <x:v>Sistemas Operacionais</x:v>
      </x:c>
      <x:c r="B26" s="21" t="str"/>
      <x:c r="C26" s="30" t="str">
        <x:v>UCFC FERRAMENTAS BÁSICAS DA ENGENHARIA</x:v>
      </x:c>
      <x:c r="D26" s="22" t="n">
        <x:v>45</x:v>
      </x:c>
      <x:c r="E26" s="21" t="str">
        <x:v>Não iniciado</x:v>
      </x:c>
      <x:c r="F26" s="23" t="n">
        <x:v>25</x:v>
      </x:c>
      <x:c r="G26" s="24"/>
      <x:c r="H26" s="24"/>
      <x:c r="I26" s="30" t="str"/>
      <x:c r="J26" s="21" t="str">
        <x:v>Sim</x:v>
      </x:c>
    </x:row>
    <x:row r="27" ht="28" customHeight="1">
      <x:c r="A27" s="30" t="str">
        <x:v>Ciências do Ambiente e Sustentabilidade</x:v>
      </x:c>
      <x:c r="B27" s="21" t="str"/>
      <x:c r="C27" s="30" t="str">
        <x:v>UCFC MATERIAIS E AMBIENTE</x:v>
      </x:c>
      <x:c r="D27" s="22" t="n">
        <x:v>45</x:v>
      </x:c>
      <x:c r="E27" s="21" t="str">
        <x:v>Não iniciado</x:v>
      </x:c>
      <x:c r="F27" s="23" t="n">
        <x:v>26</x:v>
      </x:c>
      <x:c r="G27" s="24"/>
      <x:c r="H27" s="24"/>
      <x:c r="I27" s="30" t="str"/>
      <x:c r="J27" s="21" t="str">
        <x:v>Sim</x:v>
      </x:c>
    </x:row>
    <x:row r="28" ht="28" customHeight="1">
      <x:c r="A28" s="30" t="str">
        <x:v>Ferramentas Matemáticas Aplicadas</x:v>
      </x:c>
      <x:c r="B28" s="21" t="str"/>
      <x:c r="C28" s="30" t="str">
        <x:v>UCFC MATERIAIS E AMBIENTE</x:v>
      </x:c>
      <x:c r="D28" s="22" t="n">
        <x:v>45</x:v>
      </x:c>
      <x:c r="E28" s="21" t="str">
        <x:v>Não iniciado</x:v>
      </x:c>
      <x:c r="F28" s="23" t="n">
        <x:v>27</x:v>
      </x:c>
      <x:c r="G28" s="24"/>
      <x:c r="H28" s="24"/>
      <x:c r="I28" s="30" t="str"/>
      <x:c r="J28" s="21" t="str">
        <x:v>Sim</x:v>
      </x:c>
    </x:row>
    <x:row r="29" ht="28" customHeight="1">
      <x:c r="A29" s="30" t="str">
        <x:v>Materiais Elétricos</x:v>
      </x:c>
      <x:c r="B29" s="21" t="str"/>
      <x:c r="C29" s="30" t="str">
        <x:v>UCFC MATERIAIS E AMBIENTE</x:v>
      </x:c>
      <x:c r="D29" s="22" t="n">
        <x:v>45</x:v>
      </x:c>
      <x:c r="E29" s="21" t="str">
        <x:v>Não iniciado</x:v>
      </x:c>
      <x:c r="F29" s="23" t="n">
        <x:v>28</x:v>
      </x:c>
      <x:c r="G29" s="24"/>
      <x:c r="H29" s="24"/>
      <x:c r="I29" s="30" t="str"/>
      <x:c r="J29" s="21" t="str">
        <x:v>Sim</x:v>
      </x:c>
    </x:row>
    <x:row r="30" ht="28" customHeight="1">
      <x:c r="A30" s="30" t="str">
        <x:v>Circuitos Elétricos II</x:v>
      </x:c>
      <x:c r="B30" s="21" t="str"/>
      <x:c r="C30" s="30" t="str">
        <x:v>UCFC APLICAÇÕES DE ENGENHARIA E CIRCUITOS</x:v>
      </x:c>
      <x:c r="D30" s="22" t="n">
        <x:v>45</x:v>
      </x:c>
      <x:c r="E30" s="21" t="str">
        <x:v>Não iniciado</x:v>
      </x:c>
      <x:c r="F30" s="23" t="n">
        <x:v>29</x:v>
      </x:c>
      <x:c r="G30" s="24"/>
      <x:c r="H30" s="24"/>
      <x:c r="I30" s="30" t="str"/>
      <x:c r="J30" s="21" t="str">
        <x:v>Sim</x:v>
      </x:c>
    </x:row>
    <x:row r="31" ht="28" customHeight="1">
      <x:c r="A31" s="30" t="str">
        <x:v>Conversão Eletromecânica de Energia</x:v>
      </x:c>
      <x:c r="B31" s="21" t="str"/>
      <x:c r="C31" s="30" t="str">
        <x:v>UCFC APLICAÇÕES DE ENGENHARIA E CIRCUITOS</x:v>
      </x:c>
      <x:c r="D31" s="22" t="n">
        <x:v>45</x:v>
      </x:c>
      <x:c r="E31" s="21" t="str">
        <x:v>Não iniciado</x:v>
      </x:c>
      <x:c r="F31" s="23" t="n">
        <x:v>30</x:v>
      </x:c>
      <x:c r="G31" s="24"/>
      <x:c r="H31" s="24"/>
      <x:c r="I31" s="30" t="str"/>
      <x:c r="J31" s="21" t="str">
        <x:v>Sim</x:v>
      </x:c>
    </x:row>
    <x:row r="32" ht="28" customHeight="1">
      <x:c r="A32" s="30" t="str">
        <x:v>Eficiência Energética</x:v>
      </x:c>
      <x:c r="B32" s="21" t="str"/>
      <x:c r="C32" s="30" t="str">
        <x:v>UCFC APLICAÇÕES DE ENGENHARIA E CIRCUITOS</x:v>
      </x:c>
      <x:c r="D32" s="22" t="n">
        <x:v>45</x:v>
      </x:c>
      <x:c r="E32" s="21" t="str">
        <x:v>Não iniciado</x:v>
      </x:c>
      <x:c r="F32" s="23" t="n">
        <x:v>31</x:v>
      </x:c>
      <x:c r="G32" s="24"/>
      <x:c r="H32" s="24"/>
      <x:c r="I32" s="30" t="str"/>
      <x:c r="J32" s="21" t="str">
        <x:v>Sim</x:v>
      </x:c>
    </x:row>
    <x:row r="33" ht="28" customHeight="1">
      <x:c r="A33" s="30" t="str">
        <x:v>Eletromagnetismo</x:v>
      </x:c>
      <x:c r="B33" s="21" t="str"/>
      <x:c r="C33" s="30" t="str">
        <x:v>UCFC INSTALAÇÕES E FENÔMENOS ELETROMAGNÉTICOS</x:v>
      </x:c>
      <x:c r="D33" s="22" t="n">
        <x:v>45</x:v>
      </x:c>
      <x:c r="E33" s="21" t="str">
        <x:v>Não iniciado</x:v>
      </x:c>
      <x:c r="F33" s="23" t="n">
        <x:v>32</x:v>
      </x:c>
      <x:c r="G33" s="24"/>
      <x:c r="H33" s="24"/>
      <x:c r="I33" s="30" t="str"/>
      <x:c r="J33" s="21" t="str">
        <x:v>Sim</x:v>
      </x:c>
    </x:row>
    <x:row r="34" ht="28" customHeight="1">
      <x:c r="A34" s="30" t="str">
        <x:v>Física: Ótica e Ondas</x:v>
      </x:c>
      <x:c r="B34" s="21" t="str"/>
      <x:c r="C34" s="30" t="str">
        <x:v>UCFC INSTALAÇÕES E FENÔMENOS ELETROMAGNÉTICOS</x:v>
      </x:c>
      <x:c r="D34" s="22" t="n">
        <x:v>45</x:v>
      </x:c>
      <x:c r="E34" s="21" t="str">
        <x:v>Não iniciado</x:v>
      </x:c>
      <x:c r="F34" s="23" t="n">
        <x:v>33</x:v>
      </x:c>
      <x:c r="G34" s="24"/>
      <x:c r="H34" s="24"/>
      <x:c r="I34" s="30" t="str"/>
      <x:c r="J34" s="21" t="str">
        <x:v>Sim</x:v>
      </x:c>
    </x:row>
    <x:row r="35" ht="28" customHeight="1">
      <x:c r="A35" s="30" t="str">
        <x:v>Instalações Elétricas Prediais</x:v>
      </x:c>
      <x:c r="B35" s="21" t="str"/>
      <x:c r="C35" s="30" t="str">
        <x:v>UCFC INSTALAÇÕES E FENÔMENOS ELETROMAGNÉTICOS</x:v>
      </x:c>
      <x:c r="D35" s="22" t="n">
        <x:v>45</x:v>
      </x:c>
      <x:c r="E35" s="21" t="str">
        <x:v>Não iniciado</x:v>
      </x:c>
      <x:c r="F35" s="23" t="n">
        <x:v>34</x:v>
      </x:c>
      <x:c r="G35" s="24"/>
      <x:c r="H35" s="24"/>
      <x:c r="I35" s="30" t="str"/>
      <x:c r="J35" s="21" t="str">
        <x:v>Sim</x:v>
      </x:c>
    </x:row>
    <x:row r="36" ht="28" customHeight="1">
      <x:c r="A36" s="30" t="str">
        <x:v>Cálculo Numérico</x:v>
      </x:c>
      <x:c r="B36" s="21" t="str"/>
      <x:c r="C36" s="30" t="str">
        <x:v>UCFC ELETRÔNICA BÁSICA</x:v>
      </x:c>
      <x:c r="D36" s="22" t="n">
        <x:v>45</x:v>
      </x:c>
      <x:c r="E36" s="21" t="str">
        <x:v>Não iniciado</x:v>
      </x:c>
      <x:c r="F36" s="23" t="n">
        <x:v>35</x:v>
      </x:c>
      <x:c r="G36" s="24"/>
      <x:c r="H36" s="24"/>
      <x:c r="I36" s="30" t="str"/>
      <x:c r="J36" s="21" t="str">
        <x:v>Sim</x:v>
      </x:c>
    </x:row>
    <x:row r="37" ht="28" customHeight="1">
      <x:c r="A37" s="30" t="str">
        <x:v>Eletrônica Analógica</x:v>
      </x:c>
      <x:c r="B37" s="21" t="str"/>
      <x:c r="C37" s="30" t="str">
        <x:v>UCFC ELETRÔNICA BÁSICA</x:v>
      </x:c>
      <x:c r="D37" s="22" t="n">
        <x:v>60</x:v>
      </x:c>
      <x:c r="E37" s="21" t="str">
        <x:v>Não iniciado</x:v>
      </x:c>
      <x:c r="F37" s="23" t="n">
        <x:v>36</x:v>
      </x:c>
      <x:c r="G37" s="24"/>
      <x:c r="H37" s="24"/>
      <x:c r="I37" s="30" t="str"/>
      <x:c r="J37" s="21" t="str">
        <x:v>Sim</x:v>
      </x:c>
    </x:row>
    <x:row r="38" ht="28" customHeight="1">
      <x:c r="A38" s="30" t="str">
        <x:v>Eletrônica Digital</x:v>
      </x:c>
      <x:c r="B38" s="21" t="str"/>
      <x:c r="C38" s="30" t="str">
        <x:v>UCFC ELETRÔNICA BÁSICA</x:v>
      </x:c>
      <x:c r="D38" s="22" t="n">
        <x:v>60</x:v>
      </x:c>
      <x:c r="E38" s="21" t="str">
        <x:v>Não iniciado</x:v>
      </x:c>
      <x:c r="F38" s="23" t="n">
        <x:v>37</x:v>
      </x:c>
      <x:c r="G38" s="24"/>
      <x:c r="H38" s="24"/>
      <x:c r="I38" s="30" t="str"/>
      <x:c r="J38" s="21" t="str">
        <x:v>Sim</x:v>
      </x:c>
    </x:row>
    <x:row r="39" ht="28" customHeight="1">
      <x:c r="A39" s="30" t="str">
        <x:v>Legislação e Propriedade Intelectual</x:v>
      </x:c>
      <x:c r="B39" s="21" t="str"/>
      <x:c r="C39" s="30" t="str">
        <x:v>UCFC TRANSFORMADAS E ESTRUTURAS E SINAIS</x:v>
      </x:c>
      <x:c r="D39" s="22" t="n">
        <x:v>45</x:v>
      </x:c>
      <x:c r="E39" s="21" t="str">
        <x:v>Não iniciado</x:v>
      </x:c>
      <x:c r="F39" s="23" t="n">
        <x:v>38</x:v>
      </x:c>
      <x:c r="G39" s="24"/>
      <x:c r="H39" s="24"/>
      <x:c r="I39" s="30" t="str"/>
      <x:c r="J39" s="21" t="str">
        <x:v>Sim</x:v>
      </x:c>
    </x:row>
    <x:row r="40" ht="28" customHeight="1">
      <x:c r="A40" s="30" t="str">
        <x:v>Sinais e Sistemas</x:v>
      </x:c>
      <x:c r="B40" s="21" t="str"/>
      <x:c r="C40" s="30" t="str">
        <x:v>UCFC TRANSFORMADAS E ESTRUTURAS E SINAIS</x:v>
      </x:c>
      <x:c r="D40" s="22" t="n">
        <x:v>45</x:v>
      </x:c>
      <x:c r="E40" s="21" t="str">
        <x:v>Não iniciado</x:v>
      </x:c>
      <x:c r="F40" s="23" t="n">
        <x:v>39</x:v>
      </x:c>
      <x:c r="G40" s="24"/>
      <x:c r="H40" s="24"/>
      <x:c r="I40" s="30" t="str"/>
      <x:c r="J40" s="21" t="str">
        <x:v>Sim</x:v>
      </x:c>
    </x:row>
    <x:row r="41" ht="28" customHeight="1">
      <x:c r="A41" s="30" t="str">
        <x:v>Transformadas: Tempo Contínuo e Discreto</x:v>
      </x:c>
      <x:c r="B41" s="21" t="str"/>
      <x:c r="C41" s="30" t="str">
        <x:v>UCFC TRANSFORMADAS E ESTRUTURAS E SINAIS</x:v>
      </x:c>
      <x:c r="D41" s="22" t="n">
        <x:v>45</x:v>
      </x:c>
      <x:c r="E41" s="21" t="str">
        <x:v>Não iniciado</x:v>
      </x:c>
      <x:c r="F41" s="23" t="n">
        <x:v>40</x:v>
      </x:c>
      <x:c r="G41" s="24"/>
      <x:c r="H41" s="24"/>
      <x:c r="I41" s="30" t="str"/>
      <x:c r="J41" s="21" t="str">
        <x:v>Sim</x:v>
      </x:c>
    </x:row>
    <x:row r="42" ht="28" customHeight="1">
      <x:c r="A42" s="30" t="str">
        <x:v>Equipamentos Elétricos</x:v>
      </x:c>
      <x:c r="B42" s="21" t="str"/>
      <x:c r="C42" s="30" t="str">
        <x:v>UCFC EQUIPAMENTOS E SISTEMAS ELÉTRICOS</x:v>
      </x:c>
      <x:c r="D42" s="22" t="n">
        <x:v>45</x:v>
      </x:c>
      <x:c r="E42" s="21" t="str">
        <x:v>Não iniciado</x:v>
      </x:c>
      <x:c r="F42" s="23" t="n">
        <x:v>41</x:v>
      </x:c>
      <x:c r="G42" s="24"/>
      <x:c r="H42" s="24"/>
      <x:c r="I42" s="30" t="str"/>
      <x:c r="J42" s="21" t="str">
        <x:v>Sim</x:v>
      </x:c>
    </x:row>
    <x:row r="43" ht="28" customHeight="1">
      <x:c r="A43" s="30" t="str">
        <x:v>Geração, Transmissão e Distribuição de Energia Elétrica</x:v>
      </x:c>
      <x:c r="B43" s="21" t="str"/>
      <x:c r="C43" s="30" t="str">
        <x:v>UCFC EQUIPAMENTOS E SISTEMAS ELÉTRICOS</x:v>
      </x:c>
      <x:c r="D43" s="22" t="n">
        <x:v>60</x:v>
      </x:c>
      <x:c r="E43" s="21" t="str">
        <x:v>Não iniciado</x:v>
      </x:c>
      <x:c r="F43" s="23" t="n">
        <x:v>42</x:v>
      </x:c>
      <x:c r="G43" s="24"/>
      <x:c r="H43" s="24"/>
      <x:c r="I43" s="30" t="str"/>
      <x:c r="J43" s="21" t="str">
        <x:v>Sim</x:v>
      </x:c>
    </x:row>
    <x:row r="44" ht="28" customHeight="1">
      <x:c r="A44" s="30" t="str">
        <x:v>Máquinas Elétricas</x:v>
      </x:c>
      <x:c r="B44" s="21" t="str"/>
      <x:c r="C44" s="30" t="str">
        <x:v>UCFC EQUIPAMENTOS E SISTEMAS ELÉTRICOS</x:v>
      </x:c>
      <x:c r="D44" s="22" t="n">
        <x:v>45</x:v>
      </x:c>
      <x:c r="E44" s="21" t="str">
        <x:v>Não iniciado</x:v>
      </x:c>
      <x:c r="F44" s="23" t="n">
        <x:v>43</x:v>
      </x:c>
      <x:c r="G44" s="24"/>
      <x:c r="H44" s="24"/>
      <x:c r="I44" s="30" t="str"/>
      <x:c r="J44" s="21" t="str">
        <x:v>Sim</x:v>
      </x:c>
    </x:row>
    <x:row r="45" ht="28" customHeight="1">
      <x:c r="A45" s="30" t="str">
        <x:v>Arquitetura de Computadores</x:v>
      </x:c>
      <x:c r="B45" s="21" t="str"/>
      <x:c r="C45" s="30" t="str">
        <x:v>UCFC ARQUITETURA DE SISTEMAS COMPUTACIONAIS</x:v>
      </x:c>
      <x:c r="D45" s="22" t="n">
        <x:v>45</x:v>
      </x:c>
      <x:c r="E45" s="21" t="str">
        <x:v>Não iniciado</x:v>
      </x:c>
      <x:c r="F45" s="23" t="n">
        <x:v>44</x:v>
      </x:c>
      <x:c r="G45" s="24"/>
      <x:c r="H45" s="24"/>
      <x:c r="I45" s="30" t="str"/>
      <x:c r="J45" s="21" t="str">
        <x:v>Sim</x:v>
      </x:c>
    </x:row>
    <x:row r="46" ht="28" customHeight="1">
      <x:c r="A46" s="30" t="str">
        <x:v>Controle Contínuo</x:v>
      </x:c>
      <x:c r="B46" s="21" t="str"/>
      <x:c r="C46" s="30" t="str">
        <x:v>UCFC ARQUITETURA DE SISTEMAS COMPUTACIONAIS</x:v>
      </x:c>
      <x:c r="D46" s="22" t="n">
        <x:v>45</x:v>
      </x:c>
      <x:c r="E46" s="21" t="str">
        <x:v>Não iniciado</x:v>
      </x:c>
      <x:c r="F46" s="23" t="n">
        <x:v>45</x:v>
      </x:c>
      <x:c r="G46" s="24"/>
      <x:c r="H46" s="24"/>
      <x:c r="I46" s="30" t="str"/>
      <x:c r="J46" s="21" t="str">
        <x:v>Sim</x:v>
      </x:c>
    </x:row>
    <x:row r="47" ht="28" customHeight="1">
      <x:c r="A47" s="30" t="str">
        <x:v>Microprocessadores e Microcontroladores</x:v>
      </x:c>
      <x:c r="B47" s="21" t="str"/>
      <x:c r="C47" s="30" t="str">
        <x:v>UCFC ARQUITETURA DE SISTEMAS COMPUTACIONAIS</x:v>
      </x:c>
      <x:c r="D47" s="22" t="n">
        <x:v>45</x:v>
      </x:c>
      <x:c r="E47" s="21" t="str">
        <x:v>Não iniciado</x:v>
      </x:c>
      <x:c r="F47" s="23" t="n">
        <x:v>46</x:v>
      </x:c>
      <x:c r="G47" s="24"/>
      <x:c r="H47" s="24"/>
      <x:c r="I47" s="30" t="str"/>
      <x:c r="J47" s="21" t="str">
        <x:v>Sim</x:v>
      </x:c>
    </x:row>
    <x:row r="48" ht="28" customHeight="1">
      <x:c r="A48" s="30" t="str">
        <x:v>Instalações Elétricas Industriais</x:v>
      </x:c>
      <x:c r="B48" s="21" t="str"/>
      <x:c r="C48" s="30" t="str">
        <x:v>UCFC APLICAÇÕES EM AMBIENTES INDUSTRIAIS</x:v>
      </x:c>
      <x:c r="D48" s="22" t="n">
        <x:v>45</x:v>
      </x:c>
      <x:c r="E48" s="21" t="str">
        <x:v>Não iniciado</x:v>
      </x:c>
      <x:c r="F48" s="23" t="n">
        <x:v>47</x:v>
      </x:c>
      <x:c r="G48" s="24"/>
      <x:c r="H48" s="24"/>
      <x:c r="I48" s="30" t="str"/>
      <x:c r="J48" s="21" t="str">
        <x:v>Sim</x:v>
      </x:c>
    </x:row>
    <x:row r="49" ht="28" customHeight="1">
      <x:c r="A49" s="30" t="str">
        <x:v>Instrumentação Eletrônica</x:v>
      </x:c>
      <x:c r="B49" s="21" t="str"/>
      <x:c r="C49" s="30" t="str">
        <x:v>UCFC APLICAÇÕES EM AMBIENTES INDUSTRIAIS</x:v>
      </x:c>
      <x:c r="D49" s="22" t="n">
        <x:v>45</x:v>
      </x:c>
      <x:c r="E49" s="21" t="str">
        <x:v>Não iniciado</x:v>
      </x:c>
      <x:c r="F49" s="23" t="n">
        <x:v>48</x:v>
      </x:c>
      <x:c r="G49" s="24"/>
      <x:c r="H49" s="24"/>
      <x:c r="I49" s="30" t="str"/>
      <x:c r="J49" s="21" t="str">
        <x:v>Sim</x:v>
      </x:c>
    </x:row>
    <x:row r="50" ht="28" customHeight="1">
      <x:c r="A50" s="30" t="str">
        <x:v>Princípios de Mecânica e Resistência dos Materiais</x:v>
      </x:c>
      <x:c r="B50" s="21" t="str"/>
      <x:c r="C50" s="30" t="str">
        <x:v>UCFC APLICAÇÕES EM AMBIENTES INDUSTRIAIS</x:v>
      </x:c>
      <x:c r="D50" s="22" t="n">
        <x:v>45</x:v>
      </x:c>
      <x:c r="E50" s="21" t="str">
        <x:v>Não iniciado</x:v>
      </x:c>
      <x:c r="F50" s="23" t="n">
        <x:v>49</x:v>
      </x:c>
      <x:c r="G50" s="24"/>
      <x:c r="H50" s="24"/>
      <x:c r="I50" s="30" t="str"/>
      <x:c r="J50" s="21" t="str">
        <x:v>Sim</x:v>
      </x:c>
    </x:row>
    <x:row r="51" ht="28" customHeight="1">
      <x:c r="A51" s="30" t="str">
        <x:v>Fundamentos de Sistema de Comunicação</x:v>
      </x:c>
      <x:c r="B51" s="21" t="str"/>
      <x:c r="C51" s="30" t="str">
        <x:v>UCFC PRINCÍPIOS DE COMUNICAÇÕES</x:v>
      </x:c>
      <x:c r="D51" s="22" t="n">
        <x:v>45</x:v>
      </x:c>
      <x:c r="E51" s="21" t="str">
        <x:v>Não iniciado</x:v>
      </x:c>
      <x:c r="F51" s="23" t="n">
        <x:v>50</x:v>
      </x:c>
      <x:c r="G51" s="24"/>
      <x:c r="H51" s="24"/>
      <x:c r="I51" s="30" t="str"/>
      <x:c r="J51" s="21" t="str">
        <x:v>Sim</x:v>
      </x:c>
    </x:row>
    <x:row r="52" ht="28" customHeight="1">
      <x:c r="A52" s="30" t="str">
        <x:v>Lógica Programável</x:v>
      </x:c>
      <x:c r="B52" s="21" t="str"/>
      <x:c r="C52" s="30" t="str">
        <x:v>UCFC PRINCÍPIOS DE COMUNICAÇÕES</x:v>
      </x:c>
      <x:c r="D52" s="22" t="n">
        <x:v>45</x:v>
      </x:c>
      <x:c r="E52" s="21" t="str">
        <x:v>Não iniciado</x:v>
      </x:c>
      <x:c r="F52" s="23" t="n">
        <x:v>51</x:v>
      </x:c>
      <x:c r="G52" s="24"/>
      <x:c r="H52" s="24"/>
      <x:c r="I52" s="30" t="str"/>
      <x:c r="J52" s="21" t="str">
        <x:v>Sim</x:v>
      </x:c>
    </x:row>
    <x:row r="53" ht="28" customHeight="1">
      <x:c r="A53" s="30" t="str">
        <x:v>Redes de Computadores</x:v>
      </x:c>
      <x:c r="B53" s="21" t="str"/>
      <x:c r="C53" s="30" t="str">
        <x:v>UCFC PRINCÍPIOS DE COMUNICAÇÕES</x:v>
      </x:c>
      <x:c r="D53" s="22" t="n">
        <x:v>45</x:v>
      </x:c>
      <x:c r="E53" s="21" t="str">
        <x:v>Não iniciado</x:v>
      </x:c>
      <x:c r="F53" s="23" t="n">
        <x:v>52</x:v>
      </x:c>
      <x:c r="G53" s="24"/>
      <x:c r="H53" s="24"/>
      <x:c r="I53" s="30" t="str"/>
      <x:c r="J53" s="21" t="str">
        <x:v>Sim</x:v>
      </x:c>
    </x:row>
    <x:row r="54" ht="28" customHeight="1">
      <x:c r="A54" s="30" t="str">
        <x:v>Automação Industrial e Robótica</x:v>
      </x:c>
      <x:c r="B54" s="21" t="str"/>
      <x:c r="C54" s="30" t="str">
        <x:v>UCFC AUTOMAÇÃO E REDES</x:v>
      </x:c>
      <x:c r="D54" s="22" t="n">
        <x:v>45</x:v>
      </x:c>
      <x:c r="E54" s="21" t="str">
        <x:v>Não iniciado</x:v>
      </x:c>
      <x:c r="F54" s="23" t="n">
        <x:v>53</x:v>
      </x:c>
      <x:c r="G54" s="24"/>
      <x:c r="H54" s="24"/>
      <x:c r="I54" s="30" t="str"/>
      <x:c r="J54" s="21" t="str">
        <x:v>Sim</x:v>
      </x:c>
    </x:row>
    <x:row r="55" ht="28" customHeight="1">
      <x:c r="A55" s="30" t="str">
        <x:v>Redes Industriais</x:v>
      </x:c>
      <x:c r="B55" s="21" t="str"/>
      <x:c r="C55" s="30" t="str">
        <x:v>UCFC AUTOMAÇÃO E REDES</x:v>
      </x:c>
      <x:c r="D55" s="22" t="n">
        <x:v>45</x:v>
      </x:c>
      <x:c r="E55" s="21" t="str">
        <x:v>Não iniciado</x:v>
      </x:c>
      <x:c r="F55" s="23" t="n">
        <x:v>54</x:v>
      </x:c>
      <x:c r="G55" s="24"/>
      <x:c r="H55" s="24"/>
      <x:c r="I55" s="30" t="str"/>
      <x:c r="J55" s="21" t="str">
        <x:v>Sim</x:v>
      </x:c>
    </x:row>
    <x:row r="56" ht="28" customHeight="1">
      <x:c r="A56" s="30" t="str">
        <x:v>Sistemas Embarcados</x:v>
      </x:c>
      <x:c r="B56" s="21" t="str"/>
      <x:c r="C56" s="30" t="str">
        <x:v>UCFC AUTOMAÇÃO E REDES</x:v>
      </x:c>
      <x:c r="D56" s="22" t="n">
        <x:v>45</x:v>
      </x:c>
      <x:c r="E56" s="21" t="str">
        <x:v>Não iniciado</x:v>
      </x:c>
      <x:c r="F56" s="23" t="n">
        <x:v>55</x:v>
      </x:c>
      <x:c r="G56" s="24"/>
      <x:c r="H56" s="24"/>
      <x:c r="I56" s="30" t="str"/>
      <x:c r="J56" s="21" t="str">
        <x:v>Sim</x:v>
      </x:c>
    </x:row>
    <x:row r="57" ht="28" customHeight="1">
      <x:c r="A57" s="30" t="str">
        <x:v>Comunicações Digitais</x:v>
      </x:c>
      <x:c r="B57" s="21" t="str"/>
      <x:c r="C57" s="30" t="str">
        <x:v>UCFC PROJETO, CONTROLE E COMUNICAÇÕES</x:v>
      </x:c>
      <x:c r="D57" s="22" t="n">
        <x:v>45</x:v>
      </x:c>
      <x:c r="E57" s="21" t="str">
        <x:v>Não iniciado</x:v>
      </x:c>
      <x:c r="F57" s="23" t="n">
        <x:v>56</x:v>
      </x:c>
      <x:c r="G57" s="24"/>
      <x:c r="H57" s="24"/>
      <x:c r="I57" s="30" t="str"/>
      <x:c r="J57" s="21" t="str">
        <x:v>Sim</x:v>
      </x:c>
    </x:row>
    <x:row r="58" ht="28" customHeight="1">
      <x:c r="A58" s="30" t="str">
        <x:v>Controle Discreto</x:v>
      </x:c>
      <x:c r="B58" s="21" t="str"/>
      <x:c r="C58" s="30" t="str">
        <x:v>UCFC PROJETO, CONTROLE E COMUNICAÇÕES</x:v>
      </x:c>
      <x:c r="D58" s="22" t="n">
        <x:v>45</x:v>
      </x:c>
      <x:c r="E58" s="21" t="str">
        <x:v>Não iniciado</x:v>
      </x:c>
      <x:c r="F58" s="23" t="n">
        <x:v>57</x:v>
      </x:c>
      <x:c r="G58" s="24"/>
      <x:c r="H58" s="24"/>
      <x:c r="I58" s="30" t="str"/>
      <x:c r="J58" s="21" t="str">
        <x:v>Sim</x:v>
      </x:c>
    </x:row>
    <x:row r="59" ht="28" customHeight="1">
      <x:c r="A59" s="30" t="str">
        <x:v>Projeto de Sistemas Microprocessados</x:v>
      </x:c>
      <x:c r="B59" s="21" t="str"/>
      <x:c r="C59" s="30" t="str">
        <x:v>UCFC PROJETO, CONTROLE E COMUNICAÇÕES</x:v>
      </x:c>
      <x:c r="D59" s="22" t="n">
        <x:v>45</x:v>
      </x:c>
      <x:c r="E59" s="21" t="str">
        <x:v>Não iniciado</x:v>
      </x:c>
      <x:c r="F59" s="23" t="n">
        <x:v>58</x:v>
      </x:c>
      <x:c r="G59" s="24"/>
      <x:c r="H59" s="24"/>
      <x:c r="I59" s="30" t="str"/>
      <x:c r="J59" s="21" t="str">
        <x:v>Sim</x:v>
      </x:c>
    </x:row>
    <x:row r="60" ht="28" customHeight="1">
      <x:c r="A60" s="30" t="str">
        <x:v>Processamento de Imagens</x:v>
      </x:c>
      <x:c r="B60" s="21" t="str"/>
      <x:c r="C60" s="30" t="str">
        <x:v>UCFC PROCESSAMENTOS E POTÊNCIA</x:v>
      </x:c>
      <x:c r="D60" s="22" t="n">
        <x:v>45</x:v>
      </x:c>
      <x:c r="E60" s="21" t="str">
        <x:v>Não iniciado</x:v>
      </x:c>
      <x:c r="F60" s="23" t="n">
        <x:v>59</x:v>
      </x:c>
      <x:c r="G60" s="24"/>
      <x:c r="H60" s="24"/>
      <x:c r="I60" s="30" t="str"/>
      <x:c r="J60" s="21" t="str">
        <x:v>Sim</x:v>
      </x:c>
    </x:row>
    <x:row r="61" ht="28" customHeight="1">
      <x:c r="A61" s="30" t="str">
        <x:v>Processamento Digital de Sinais</x:v>
      </x:c>
      <x:c r="B61" s="21" t="str"/>
      <x:c r="C61" s="30" t="str">
        <x:v>UCFC PROCESSAMENTOS E POTÊNCIA</x:v>
      </x:c>
      <x:c r="D61" s="22" t="n">
        <x:v>45</x:v>
      </x:c>
      <x:c r="E61" s="21" t="str">
        <x:v>Não iniciado</x:v>
      </x:c>
      <x:c r="F61" s="23" t="n">
        <x:v>60</x:v>
      </x:c>
      <x:c r="G61" s="24"/>
      <x:c r="H61" s="24"/>
      <x:c r="I61" s="30" t="str"/>
      <x:c r="J61" s="21" t="str">
        <x:v>Sim</x:v>
      </x:c>
    </x:row>
    <x:row r="62" ht="28" customHeight="1">
      <x:c r="A62" s="30" t="str">
        <x:v>Sistemas de Potência</x:v>
      </x:c>
      <x:c r="B62" s="21" t="str"/>
      <x:c r="C62" s="30" t="str">
        <x:v>UCFC PROCESSAMENTOS E POTÊNCIA</x:v>
      </x:c>
      <x:c r="D62" s="22" t="n">
        <x:v>60</x:v>
      </x:c>
      <x:c r="E62" s="21" t="str">
        <x:v>Não iniciado</x:v>
      </x:c>
      <x:c r="F62" s="23" t="n">
        <x:v>61</x:v>
      </x:c>
      <x:c r="G62" s="24"/>
      <x:c r="H62" s="24"/>
      <x:c r="I62" s="30" t="str"/>
      <x:c r="J62" s="21" t="str">
        <x:v>Sim</x:v>
      </x:c>
    </x:row>
    <x:row r="63" ht="28" customHeight="1">
      <x:c r="A63" s="30" t="str">
        <x:v>Eletrônica de Potência</x:v>
      </x:c>
      <x:c r="B63" s="21" t="str"/>
      <x:c r="C63" s="30" t="str">
        <x:v>UCFC TÓPICOS AVANÇADOS EM ENGENHARIA</x:v>
      </x:c>
      <x:c r="D63" s="22" t="n">
        <x:v>60</x:v>
      </x:c>
      <x:c r="E63" s="21" t="str">
        <x:v>Não iniciado</x:v>
      </x:c>
      <x:c r="F63" s="23" t="n">
        <x:v>62</x:v>
      </x:c>
      <x:c r="G63" s="24"/>
      <x:c r="H63" s="24"/>
      <x:c r="I63" s="30" t="str"/>
      <x:c r="J63" s="21" t="str">
        <x:v>Sim</x:v>
      </x:c>
    </x:row>
    <x:row r="64" ht="28" customHeight="1">
      <x:c r="A64" s="30" t="str">
        <x:v>Energias Renováveis</x:v>
      </x:c>
      <x:c r="B64" s="21" t="str"/>
      <x:c r="C64" s="30" t="str">
        <x:v>UCFC TÓPICOS AVANÇADOS EM ENGENHARIA</x:v>
      </x:c>
      <x:c r="D64" s="22" t="n">
        <x:v>45</x:v>
      </x:c>
      <x:c r="E64" s="21" t="str">
        <x:v>Não iniciado</x:v>
      </x:c>
      <x:c r="F64" s="23" t="n">
        <x:v>63</x:v>
      </x:c>
      <x:c r="G64" s="24"/>
      <x:c r="H64" s="24"/>
      <x:c r="I64" s="30" t="str"/>
      <x:c r="J64" s="21" t="str">
        <x:v>Sim</x:v>
      </x:c>
    </x:row>
    <x:row r="65" ht="28" customHeight="1">
      <x:c r="A65" s="30" t="str">
        <x:v>Tópicos Especiais em Engenharia Elétrica</x:v>
      </x:c>
      <x:c r="B65" s="21" t="str"/>
      <x:c r="C65" s="30" t="str">
        <x:v>UCFC TÓPICOS AVANÇADOS EM ENGENHARIA</x:v>
      </x:c>
      <x:c r="D65" s="22" t="n">
        <x:v>45</x:v>
      </x:c>
      <x:c r="E65" s="21" t="str">
        <x:v>Não iniciado</x:v>
      </x:c>
      <x:c r="F65" s="23" t="n">
        <x:v>64</x:v>
      </x:c>
      <x:c r="G65" s="24"/>
      <x:c r="H65" s="24"/>
      <x:c r="I65" s="30" t="str"/>
      <x:c r="J65" s="21" t="str">
        <x:v>Sim</x:v>
      </x:c>
    </x:row>
    <x:row r="66" ht="28" customHeight="1">
      <x:c r="A66" s="30" t="str">
        <x:v>Atividades Complementares</x:v>
      </x:c>
      <x:c r="B66" s="21" t="str"/>
      <x:c r="C66" s="30" t="str">
        <x:v>UCFC ATIVIDADES / PROJETOS ESPECIAIS</x:v>
      </x:c>
      <x:c r="D66" s="22" t="n">
        <x:v>40</x:v>
      </x:c>
      <x:c r="E66" s="21" t="str">
        <x:v>Não iniciado</x:v>
      </x:c>
      <x:c r="F66" s="23" t="n">
        <x:v>65</x:v>
      </x:c>
      <x:c r="G66" s="24"/>
      <x:c r="H66" s="24"/>
      <x:c r="I66" s="30" t="str"/>
      <x:c r="J66" s="21" t="str">
        <x:v>Sim</x:v>
      </x:c>
    </x:row>
    <x:row r="67" ht="28" customHeight="1">
      <x:c r="A67" s="30" t="str">
        <x:v>Atividades Extensionistas I</x:v>
      </x:c>
      <x:c r="B67" s="21" t="str"/>
      <x:c r="C67" s="30" t="str">
        <x:v>UCFC ATIVIDADES / PROJETOS ESPECIAIS</x:v>
      </x:c>
      <x:c r="D67" s="22" t="n">
        <x:v>100</x:v>
      </x:c>
      <x:c r="E67" s="21" t="str">
        <x:v>Não iniciado</x:v>
      </x:c>
      <x:c r="F67" s="23" t="n">
        <x:v>66</x:v>
      </x:c>
      <x:c r="G67" s="24"/>
      <x:c r="H67" s="24"/>
      <x:c r="I67" s="30" t="str"/>
      <x:c r="J67" s="21" t="str">
        <x:v>Sim</x:v>
      </x:c>
    </x:row>
    <x:row r="68" ht="28" customHeight="1">
      <x:c r="A68" s="30" t="str">
        <x:v>Atividades Extensionistas II</x:v>
      </x:c>
      <x:c r="B68" s="21" t="str"/>
      <x:c r="C68" s="30" t="str">
        <x:v>UCFC ATIVIDADES / PROJETOS ESPECIAIS</x:v>
      </x:c>
      <x:c r="D68" s="22" t="n">
        <x:v>100</x:v>
      </x:c>
      <x:c r="E68" s="21" t="str">
        <x:v>Não iniciado</x:v>
      </x:c>
      <x:c r="F68" s="23" t="n">
        <x:v>67</x:v>
      </x:c>
      <x:c r="G68" s="24"/>
      <x:c r="H68" s="24"/>
      <x:c r="I68" s="30" t="str"/>
      <x:c r="J68" s="21" t="str">
        <x:v>Sim</x:v>
      </x:c>
    </x:row>
    <x:row r="69" ht="28" customHeight="1">
      <x:c r="A69" s="30" t="str">
        <x:v>Atividades Extensionistas III</x:v>
      </x:c>
      <x:c r="B69" s="21" t="str"/>
      <x:c r="C69" s="30" t="str">
        <x:v>UCFC ATIVIDADES / PROJETOS ESPECIAIS</x:v>
      </x:c>
      <x:c r="D69" s="22" t="n">
        <x:v>100</x:v>
      </x:c>
      <x:c r="E69" s="21" t="str">
        <x:v>Não iniciado</x:v>
      </x:c>
      <x:c r="F69" s="23" t="n">
        <x:v>68</x:v>
      </x:c>
      <x:c r="G69" s="24"/>
      <x:c r="H69" s="24"/>
      <x:c r="I69" s="30" t="str"/>
      <x:c r="J69" s="21" t="str">
        <x:v>Sim</x:v>
      </x:c>
    </x:row>
    <x:row r="70" ht="28" customHeight="1">
      <x:c r="A70" s="30" t="str">
        <x:v>Atividades Extensionistas IV</x:v>
      </x:c>
      <x:c r="B70" s="21" t="str"/>
      <x:c r="C70" s="30" t="str">
        <x:v>UCFC ATIVIDADES / PROJETOS ESPECIAIS</x:v>
      </x:c>
      <x:c r="D70" s="22" t="n">
        <x:v>100</x:v>
      </x:c>
      <x:c r="E70" s="21" t="str">
        <x:v>Não iniciado</x:v>
      </x:c>
      <x:c r="F70" s="23" t="n">
        <x:v>69</x:v>
      </x:c>
      <x:c r="G70" s="24"/>
      <x:c r="H70" s="24"/>
      <x:c r="I70" s="30" t="str"/>
      <x:c r="J70" s="21" t="str">
        <x:v>Sim</x:v>
      </x:c>
    </x:row>
    <x:row r="71" ht="28" customHeight="1">
      <x:c r="A71" s="30" t="str">
        <x:v>Atividades Presenciais</x:v>
      </x:c>
      <x:c r="B71" s="21" t="str"/>
      <x:c r="C71" s="30" t="str">
        <x:v>UCFC ATIVIDADES / PROJETOS ESPECIAIS</x:v>
      </x:c>
      <x:c r="D71" s="22" t="n">
        <x:v>60</x:v>
      </x:c>
      <x:c r="E71" s="21" t="str">
        <x:v>Não iniciado</x:v>
      </x:c>
      <x:c r="F71" s="23" t="n">
        <x:v>70</x:v>
      </x:c>
      <x:c r="G71" s="24"/>
      <x:c r="H71" s="24"/>
      <x:c r="I71" s="30" t="str"/>
      <x:c r="J71" s="21" t="str">
        <x:v>Sim</x:v>
      </x:c>
    </x:row>
    <x:row r="72" ht="28" customHeight="1">
      <x:c r="A72" s="30" t="str">
        <x:v>Estágio Supervisionado</x:v>
      </x:c>
      <x:c r="B72" s="21" t="str"/>
      <x:c r="C72" s="30" t="str">
        <x:v>UCFC ATIVIDADES / PROJETOS ESPECIAIS</x:v>
      </x:c>
      <x:c r="D72" s="22" t="n">
        <x:v>360</x:v>
      </x:c>
      <x:c r="E72" s="21" t="str">
        <x:v>Não iniciado</x:v>
      </x:c>
      <x:c r="F72" s="23" t="n">
        <x:v>71</x:v>
      </x:c>
      <x:c r="G72" s="24"/>
      <x:c r="H72" s="24"/>
      <x:c r="I72" s="30" t="str"/>
      <x:c r="J72" s="21" t="str">
        <x:v>Sim</x:v>
      </x:c>
    </x:row>
    <x:row r="73" ht="28" customHeight="1">
      <x:c r="A73" s="30" t="str">
        <x:v>Projeto Interdisciplinar I</x:v>
      </x:c>
      <x:c r="B73" s="21" t="str"/>
      <x:c r="C73" s="30" t="str">
        <x:v>UCFC ATIVIDADES / PROJETOS ESPECIAIS</x:v>
      </x:c>
      <x:c r="D73" s="22" t="n">
        <x:v>30</x:v>
      </x:c>
      <x:c r="E73" s="21" t="str">
        <x:v>Não iniciado</x:v>
      </x:c>
      <x:c r="F73" s="23" t="n">
        <x:v>72</x:v>
      </x:c>
      <x:c r="G73" s="24"/>
      <x:c r="H73" s="24"/>
      <x:c r="I73" s="30" t="str"/>
      <x:c r="J73" s="21" t="str">
        <x:v>Sim</x:v>
      </x:c>
    </x:row>
    <x:row r="74" ht="28" customHeight="1">
      <x:c r="A74" s="30" t="str">
        <x:v>Projeto Interdisciplinar II</x:v>
      </x:c>
      <x:c r="B74" s="21" t="str"/>
      <x:c r="C74" s="30" t="str">
        <x:v>UCFC ATIVIDADES / PROJETOS ESPECIAIS</x:v>
      </x:c>
      <x:c r="D74" s="22" t="n">
        <x:v>30</x:v>
      </x:c>
      <x:c r="E74" s="21" t="str">
        <x:v>Não iniciado</x:v>
      </x:c>
      <x:c r="F74" s="23" t="n">
        <x:v>73</x:v>
      </x:c>
      <x:c r="G74" s="24"/>
      <x:c r="H74" s="24"/>
      <x:c r="I74" s="30" t="str"/>
      <x:c r="J74" s="21" t="str">
        <x:v>Sim</x:v>
      </x:c>
    </x:row>
    <x:row r="75" ht="28" customHeight="1">
      <x:c r="A75" s="30" t="str">
        <x:v>Projeto Interdisciplinar III</x:v>
      </x:c>
      <x:c r="B75" s="21" t="str"/>
      <x:c r="C75" s="30" t="str">
        <x:v>UCFC ATIVIDADES / PROJETOS ESPECIAIS</x:v>
      </x:c>
      <x:c r="D75" s="22" t="n">
        <x:v>30</x:v>
      </x:c>
      <x:c r="E75" s="21" t="str">
        <x:v>Não iniciado</x:v>
      </x:c>
      <x:c r="F75" s="23" t="n">
        <x:v>74</x:v>
      </x:c>
      <x:c r="G75" s="24"/>
      <x:c r="H75" s="24"/>
      <x:c r="I75" s="30" t="str"/>
      <x:c r="J75" s="21" t="str">
        <x:v>Sim</x:v>
      </x:c>
    </x:row>
    <x:row r="76" ht="28" customHeight="1">
      <x:c r="A76" s="30" t="str">
        <x:v>Projeto Interdisciplinar IV</x:v>
      </x:c>
      <x:c r="B76" s="21" t="str"/>
      <x:c r="C76" s="30" t="str">
        <x:v>UCFC ATIVIDADES / PROJETOS ESPECIAIS</x:v>
      </x:c>
      <x:c r="D76" s="22" t="n">
        <x:v>30</x:v>
      </x:c>
      <x:c r="E76" s="21" t="str">
        <x:v>Não iniciado</x:v>
      </x:c>
      <x:c r="F76" s="23" t="n">
        <x:v>75</x:v>
      </x:c>
      <x:c r="G76" s="24"/>
      <x:c r="H76" s="24"/>
      <x:c r="I76" s="30" t="str"/>
      <x:c r="J76" s="21" t="str">
        <x:v>Sim</x:v>
      </x:c>
    </x:row>
    <x:row r="77" ht="28" customHeight="1">
      <x:c r="A77" s="31" t="str">
        <x:v>Trabalho de Conclusão de Curso: Projeto Final de Curso</x:v>
      </x:c>
      <x:c r="B77" s="25" t="str"/>
      <x:c r="C77" s="31" t="str">
        <x:v>UCFC ATIVIDADES / PROJETOS ESPECIAIS</x:v>
      </x:c>
      <x:c r="D77" s="26"/>
      <x:c r="E77" s="25" t="str">
        <x:v>Não iniciado</x:v>
      </x:c>
      <x:c r="F77" s="27" t="n">
        <x:v>76</x:v>
      </x:c>
      <x:c r="G77" s="28"/>
      <x:c r="H77" s="28"/>
      <x:c r="I77" s="31" t="str">
        <x:v>A carga horária não aparece no PDF fornecido; revisar antes de importar.</x:v>
      </x:c>
      <x:c r="J77" s="25" t="str">
        <x:v>Não</x:v>
      </x:c>
    </x:row>
  </x:sheetData>
  <x:conditionalFormatting sqref="J2:J77">
    <x:cfRule type="containsText" dxfId="2" priority="1" operator="containsText" text="Não"/>
  </x:conditionalFormatting>
  <x:dataValidations count="2">
    <x:dataValidation type="list" sqref="E2:E77">
      <x:formula1>"Não iniciado,Disponível,Em andamento,Concluída,Reprovada,Bloqueada,Dispensada"</x:formula1>
    </x:dataValidation>
    <x:dataValidation type="list" sqref="J2:J77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3c8161cfe8449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3" hidden="0" customWidth="1"/>
    <x:col min="3" max="3" width="30" hidden="0" customWidth="1"/>
    <x:col min="4" max="4" width="15" hidden="0" customWidth="1"/>
    <x:col min="5" max="5" width="16" hidden="0" customWidth="1"/>
    <x:col min="6" max="6" width="9" hidden="0" customWidth="1"/>
    <x:col min="7" max="7" width="15" hidden="0" customWidth="1"/>
    <x:col min="8" max="8" width="15" hidden="0" customWidth="1"/>
    <x:col min="9" max="9" width="42" hidden="0" customWidth="1"/>
    <x:col min="10" max="10" width="11" hidden="0" customWidth="1"/>
  </x:cols>
  <x:sheetData>
    <x:row r="1" ht="34" customHeight="1">
      <x:c r="A1" s="11" t="str">
        <x:v>Disciplina</x:v>
      </x:c>
      <x:c r="B1" s="12" t="str">
        <x:v>Código</x:v>
      </x:c>
      <x:c r="C1" s="12" t="str">
        <x:v>Módulo/Período</x:v>
      </x:c>
      <x:c r="D1" s="12" t="str">
        <x:v>Carga horária (h)</x:v>
      </x:c>
      <x:c r="E1" s="12" t="str">
        <x:v>Status</x:v>
      </x:c>
      <x:c r="F1" s="12" t="str">
        <x:v>Ordem</x:v>
      </x:c>
      <x:c r="G1" s="12" t="str">
        <x:v>Data de início</x:v>
      </x:c>
      <x:c r="H1" s="12" t="str">
        <x:v>Data de término</x:v>
      </x:c>
      <x:c r="I1" s="12" t="str">
        <x:v>Observações</x:v>
      </x:c>
      <x:c r="J1" s="13" t="str">
        <x:v>Importar?</x:v>
      </x:c>
    </x:row>
    <x:row r="2" ht="28" customHeight="1">
      <x:c r="A2" s="29" t="str">
        <x:v>Formação Inicial em Educação a Distância</x:v>
      </x:c>
      <x:c r="B2" s="17" t="str"/>
      <x:c r="C2" s="29" t="str">
        <x:v>UCFC EDUCAÇÃO E CIDADANIA</x:v>
      </x:c>
      <x:c r="D2" s="18" t="n">
        <x:v>15</x:v>
      </x:c>
      <x:c r="E2" s="17" t="str">
        <x:v>Não iniciado</x:v>
      </x:c>
      <x:c r="F2" s="19" t="n">
        <x:v>1</x:v>
      </x:c>
      <x:c r="G2" s="20"/>
      <x:c r="H2" s="20"/>
      <x:c r="I2" s="29" t="str"/>
      <x:c r="J2" s="17" t="str">
        <x:v>Sim</x:v>
      </x:c>
    </x:row>
    <x:row r="3" ht="28" customHeight="1">
      <x:c r="A3" s="30" t="str">
        <x:v>Matemática Elementar</x:v>
      </x:c>
      <x:c r="B3" s="21" t="str"/>
      <x:c r="C3" s="30" t="str">
        <x:v>UCFC EDUCAÇÃO E CIDADANIA</x:v>
      </x:c>
      <x:c r="D3" s="22" t="n">
        <x:v>15</x:v>
      </x:c>
      <x:c r="E3" s="21" t="str">
        <x:v>Não iniciado</x:v>
      </x:c>
      <x:c r="F3" s="23" t="n">
        <x:v>2</x:v>
      </x:c>
      <x:c r="G3" s="24"/>
      <x:c r="H3" s="24"/>
      <x:c r="I3" s="30" t="str"/>
      <x:c r="J3" s="21" t="str">
        <x:v>Sim</x:v>
      </x:c>
    </x:row>
    <x:row r="4" ht="28" customHeight="1">
      <x:c r="A4" s="30" t="str">
        <x:v>Metodologia Científica</x:v>
      </x:c>
      <x:c r="B4" s="21" t="str"/>
      <x:c r="C4" s="30" t="str">
        <x:v>UCFC EDUCAÇÃO E CIDADANIA</x:v>
      </x:c>
      <x:c r="D4" s="22" t="n">
        <x:v>15</x:v>
      </x:c>
      <x:c r="E4" s="21" t="str">
        <x:v>Não iniciado</x:v>
      </x:c>
      <x:c r="F4" s="23" t="n">
        <x:v>3</x:v>
      </x:c>
      <x:c r="G4" s="24"/>
      <x:c r="H4" s="24"/>
      <x:c r="I4" s="30" t="str"/>
      <x:c r="J4" s="21" t="str">
        <x:v>Sim</x:v>
      </x:c>
    </x:row>
    <x:row r="5" ht="28" customHeight="1">
      <x:c r="A5" s="30" t="str">
        <x:v>Relações Étnico-raciais: Africana, Afro-brasileira e Indígena</x:v>
      </x:c>
      <x:c r="B5" s="21" t="str"/>
      <x:c r="C5" s="30" t="str">
        <x:v>UCFC EDUCAÇÃO E CIDADANIA</x:v>
      </x:c>
      <x:c r="D5" s="22" t="n">
        <x:v>15</x:v>
      </x:c>
      <x:c r="E5" s="21" t="str">
        <x:v>Não iniciado</x:v>
      </x:c>
      <x:c r="F5" s="23" t="n">
        <x:v>4</x:v>
      </x:c>
      <x:c r="G5" s="24"/>
      <x:c r="H5" s="24"/>
      <x:c r="I5" s="30" t="str"/>
      <x:c r="J5" s="21" t="str">
        <x:v>Sim</x:v>
      </x:c>
    </x:row>
    <x:row r="6" ht="28" customHeight="1">
      <x:c r="A6" s="30" t="str">
        <x:v>Formação Cidadã Contemporânea</x:v>
      </x:c>
      <x:c r="B6" s="21" t="str"/>
      <x:c r="C6" s="30" t="str">
        <x:v>UCFC INICIAÇÃO À ENGENHARIA</x:v>
      </x:c>
      <x:c r="D6" s="22" t="n">
        <x:v>45</x:v>
      </x:c>
      <x:c r="E6" s="21" t="str">
        <x:v>Não iniciado</x:v>
      </x:c>
      <x:c r="F6" s="23" t="n">
        <x:v>5</x:v>
      </x:c>
      <x:c r="G6" s="24"/>
      <x:c r="H6" s="24"/>
      <x:c r="I6" s="30" t="str"/>
      <x:c r="J6" s="21" t="str">
        <x:v>Sim</x:v>
      </x:c>
    </x:row>
    <x:row r="7" ht="28" customHeight="1">
      <x:c r="A7" s="30" t="str">
        <x:v>O Engenheiro de Computação e a Profissão</x:v>
      </x:c>
      <x:c r="B7" s="21" t="str"/>
      <x:c r="C7" s="30" t="str">
        <x:v>UCFC INICIAÇÃO À ENGENHARIA</x:v>
      </x:c>
      <x:c r="D7" s="22" t="n">
        <x:v>45</x:v>
      </x:c>
      <x:c r="E7" s="21" t="str">
        <x:v>Não iniciado</x:v>
      </x:c>
      <x:c r="F7" s="23" t="n">
        <x:v>6</x:v>
      </x:c>
      <x:c r="G7" s="24"/>
      <x:c r="H7" s="24"/>
      <x:c r="I7" s="30" t="str"/>
      <x:c r="J7" s="21" t="str">
        <x:v>Sim</x:v>
      </x:c>
    </x:row>
    <x:row r="8" ht="28" customHeight="1">
      <x:c r="A8" s="30" t="str">
        <x:v>Pré-Cálculo</x:v>
      </x:c>
      <x:c r="B8" s="21" t="str"/>
      <x:c r="C8" s="30" t="str">
        <x:v>UCFC INICIAÇÃO À ENGENHARIA</x:v>
      </x:c>
      <x:c r="D8" s="22" t="n">
        <x:v>45</x:v>
      </x:c>
      <x:c r="E8" s="21" t="str">
        <x:v>Não iniciado</x:v>
      </x:c>
      <x:c r="F8" s="23" t="n">
        <x:v>7</x:v>
      </x:c>
      <x:c r="G8" s="24"/>
      <x:c r="H8" s="24"/>
      <x:c r="I8" s="30" t="str"/>
      <x:c r="J8" s="21" t="str">
        <x:v>Sim</x:v>
      </x:c>
    </x:row>
    <x:row r="9" ht="28" customHeight="1">
      <x:c r="A9" s="30" t="str">
        <x:v>Desenho Técnico Elétrico</x:v>
      </x:c>
      <x:c r="B9" s="21" t="str"/>
      <x:c r="C9" s="30" t="str">
        <x:v>UCFC HABILIDADES ESSENCIAIS EM ENGENHARIA</x:v>
      </x:c>
      <x:c r="D9" s="22" t="n">
        <x:v>45</x:v>
      </x:c>
      <x:c r="E9" s="21" t="str">
        <x:v>Não iniciado</x:v>
      </x:c>
      <x:c r="F9" s="23" t="n">
        <x:v>8</x:v>
      </x:c>
      <x:c r="G9" s="24"/>
      <x:c r="H9" s="24"/>
      <x:c r="I9" s="30" t="str"/>
      <x:c r="J9" s="21" t="str">
        <x:v>Sim</x:v>
      </x:c>
    </x:row>
    <x:row r="10" ht="28" customHeight="1">
      <x:c r="A10" s="30" t="str">
        <x:v>Produção Textual</x:v>
      </x:c>
      <x:c r="B10" s="21" t="str"/>
      <x:c r="C10" s="30" t="str">
        <x:v>UCFC HABILIDADES ESSENCIAIS EM ENGENHARIA</x:v>
      </x:c>
      <x:c r="D10" s="22" t="n">
        <x:v>45</x:v>
      </x:c>
      <x:c r="E10" s="21" t="str">
        <x:v>Não iniciado</x:v>
      </x:c>
      <x:c r="F10" s="23" t="n">
        <x:v>9</x:v>
      </x:c>
      <x:c r="G10" s="24"/>
      <x:c r="H10" s="24"/>
      <x:c r="I10" s="30" t="str"/>
      <x:c r="J10" s="21" t="str">
        <x:v>Sim</x:v>
      </x:c>
    </x:row>
    <x:row r="11" ht="28" customHeight="1">
      <x:c r="A11" s="30" t="str">
        <x:v>Raciocínio Lógico</x:v>
      </x:c>
      <x:c r="B11" s="21" t="str"/>
      <x:c r="C11" s="30" t="str">
        <x:v>UCFC HABILIDADES ESSENCIAIS EM ENGENHARIA</x:v>
      </x:c>
      <x:c r="D11" s="22" t="n">
        <x:v>45</x:v>
      </x:c>
      <x:c r="E11" s="21" t="str">
        <x:v>Não iniciado</x:v>
      </x:c>
      <x:c r="F11" s="23" t="n">
        <x:v>10</x:v>
      </x:c>
      <x:c r="G11" s="24"/>
      <x:c r="H11" s="24"/>
      <x:c r="I11" s="30" t="str"/>
      <x:c r="J11" s="21" t="str">
        <x:v>Sim</x:v>
      </x:c>
    </x:row>
    <x:row r="12" ht="28" customHeight="1">
      <x:c r="A12" s="30" t="str">
        <x:v>Lógica de Programação e Algoritmos</x:v>
      </x:c>
      <x:c r="B12" s="21" t="str"/>
      <x:c r="C12" s="30" t="str">
        <x:v>UCFC FUNDAMENTOS DE LÓGICA COMPUTACIONAL</x:v>
      </x:c>
      <x:c r="D12" s="22" t="n">
        <x:v>45</x:v>
      </x:c>
      <x:c r="E12" s="21" t="str">
        <x:v>Não iniciado</x:v>
      </x:c>
      <x:c r="F12" s="23" t="n">
        <x:v>11</x:v>
      </x:c>
      <x:c r="G12" s="24"/>
      <x:c r="H12" s="24"/>
      <x:c r="I12" s="30" t="str"/>
      <x:c r="J12" s="21" t="str">
        <x:v>Sim</x:v>
      </x:c>
    </x:row>
    <x:row r="13" ht="28" customHeight="1">
      <x:c r="A13" s="30" t="str">
        <x:v>Matemática Computacional</x:v>
      </x:c>
      <x:c r="B13" s="21" t="str"/>
      <x:c r="C13" s="30" t="str">
        <x:v>UCFC FUNDAMENTOS DE LÓGICA COMPUTACIONAL</x:v>
      </x:c>
      <x:c r="D13" s="22" t="n">
        <x:v>45</x:v>
      </x:c>
      <x:c r="E13" s="21" t="str">
        <x:v>Não iniciado</x:v>
      </x:c>
      <x:c r="F13" s="23" t="n">
        <x:v>12</x:v>
      </x:c>
      <x:c r="G13" s="24"/>
      <x:c r="H13" s="24"/>
      <x:c r="I13" s="30" t="str"/>
      <x:c r="J13" s="21" t="str">
        <x:v>Sim</x:v>
      </x:c>
    </x:row>
    <x:row r="14" ht="28" customHeight="1">
      <x:c r="A14" s="30" t="str">
        <x:v>Química Geral</x:v>
      </x:c>
      <x:c r="B14" s="21" t="str"/>
      <x:c r="C14" s="30" t="str">
        <x:v>UCFC FUNDAMENTOS DE LÓGICA COMPUTACIONAL</x:v>
      </x:c>
      <x:c r="D14" s="22" t="n">
        <x:v>45</x:v>
      </x:c>
      <x:c r="E14" s="21" t="str">
        <x:v>Não iniciado</x:v>
      </x:c>
      <x:c r="F14" s="23" t="n">
        <x:v>13</x:v>
      </x:c>
      <x:c r="G14" s="24"/>
      <x:c r="H14" s="24"/>
      <x:c r="I14" s="30" t="str"/>
      <x:c r="J14" s="21" t="str">
        <x:v>Sim</x:v>
      </x:c>
    </x:row>
    <x:row r="15" ht="28" customHeight="1">
      <x:c r="A15" s="30" t="str">
        <x:v>Cálculo Diferencial e Integral a Uma Variável</x:v>
      </x:c>
      <x:c r="B15" s="21" t="str"/>
      <x:c r="C15" s="30" t="str">
        <x:v>UCFC FUNDAMENTOS MATEMÁTICOS E FÍSICOS</x:v>
      </x:c>
      <x:c r="D15" s="22" t="n">
        <x:v>45</x:v>
      </x:c>
      <x:c r="E15" s="21" t="str">
        <x:v>Não iniciado</x:v>
      </x:c>
      <x:c r="F15" s="23" t="n">
        <x:v>14</x:v>
      </x:c>
      <x:c r="G15" s="24"/>
      <x:c r="H15" s="24"/>
      <x:c r="I15" s="30" t="str"/>
      <x:c r="J15" s="21" t="str">
        <x:v>Sim</x:v>
      </x:c>
    </x:row>
    <x:row r="16" ht="28" customHeight="1">
      <x:c r="A16" s="30" t="str">
        <x:v>Física: Mecânica</x:v>
      </x:c>
      <x:c r="B16" s="21" t="str"/>
      <x:c r="C16" s="30" t="str">
        <x:v>UCFC FUNDAMENTOS MATEMÁTICOS E FÍSICOS</x:v>
      </x:c>
      <x:c r="D16" s="22" t="n">
        <x:v>45</x:v>
      </x:c>
      <x:c r="E16" s="21" t="str">
        <x:v>Não iniciado</x:v>
      </x:c>
      <x:c r="F16" s="23" t="n">
        <x:v>15</x:v>
      </x:c>
      <x:c r="G16" s="24"/>
      <x:c r="H16" s="24"/>
      <x:c r="I16" s="30" t="str"/>
      <x:c r="J16" s="21" t="str">
        <x:v>Sim</x:v>
      </x:c>
    </x:row>
    <x:row r="17" ht="28" customHeight="1">
      <x:c r="A17" s="30" t="str">
        <x:v>Geometria Analítica e Álgebra Linear</x:v>
      </x:c>
      <x:c r="B17" s="21" t="str"/>
      <x:c r="C17" s="30" t="str">
        <x:v>UCFC FUNDAMENTOS MATEMÁTICOS E FÍSICOS</x:v>
      </x:c>
      <x:c r="D17" s="22" t="n">
        <x:v>45</x:v>
      </x:c>
      <x:c r="E17" s="21" t="str">
        <x:v>Não iniciado</x:v>
      </x:c>
      <x:c r="F17" s="23" t="n">
        <x:v>16</x:v>
      </x:c>
      <x:c r="G17" s="24"/>
      <x:c r="H17" s="24"/>
      <x:c r="I17" s="30" t="str"/>
      <x:c r="J17" s="21" t="str">
        <x:v>Sim</x:v>
      </x:c>
    </x:row>
    <x:row r="18" ht="28" customHeight="1">
      <x:c r="A18" s="30" t="str">
        <x:v>Cálculo Diferencial e Integral a Várias Variáveis</x:v>
      </x:c>
      <x:c r="B18" s="21" t="str"/>
      <x:c r="C18" s="30" t="str">
        <x:v>UCFC MODELAGEM MATEMÁTICA</x:v>
      </x:c>
      <x:c r="D18" s="22" t="n">
        <x:v>45</x:v>
      </x:c>
      <x:c r="E18" s="21" t="str">
        <x:v>Não iniciado</x:v>
      </x:c>
      <x:c r="F18" s="23" t="n">
        <x:v>17</x:v>
      </x:c>
      <x:c r="G18" s="24"/>
      <x:c r="H18" s="24"/>
      <x:c r="I18" s="30" t="str"/>
      <x:c r="J18" s="21" t="str">
        <x:v>Sim</x:v>
      </x:c>
    </x:row>
    <x:row r="19" ht="28" customHeight="1">
      <x:c r="A19" s="30" t="str">
        <x:v>Ferramentas Matemáticas Aplicadas</x:v>
      </x:c>
      <x:c r="B19" s="21" t="str"/>
      <x:c r="C19" s="30" t="str">
        <x:v>UCFC MODELAGEM MATEMÁTICA</x:v>
      </x:c>
      <x:c r="D19" s="22" t="n">
        <x:v>45</x:v>
      </x:c>
      <x:c r="E19" s="21" t="str">
        <x:v>Não iniciado</x:v>
      </x:c>
      <x:c r="F19" s="23" t="n">
        <x:v>18</x:v>
      </x:c>
      <x:c r="G19" s="24"/>
      <x:c r="H19" s="24"/>
      <x:c r="I19" s="30" t="str"/>
      <x:c r="J19" s="21" t="str">
        <x:v>Sim</x:v>
      </x:c>
    </x:row>
    <x:row r="20" ht="28" customHeight="1">
      <x:c r="A20" s="30" t="str">
        <x:v>Materiais Elétricos</x:v>
      </x:c>
      <x:c r="B20" s="21" t="str"/>
      <x:c r="C20" s="30" t="str">
        <x:v>UCFC MODELAGEM MATEMÁTICA</x:v>
      </x:c>
      <x:c r="D20" s="22" t="n">
        <x:v>45</x:v>
      </x:c>
      <x:c r="E20" s="21" t="str">
        <x:v>Não iniciado</x:v>
      </x:c>
      <x:c r="F20" s="23" t="n">
        <x:v>19</x:v>
      </x:c>
      <x:c r="G20" s="24"/>
      <x:c r="H20" s="24"/>
      <x:c r="I20" s="30" t="str"/>
      <x:c r="J20" s="21" t="str">
        <x:v>Sim</x:v>
      </x:c>
    </x:row>
    <x:row r="21" ht="28" customHeight="1">
      <x:c r="A21" s="30" t="str">
        <x:v>Circuitos Elétricos I</x:v>
      </x:c>
      <x:c r="B21" s="21" t="str"/>
      <x:c r="C21" s="30" t="str">
        <x:v>UCFC ESTUDOS FÍSICOS E ESTATÍSTICOS</x:v>
      </x:c>
      <x:c r="D21" s="22" t="n">
        <x:v>45</x:v>
      </x:c>
      <x:c r="E21" s="21" t="str">
        <x:v>Não iniciado</x:v>
      </x:c>
      <x:c r="F21" s="23" t="n">
        <x:v>20</x:v>
      </x:c>
      <x:c r="G21" s="24"/>
      <x:c r="H21" s="24"/>
      <x:c r="I21" s="30" t="str"/>
      <x:c r="J21" s="21" t="str">
        <x:v>Sim</x:v>
      </x:c>
    </x:row>
    <x:row r="22" ht="28" customHeight="1">
      <x:c r="A22" s="30" t="str">
        <x:v>Física: Eletricidade</x:v>
      </x:c>
      <x:c r="B22" s="21" t="str"/>
      <x:c r="C22" s="30" t="str">
        <x:v>UCFC ESTUDOS FÍSICOS E ESTATÍSTICOS</x:v>
      </x:c>
      <x:c r="D22" s="22" t="n">
        <x:v>45</x:v>
      </x:c>
      <x:c r="E22" s="21" t="str">
        <x:v>Não iniciado</x:v>
      </x:c>
      <x:c r="F22" s="23" t="n">
        <x:v>21</x:v>
      </x:c>
      <x:c r="G22" s="24"/>
      <x:c r="H22" s="24"/>
      <x:c r="I22" s="30" t="str"/>
      <x:c r="J22" s="21" t="str">
        <x:v>Sim</x:v>
      </x:c>
    </x:row>
    <x:row r="23" ht="28" customHeight="1">
      <x:c r="A23" s="30" t="str">
        <x:v>Probabilidade e Estatística</x:v>
      </x:c>
      <x:c r="B23" s="21" t="str"/>
      <x:c r="C23" s="30" t="str">
        <x:v>UCFC ESTUDOS FÍSICOS E ESTATÍSTICOS</x:v>
      </x:c>
      <x:c r="D23" s="22" t="n">
        <x:v>45</x:v>
      </x:c>
      <x:c r="E23" s="21" t="str">
        <x:v>Não iniciado</x:v>
      </x:c>
      <x:c r="F23" s="23" t="n">
        <x:v>22</x:v>
      </x:c>
      <x:c r="G23" s="24"/>
      <x:c r="H23" s="24"/>
      <x:c r="I23" s="30" t="str"/>
      <x:c r="J23" s="21" t="str">
        <x:v>Sim</x:v>
      </x:c>
    </x:row>
    <x:row r="24" ht="28" customHeight="1">
      <x:c r="A24" s="30" t="str">
        <x:v>Administração e Economia</x:v>
      </x:c>
      <x:c r="B24" s="21" t="str"/>
      <x:c r="C24" s="30" t="str">
        <x:v>UCFC INFRAESTRUTURA PARA SISTEMAS DE COMPUTAÇÃO</x:v>
      </x:c>
      <x:c r="D24" s="22" t="n">
        <x:v>45</x:v>
      </x:c>
      <x:c r="E24" s="21" t="str">
        <x:v>Não iniciado</x:v>
      </x:c>
      <x:c r="F24" s="23" t="n">
        <x:v>23</x:v>
      </x:c>
      <x:c r="G24" s="24"/>
      <x:c r="H24" s="24"/>
      <x:c r="I24" s="30" t="str"/>
      <x:c r="J24" s="21" t="str">
        <x:v>Sim</x:v>
      </x:c>
    </x:row>
    <x:row r="25" ht="28" customHeight="1">
      <x:c r="A25" s="30" t="str">
        <x:v>Arquitetura de Computadores</x:v>
      </x:c>
      <x:c r="B25" s="21" t="str"/>
      <x:c r="C25" s="30" t="str">
        <x:v>UCFC INFRAESTRUTURA PARA SISTEMAS DE COMPUTAÇÃO</x:v>
      </x:c>
      <x:c r="D25" s="22" t="n">
        <x:v>45</x:v>
      </x:c>
      <x:c r="E25" s="21" t="str">
        <x:v>Não iniciado</x:v>
      </x:c>
      <x:c r="F25" s="23" t="n">
        <x:v>24</x:v>
      </x:c>
      <x:c r="G25" s="24"/>
      <x:c r="H25" s="24"/>
      <x:c r="I25" s="30" t="str"/>
      <x:c r="J25" s="21" t="str">
        <x:v>Sim</x:v>
      </x:c>
    </x:row>
    <x:row r="26" ht="28" customHeight="1">
      <x:c r="A26" s="30" t="str">
        <x:v>Banco de Dados Relacional</x:v>
      </x:c>
      <x:c r="B26" s="21" t="str"/>
      <x:c r="C26" s="30" t="str">
        <x:v>UCFC INFRAESTRUTURA PARA SISTEMAS DE COMPUTAÇÃO</x:v>
      </x:c>
      <x:c r="D26" s="22" t="n">
        <x:v>45</x:v>
      </x:c>
      <x:c r="E26" s="21" t="str">
        <x:v>Não iniciado</x:v>
      </x:c>
      <x:c r="F26" s="23" t="n">
        <x:v>25</x:v>
      </x:c>
      <x:c r="G26" s="24"/>
      <x:c r="H26" s="24"/>
      <x:c r="I26" s="30" t="str"/>
      <x:c r="J26" s="21" t="str">
        <x:v>Sim</x:v>
      </x:c>
    </x:row>
    <x:row r="27" ht="28" customHeight="1">
      <x:c r="A27" s="30" t="str">
        <x:v>Engenharia de Software</x:v>
      </x:c>
      <x:c r="B27" s="21" t="str"/>
      <x:c r="C27" s="30" t="str">
        <x:v>UCFC DESENVOLVIMENTO DE SISTEMAS COMPUTACIONAIS</x:v>
      </x:c>
      <x:c r="D27" s="22" t="n">
        <x:v>45</x:v>
      </x:c>
      <x:c r="E27" s="21" t="str">
        <x:v>Não iniciado</x:v>
      </x:c>
      <x:c r="F27" s="23" t="n">
        <x:v>26</x:v>
      </x:c>
      <x:c r="G27" s="24"/>
      <x:c r="H27" s="24"/>
      <x:c r="I27" s="30" t="str"/>
      <x:c r="J27" s="21" t="str">
        <x:v>Sim</x:v>
      </x:c>
    </x:row>
    <x:row r="28" ht="28" customHeight="1">
      <x:c r="A28" s="30" t="str">
        <x:v>Linguagem de Programação</x:v>
      </x:c>
      <x:c r="B28" s="21" t="str"/>
      <x:c r="C28" s="30" t="str">
        <x:v>UCFC DESENVOLVIMENTO DE SISTEMAS COMPUTACIONAIS</x:v>
      </x:c>
      <x:c r="D28" s="22" t="n">
        <x:v>45</x:v>
      </x:c>
      <x:c r="E28" s="21" t="str">
        <x:v>Não iniciado</x:v>
      </x:c>
      <x:c r="F28" s="23" t="n">
        <x:v>27</x:v>
      </x:c>
      <x:c r="G28" s="24"/>
      <x:c r="H28" s="24"/>
      <x:c r="I28" s="30" t="str"/>
      <x:c r="J28" s="21" t="str">
        <x:v>Sim</x:v>
      </x:c>
    </x:row>
    <x:row r="29" ht="28" customHeight="1">
      <x:c r="A29" s="30" t="str">
        <x:v>Sistemas Operacionais</x:v>
      </x:c>
      <x:c r="B29" s="21" t="str"/>
      <x:c r="C29" s="30" t="str">
        <x:v>UCFC DESENVOLVIMENTO DE SISTEMAS COMPUTACIONAIS</x:v>
      </x:c>
      <x:c r="D29" s="22" t="n">
        <x:v>45</x:v>
      </x:c>
      <x:c r="E29" s="21" t="str">
        <x:v>Não iniciado</x:v>
      </x:c>
      <x:c r="F29" s="23" t="n">
        <x:v>28</x:v>
      </x:c>
      <x:c r="G29" s="24"/>
      <x:c r="H29" s="24"/>
      <x:c r="I29" s="30" t="str"/>
      <x:c r="J29" s="21" t="str">
        <x:v>Sim</x:v>
      </x:c>
    </x:row>
    <x:row r="30" ht="28" customHeight="1">
      <x:c r="A30" s="30" t="str">
        <x:v>Circuitos Elétricos II</x:v>
      </x:c>
      <x:c r="B30" s="21" t="str"/>
      <x:c r="C30" s="30" t="str">
        <x:v>UCFC SISTEMAS COMPUTACIONAIS E CONECTIVIDADE</x:v>
      </x:c>
      <x:c r="D30" s="22" t="n">
        <x:v>45</x:v>
      </x:c>
      <x:c r="E30" s="21" t="str">
        <x:v>Não iniciado</x:v>
      </x:c>
      <x:c r="F30" s="23" t="n">
        <x:v>29</x:v>
      </x:c>
      <x:c r="G30" s="24"/>
      <x:c r="H30" s="24"/>
      <x:c r="I30" s="30" t="str"/>
      <x:c r="J30" s="21" t="str">
        <x:v>Sim</x:v>
      </x:c>
    </x:row>
    <x:row r="31" ht="28" customHeight="1">
      <x:c r="A31" s="30" t="str">
        <x:v>Programação Orientada a Objetos</x:v>
      </x:c>
      <x:c r="B31" s="21" t="str"/>
      <x:c r="C31" s="30" t="str">
        <x:v>UCFC SISTEMAS COMPUTACIONAIS E CONECTIVIDADE</x:v>
      </x:c>
      <x:c r="D31" s="22" t="n">
        <x:v>45</x:v>
      </x:c>
      <x:c r="E31" s="21" t="str">
        <x:v>Não iniciado</x:v>
      </x:c>
      <x:c r="F31" s="23" t="n">
        <x:v>30</x:v>
      </x:c>
      <x:c r="G31" s="24"/>
      <x:c r="H31" s="24"/>
      <x:c r="I31" s="30" t="str"/>
      <x:c r="J31" s="21" t="str">
        <x:v>Sim</x:v>
      </x:c>
    </x:row>
    <x:row r="32" ht="28" customHeight="1">
      <x:c r="A32" s="30" t="str">
        <x:v>Redes de Computadores</x:v>
      </x:c>
      <x:c r="B32" s="21" t="str"/>
      <x:c r="C32" s="30" t="str">
        <x:v>UCFC SISTEMAS COMPUTACIONAIS E CONECTIVIDADE</x:v>
      </x:c>
      <x:c r="D32" s="22" t="n">
        <x:v>45</x:v>
      </x:c>
      <x:c r="E32" s="21" t="str">
        <x:v>Não iniciado</x:v>
      </x:c>
      <x:c r="F32" s="23" t="n">
        <x:v>31</x:v>
      </x:c>
      <x:c r="G32" s="24"/>
      <x:c r="H32" s="24"/>
      <x:c r="I32" s="30" t="str"/>
      <x:c r="J32" s="21" t="str">
        <x:v>Sim</x:v>
      </x:c>
    </x:row>
    <x:row r="33" ht="28" customHeight="1">
      <x:c r="A33" s="30" t="str">
        <x:v>Eletrônica Analógica</x:v>
      </x:c>
      <x:c r="B33" s="21" t="str"/>
      <x:c r="C33" s="30" t="str">
        <x:v>UCFC SISTEMAS FÍSICOS E ELETRÔNICOS</x:v>
      </x:c>
      <x:c r="D33" s="22" t="n">
        <x:v>60</x:v>
      </x:c>
      <x:c r="E33" s="21" t="str">
        <x:v>Não iniciado</x:v>
      </x:c>
      <x:c r="F33" s="23" t="n">
        <x:v>32</x:v>
      </x:c>
      <x:c r="G33" s="24"/>
      <x:c r="H33" s="24"/>
      <x:c r="I33" s="30" t="str"/>
      <x:c r="J33" s="21" t="str">
        <x:v>Sim</x:v>
      </x:c>
    </x:row>
    <x:row r="34" ht="28" customHeight="1">
      <x:c r="A34" s="30" t="str">
        <x:v>Eletrônica Digital</x:v>
      </x:c>
      <x:c r="B34" s="21" t="str"/>
      <x:c r="C34" s="30" t="str">
        <x:v>UCFC SISTEMAS FÍSICOS E ELETRÔNICOS</x:v>
      </x:c>
      <x:c r="D34" s="22" t="n">
        <x:v>60</x:v>
      </x:c>
      <x:c r="E34" s="21" t="str">
        <x:v>Não iniciado</x:v>
      </x:c>
      <x:c r="F34" s="23" t="n">
        <x:v>33</x:v>
      </x:c>
      <x:c r="G34" s="24"/>
      <x:c r="H34" s="24"/>
      <x:c r="I34" s="30" t="str"/>
      <x:c r="J34" s="21" t="str">
        <x:v>Sim</x:v>
      </x:c>
    </x:row>
    <x:row r="35" ht="28" customHeight="1">
      <x:c r="A35" s="30" t="str">
        <x:v>Fenômenos de Transporte</x:v>
      </x:c>
      <x:c r="B35" s="21" t="str"/>
      <x:c r="C35" s="30" t="str">
        <x:v>UCFC SISTEMAS FÍSICOS E ELETRÔNICOS</x:v>
      </x:c>
      <x:c r="D35" s="22" t="n">
        <x:v>45</x:v>
      </x:c>
      <x:c r="E35" s="21" t="str">
        <x:v>Não iniciado</x:v>
      </x:c>
      <x:c r="F35" s="23" t="n">
        <x:v>34</x:v>
      </x:c>
      <x:c r="G35" s="24"/>
      <x:c r="H35" s="24"/>
      <x:c r="I35" s="30" t="str"/>
      <x:c r="J35" s="21" t="str">
        <x:v>Sim</x:v>
      </x:c>
    </x:row>
    <x:row r="36" ht="28" customHeight="1">
      <x:c r="A36" s="30" t="str">
        <x:v>Estrutura de Dados</x:v>
      </x:c>
      <x:c r="B36" s="21" t="str"/>
      <x:c r="C36" s="30" t="str">
        <x:v>UCFC ESTRUTURAS COMPUTACIONAIS E SEGURANÇA DA INFORMAÇÃO</x:v>
      </x:c>
      <x:c r="D36" s="22" t="n">
        <x:v>45</x:v>
      </x:c>
      <x:c r="E36" s="21" t="str">
        <x:v>Não iniciado</x:v>
      </x:c>
      <x:c r="F36" s="23" t="n">
        <x:v>35</x:v>
      </x:c>
      <x:c r="G36" s="24"/>
      <x:c r="H36" s="24"/>
      <x:c r="I36" s="30" t="str"/>
      <x:c r="J36" s="21" t="str">
        <x:v>Sim</x:v>
      </x:c>
    </x:row>
    <x:row r="37" ht="28" customHeight="1">
      <x:c r="A37" s="30" t="str">
        <x:v>Princípios de Mecânica e Resistência dos Materiais</x:v>
      </x:c>
      <x:c r="B37" s="21" t="str"/>
      <x:c r="C37" s="30" t="str">
        <x:v>UCFC ESTRUTURAS COMPUTACIONAIS E SEGURANÇA DA INFORMAÇÃO</x:v>
      </x:c>
      <x:c r="D37" s="22" t="n">
        <x:v>45</x:v>
      </x:c>
      <x:c r="E37" s="21" t="str">
        <x:v>Não iniciado</x:v>
      </x:c>
      <x:c r="F37" s="23" t="n">
        <x:v>36</x:v>
      </x:c>
      <x:c r="G37" s="24"/>
      <x:c r="H37" s="24"/>
      <x:c r="I37" s="30" t="str"/>
      <x:c r="J37" s="21" t="str">
        <x:v>Sim</x:v>
      </x:c>
    </x:row>
    <x:row r="38" ht="28" customHeight="1">
      <x:c r="A38" s="30" t="str">
        <x:v>Segurança em Sistemas de Informação</x:v>
      </x:c>
      <x:c r="B38" s="21" t="str"/>
      <x:c r="C38" s="30" t="str">
        <x:v>UCFC ESTRUTURAS COMPUTACIONAIS E SEGURANÇA DA INFORMAÇÃO</x:v>
      </x:c>
      <x:c r="D38" s="22" t="n">
        <x:v>45</x:v>
      </x:c>
      <x:c r="E38" s="21" t="str">
        <x:v>Não iniciado</x:v>
      </x:c>
      <x:c r="F38" s="23" t="n">
        <x:v>37</x:v>
      </x:c>
      <x:c r="G38" s="24"/>
      <x:c r="H38" s="24"/>
      <x:c r="I38" s="30" t="str"/>
      <x:c r="J38" s="21" t="str">
        <x:v>Sim</x:v>
      </x:c>
    </x:row>
    <x:row r="39" ht="28" customHeight="1">
      <x:c r="A39" s="30" t="str">
        <x:v>Inteligência Artificial Aplicada</x:v>
      </x:c>
      <x:c r="B39" s="21" t="str"/>
      <x:c r="C39" s="30" t="str">
        <x:v>UCFC SOLUÇÕES INTELIGENTES E ANÁLISE QUANTITATIVA</x:v>
      </x:c>
      <x:c r="D39" s="22" t="n">
        <x:v>45</x:v>
      </x:c>
      <x:c r="E39" s="21" t="str">
        <x:v>Não iniciado</x:v>
      </x:c>
      <x:c r="F39" s="23" t="n">
        <x:v>38</x:v>
      </x:c>
      <x:c r="G39" s="24"/>
      <x:c r="H39" s="24"/>
      <x:c r="I39" s="30" t="str"/>
      <x:c r="J39" s="21" t="str">
        <x:v>Sim</x:v>
      </x:c>
    </x:row>
    <x:row r="40" ht="28" customHeight="1">
      <x:c r="A40" s="30" t="str">
        <x:v>Métodos Quantitativos</x:v>
      </x:c>
      <x:c r="B40" s="21" t="str"/>
      <x:c r="C40" s="30" t="str">
        <x:v>UCFC SOLUÇÕES INTELIGENTES E ANÁLISE QUANTITATIVA</x:v>
      </x:c>
      <x:c r="D40" s="22" t="n">
        <x:v>45</x:v>
      </x:c>
      <x:c r="E40" s="21" t="str">
        <x:v>Não iniciado</x:v>
      </x:c>
      <x:c r="F40" s="23" t="n">
        <x:v>39</x:v>
      </x:c>
      <x:c r="G40" s="24"/>
      <x:c r="H40" s="24"/>
      <x:c r="I40" s="30" t="str"/>
      <x:c r="J40" s="21" t="str">
        <x:v>Sim</x:v>
      </x:c>
    </x:row>
    <x:row r="41" ht="28" customHeight="1">
      <x:c r="A41" s="30" t="str">
        <x:v>Pesquisa Operacional</x:v>
      </x:c>
      <x:c r="B41" s="21" t="str"/>
      <x:c r="C41" s="30" t="str">
        <x:v>UCFC SOLUÇÕES INTELIGENTES E ANÁLISE QUANTITATIVA</x:v>
      </x:c>
      <x:c r="D41" s="22" t="n">
        <x:v>45</x:v>
      </x:c>
      <x:c r="E41" s="21" t="str">
        <x:v>Não iniciado</x:v>
      </x:c>
      <x:c r="F41" s="23" t="n">
        <x:v>40</x:v>
      </x:c>
      <x:c r="G41" s="24"/>
      <x:c r="H41" s="24"/>
      <x:c r="I41" s="30" t="str"/>
      <x:c r="J41" s="21" t="str">
        <x:v>Sim</x:v>
      </x:c>
    </x:row>
    <x:row r="42" ht="28" customHeight="1">
      <x:c r="A42" s="30" t="str">
        <x:v>Cálculo Numérico</x:v>
      </x:c>
      <x:c r="B42" s="21" t="str"/>
      <x:c r="C42" s="30" t="str">
        <x:v>UCFC MÉTODOS COMPUTACIONAIS E INSTRUMENTAÇÃO</x:v>
      </x:c>
      <x:c r="D42" s="22" t="n">
        <x:v>45</x:v>
      </x:c>
      <x:c r="E42" s="21" t="str">
        <x:v>Não iniciado</x:v>
      </x:c>
      <x:c r="F42" s="23" t="n">
        <x:v>41</x:v>
      </x:c>
      <x:c r="G42" s="24"/>
      <x:c r="H42" s="24"/>
      <x:c r="I42" s="30" t="str"/>
      <x:c r="J42" s="21" t="str">
        <x:v>Sim</x:v>
      </x:c>
    </x:row>
    <x:row r="43" ht="28" customHeight="1">
      <x:c r="A43" s="30" t="str">
        <x:v>Compiladores</x:v>
      </x:c>
      <x:c r="B43" s="21" t="str"/>
      <x:c r="C43" s="30" t="str">
        <x:v>UCFC MÉTODOS COMPUTACIONAIS E INSTRUMENTAÇÃO</x:v>
      </x:c>
      <x:c r="D43" s="22" t="n">
        <x:v>45</x:v>
      </x:c>
      <x:c r="E43" s="21" t="str">
        <x:v>Não iniciado</x:v>
      </x:c>
      <x:c r="F43" s="23" t="n">
        <x:v>42</x:v>
      </x:c>
      <x:c r="G43" s="24"/>
      <x:c r="H43" s="24"/>
      <x:c r="I43" s="30" t="str"/>
      <x:c r="J43" s="21" t="str">
        <x:v>Sim</x:v>
      </x:c>
    </x:row>
    <x:row r="44" ht="28" customHeight="1">
      <x:c r="A44" s="30" t="str">
        <x:v>Instrumentação Eletrônica</x:v>
      </x:c>
      <x:c r="B44" s="21" t="str"/>
      <x:c r="C44" s="30" t="str">
        <x:v>UCFC MÉTODOS COMPUTACIONAIS E INSTRUMENTAÇÃO</x:v>
      </x:c>
      <x:c r="D44" s="22" t="n">
        <x:v>60</x:v>
      </x:c>
      <x:c r="E44" s="21" t="str">
        <x:v>Não iniciado</x:v>
      </x:c>
      <x:c r="F44" s="23" t="n">
        <x:v>43</x:v>
      </x:c>
      <x:c r="G44" s="24"/>
      <x:c r="H44" s="24"/>
      <x:c r="I44" s="30" t="str"/>
      <x:c r="J44" s="21" t="str">
        <x:v>Sim</x:v>
      </x:c>
    </x:row>
    <x:row r="45" ht="28" customHeight="1">
      <x:c r="A45" s="30" t="str">
        <x:v>Ciências do Ambiente e Sustentabilidade</x:v>
      </x:c>
      <x:c r="B45" s="21" t="str"/>
      <x:c r="C45" s="30" t="str">
        <x:v>UCFC MICROPROCESSADORES E PLANEJAMENTO ÁGIL DE PROJETOS</x:v>
      </x:c>
      <x:c r="D45" s="22" t="n">
        <x:v>45</x:v>
      </x:c>
      <x:c r="E45" s="21" t="str">
        <x:v>Não iniciado</x:v>
      </x:c>
      <x:c r="F45" s="23" t="n">
        <x:v>44</x:v>
      </x:c>
      <x:c r="G45" s="24"/>
      <x:c r="H45" s="24"/>
      <x:c r="I45" s="30" t="str"/>
      <x:c r="J45" s="21" t="str">
        <x:v>Sim</x:v>
      </x:c>
    </x:row>
    <x:row r="46" ht="28" customHeight="1">
      <x:c r="A46" s="30" t="str">
        <x:v>Gestão de Projetos com Métodos Ágeis</x:v>
      </x:c>
      <x:c r="B46" s="21" t="str"/>
      <x:c r="C46" s="30" t="str">
        <x:v>UCFC MICROPROCESSADORES E PLANEJAMENTO ÁGIL DE PROJETOS</x:v>
      </x:c>
      <x:c r="D46" s="22" t="n">
        <x:v>45</x:v>
      </x:c>
      <x:c r="E46" s="21" t="str">
        <x:v>Não iniciado</x:v>
      </x:c>
      <x:c r="F46" s="23" t="n">
        <x:v>45</x:v>
      </x:c>
      <x:c r="G46" s="24"/>
      <x:c r="H46" s="24"/>
      <x:c r="I46" s="30" t="str"/>
      <x:c r="J46" s="21" t="str">
        <x:v>Sim</x:v>
      </x:c>
    </x:row>
    <x:row r="47" ht="28" customHeight="1">
      <x:c r="A47" s="30" t="str">
        <x:v>Microprocessadores e Microcontroladores</x:v>
      </x:c>
      <x:c r="B47" s="21" t="str"/>
      <x:c r="C47" s="30" t="str">
        <x:v>UCFC MICROPROCESSADORES E PLANEJAMENTO ÁGIL DE PROJETOS</x:v>
      </x:c>
      <x:c r="D47" s="22" t="n">
        <x:v>45</x:v>
      </x:c>
      <x:c r="E47" s="21" t="str">
        <x:v>Não iniciado</x:v>
      </x:c>
      <x:c r="F47" s="23" t="n">
        <x:v>46</x:v>
      </x:c>
      <x:c r="G47" s="24"/>
      <x:c r="H47" s="24"/>
      <x:c r="I47" s="30" t="str"/>
      <x:c r="J47" s="21" t="str">
        <x:v>Sim</x:v>
      </x:c>
    </x:row>
    <x:row r="48" ht="28" customHeight="1">
      <x:c r="A48" s="30" t="str">
        <x:v>Computação em Nuvem</x:v>
      </x:c>
      <x:c r="B48" s="21" t="str"/>
      <x:c r="C48" s="30" t="str">
        <x:v>UCFC SISTEMAS DE CONTROLE E COMPUTAÇÃO EM NUVEM</x:v>
      </x:c>
      <x:c r="D48" s="22" t="n">
        <x:v>45</x:v>
      </x:c>
      <x:c r="E48" s="21" t="str">
        <x:v>Não iniciado</x:v>
      </x:c>
      <x:c r="F48" s="23" t="n">
        <x:v>47</x:v>
      </x:c>
      <x:c r="G48" s="24"/>
      <x:c r="H48" s="24"/>
      <x:c r="I48" s="30" t="str"/>
      <x:c r="J48" s="21" t="str">
        <x:v>Sim</x:v>
      </x:c>
    </x:row>
    <x:row r="49" ht="28" customHeight="1">
      <x:c r="A49" s="30" t="str">
        <x:v>Controle Contínuo</x:v>
      </x:c>
      <x:c r="B49" s="21" t="str"/>
      <x:c r="C49" s="30" t="str">
        <x:v>UCFC SISTEMAS DE CONTROLE E COMPUTAÇÃO EM NUVEM</x:v>
      </x:c>
      <x:c r="D49" s="22" t="n">
        <x:v>45</x:v>
      </x:c>
      <x:c r="E49" s="21" t="str">
        <x:v>Não iniciado</x:v>
      </x:c>
      <x:c r="F49" s="23" t="n">
        <x:v>48</x:v>
      </x:c>
      <x:c r="G49" s="24"/>
      <x:c r="H49" s="24"/>
      <x:c r="I49" s="30" t="str"/>
      <x:c r="J49" s="21" t="str">
        <x:v>Sim</x:v>
      </x:c>
    </x:row>
    <x:row r="50" ht="28" customHeight="1">
      <x:c r="A50" s="30" t="str">
        <x:v>Legislação, Ética e Conformidade</x:v>
      </x:c>
      <x:c r="B50" s="21" t="str"/>
      <x:c r="C50" s="30" t="str">
        <x:v>UCFC SISTEMAS DE CONTROLE E COMPUTAÇÃO EM NUVEM</x:v>
      </x:c>
      <x:c r="D50" s="22" t="n">
        <x:v>45</x:v>
      </x:c>
      <x:c r="E50" s="21" t="str">
        <x:v>Não iniciado</x:v>
      </x:c>
      <x:c r="F50" s="23" t="n">
        <x:v>49</x:v>
      </x:c>
      <x:c r="G50" s="24"/>
      <x:c r="H50" s="24"/>
      <x:c r="I50" s="30" t="str"/>
      <x:c r="J50" s="21" t="str">
        <x:v>Sim</x:v>
      </x:c>
    </x:row>
    <x:row r="51" ht="28" customHeight="1">
      <x:c r="A51" s="30" t="str">
        <x:v>Internet das Coisas - IOT</x:v>
      </x:c>
      <x:c r="B51" s="21" t="str"/>
      <x:c r="C51" s="30" t="str">
        <x:v>UCFC TECNOLOGIAS AVANÇADAS EM IOT E MICROPROCESSADORES</x:v>
      </x:c>
      <x:c r="D51" s="22" t="n">
        <x:v>45</x:v>
      </x:c>
      <x:c r="E51" s="21" t="str">
        <x:v>Não iniciado</x:v>
      </x:c>
      <x:c r="F51" s="23" t="n">
        <x:v>50</x:v>
      </x:c>
      <x:c r="G51" s="24"/>
      <x:c r="H51" s="24"/>
      <x:c r="I51" s="30" t="str"/>
      <x:c r="J51" s="21" t="str">
        <x:v>Sim</x:v>
      </x:c>
    </x:row>
    <x:row r="52" ht="28" customHeight="1">
      <x:c r="A52" s="30" t="str">
        <x:v>Lógica Programável</x:v>
      </x:c>
      <x:c r="B52" s="21" t="str"/>
      <x:c r="C52" s="30" t="str">
        <x:v>UCFC TECNOLOGIAS AVANÇADAS EM IOT E MICROPROCESSADORES</x:v>
      </x:c>
      <x:c r="D52" s="22" t="n">
        <x:v>45</x:v>
      </x:c>
      <x:c r="E52" s="21" t="str">
        <x:v>Não iniciado</x:v>
      </x:c>
      <x:c r="F52" s="23" t="n">
        <x:v>51</x:v>
      </x:c>
      <x:c r="G52" s="24"/>
      <x:c r="H52" s="24"/>
      <x:c r="I52" s="30" t="str"/>
      <x:c r="J52" s="21" t="str">
        <x:v>Sim</x:v>
      </x:c>
    </x:row>
    <x:row r="53" ht="28" customHeight="1">
      <x:c r="A53" s="30" t="str">
        <x:v>Projeto de Sistemas Microprocessados</x:v>
      </x:c>
      <x:c r="B53" s="21" t="str"/>
      <x:c r="C53" s="30" t="str">
        <x:v>UCFC TECNOLOGIAS AVANÇADAS EM IOT E MICROPROCESSADORES</x:v>
      </x:c>
      <x:c r="D53" s="22" t="n">
        <x:v>45</x:v>
      </x:c>
      <x:c r="E53" s="21" t="str">
        <x:v>Não iniciado</x:v>
      </x:c>
      <x:c r="F53" s="23" t="n">
        <x:v>52</x:v>
      </x:c>
      <x:c r="G53" s="24"/>
      <x:c r="H53" s="24"/>
      <x:c r="I53" s="30" t="str"/>
      <x:c r="J53" s="21" t="str">
        <x:v>Sim</x:v>
      </x:c>
    </x:row>
    <x:row r="54" ht="28" customHeight="1">
      <x:c r="A54" s="30" t="str">
        <x:v>Design de Interação</x:v>
      </x:c>
      <x:c r="B54" s="21" t="str"/>
      <x:c r="C54" s="30" t="str">
        <x:v>UCFC DESENVOLVIMENTO DE SISTEMAS DISTRIBUÍDOS</x:v>
      </x:c>
      <x:c r="D54" s="22" t="n">
        <x:v>45</x:v>
      </x:c>
      <x:c r="E54" s="21" t="str">
        <x:v>Não iniciado</x:v>
      </x:c>
      <x:c r="F54" s="23" t="n">
        <x:v>53</x:v>
      </x:c>
      <x:c r="G54" s="24"/>
      <x:c r="H54" s="24"/>
      <x:c r="I54" s="30" t="str"/>
      <x:c r="J54" s="21" t="str">
        <x:v>Sim</x:v>
      </x:c>
    </x:row>
    <x:row r="55" ht="28" customHeight="1">
      <x:c r="A55" s="30" t="str">
        <x:v>Eletiva I</x:v>
      </x:c>
      <x:c r="B55" s="21" t="str"/>
      <x:c r="C55" s="30" t="str">
        <x:v>UCFC DESENVOLVIMENTO DE SISTEMAS DISTRIBUÍDOS</x:v>
      </x:c>
      <x:c r="D55" s="22" t="n">
        <x:v>45</x:v>
      </x:c>
      <x:c r="E55" s="21" t="str">
        <x:v>Não iniciado</x:v>
      </x:c>
      <x:c r="F55" s="23" t="n">
        <x:v>54</x:v>
      </x:c>
      <x:c r="G55" s="24"/>
      <x:c r="H55" s="24"/>
      <x:c r="I55" s="30" t="str"/>
      <x:c r="J55" s="21" t="str">
        <x:v>Sim</x:v>
      </x:c>
    </x:row>
    <x:row r="56" ht="28" customHeight="1">
      <x:c r="A56" s="30" t="str">
        <x:v>Sistemas Distribuídos</x:v>
      </x:c>
      <x:c r="B56" s="21" t="str"/>
      <x:c r="C56" s="30" t="str">
        <x:v>UCFC DESENVOLVIMENTO DE SISTEMAS DISTRIBUÍDOS</x:v>
      </x:c>
      <x:c r="D56" s="22" t="n">
        <x:v>45</x:v>
      </x:c>
      <x:c r="E56" s="21" t="str">
        <x:v>Não iniciado</x:v>
      </x:c>
      <x:c r="F56" s="23" t="n">
        <x:v>55</x:v>
      </x:c>
      <x:c r="G56" s="24"/>
      <x:c r="H56" s="24"/>
      <x:c r="I56" s="30" t="str"/>
      <x:c r="J56" s="21" t="str">
        <x:v>Sim</x:v>
      </x:c>
    </x:row>
    <x:row r="57" ht="28" customHeight="1">
      <x:c r="A57" s="30" t="str">
        <x:v>Computação Paralela</x:v>
      </x:c>
      <x:c r="B57" s="21" t="str"/>
      <x:c r="C57" s="30" t="str">
        <x:v>UCFC COMPUTAÇÃO PARALELA E EMBARCADA</x:v>
      </x:c>
      <x:c r="D57" s="22" t="n">
        <x:v>45</x:v>
      </x:c>
      <x:c r="E57" s="21" t="str">
        <x:v>Não iniciado</x:v>
      </x:c>
      <x:c r="F57" s="23" t="n">
        <x:v>56</x:v>
      </x:c>
      <x:c r="G57" s="24"/>
      <x:c r="H57" s="24"/>
      <x:c r="I57" s="30" t="str"/>
      <x:c r="J57" s="21" t="str">
        <x:v>Sim</x:v>
      </x:c>
    </x:row>
    <x:row r="58" ht="28" customHeight="1">
      <x:c r="A58" s="30" t="str">
        <x:v>Eletiva II</x:v>
      </x:c>
      <x:c r="B58" s="21" t="str"/>
      <x:c r="C58" s="30" t="str">
        <x:v>UCFC COMPUTAÇÃO PARALELA E EMBARCADA</x:v>
      </x:c>
      <x:c r="D58" s="22" t="n">
        <x:v>45</x:v>
      </x:c>
      <x:c r="E58" s="21" t="str">
        <x:v>Não iniciado</x:v>
      </x:c>
      <x:c r="F58" s="23" t="n">
        <x:v>57</x:v>
      </x:c>
      <x:c r="G58" s="24"/>
      <x:c r="H58" s="24"/>
      <x:c r="I58" s="30" t="str"/>
      <x:c r="J58" s="21" t="str">
        <x:v>Sim</x:v>
      </x:c>
    </x:row>
    <x:row r="59" ht="28" customHeight="1">
      <x:c r="A59" s="30" t="str">
        <x:v>Sistemas Embarcados</x:v>
      </x:c>
      <x:c r="B59" s="21" t="str"/>
      <x:c r="C59" s="30" t="str">
        <x:v>UCFC COMPUTAÇÃO PARALELA E EMBARCADA</x:v>
      </x:c>
      <x:c r="D59" s="22" t="n">
        <x:v>45</x:v>
      </x:c>
      <x:c r="E59" s="21" t="str">
        <x:v>Não iniciado</x:v>
      </x:c>
      <x:c r="F59" s="23" t="n">
        <x:v>58</x:v>
      </x:c>
      <x:c r="G59" s="24"/>
      <x:c r="H59" s="24"/>
      <x:c r="I59" s="30" t="str"/>
      <x:c r="J59" s="21" t="str">
        <x:v>Sim</x:v>
      </x:c>
    </x:row>
    <x:row r="60" ht="28" customHeight="1">
      <x:c r="A60" s="30" t="str">
        <x:v>Eletiva III</x:v>
      </x:c>
      <x:c r="B60" s="21" t="str"/>
      <x:c r="C60" s="30" t="str">
        <x:v>UCFC ROBÓTICA, VISÃO E CONTROLE</x:v>
      </x:c>
      <x:c r="D60" s="22" t="n">
        <x:v>45</x:v>
      </x:c>
      <x:c r="E60" s="21" t="str">
        <x:v>Não iniciado</x:v>
      </x:c>
      <x:c r="F60" s="23" t="n">
        <x:v>59</x:v>
      </x:c>
      <x:c r="G60" s="24"/>
      <x:c r="H60" s="24"/>
      <x:c r="I60" s="30" t="str"/>
      <x:c r="J60" s="21" t="str">
        <x:v>Sim</x:v>
      </x:c>
    </x:row>
    <x:row r="61" ht="28" customHeight="1">
      <x:c r="A61" s="30" t="str">
        <x:v>Robótica Autônoma e Móvel</x:v>
      </x:c>
      <x:c r="B61" s="21" t="str"/>
      <x:c r="C61" s="30" t="str">
        <x:v>UCFC ROBÓTICA, VISÃO E CONTROLE</x:v>
      </x:c>
      <x:c r="D61" s="22" t="n">
        <x:v>45</x:v>
      </x:c>
      <x:c r="E61" s="21" t="str">
        <x:v>Não iniciado</x:v>
      </x:c>
      <x:c r="F61" s="23" t="n">
        <x:v>60</x:v>
      </x:c>
      <x:c r="G61" s="24"/>
      <x:c r="H61" s="24"/>
      <x:c r="I61" s="30" t="str"/>
      <x:c r="J61" s="21" t="str">
        <x:v>Sim</x:v>
      </x:c>
    </x:row>
    <x:row r="62" ht="28" customHeight="1">
      <x:c r="A62" s="30" t="str">
        <x:v>Visão Computacional</x:v>
      </x:c>
      <x:c r="B62" s="21" t="str"/>
      <x:c r="C62" s="30" t="str">
        <x:v>UCFC ROBÓTICA, VISÃO E CONTROLE</x:v>
      </x:c>
      <x:c r="D62" s="22" t="n">
        <x:v>45</x:v>
      </x:c>
      <x:c r="E62" s="21" t="str">
        <x:v>Não iniciado</x:v>
      </x:c>
      <x:c r="F62" s="23" t="n">
        <x:v>61</x:v>
      </x:c>
      <x:c r="G62" s="24"/>
      <x:c r="H62" s="24"/>
      <x:c r="I62" s="30" t="str"/>
      <x:c r="J62" s="21" t="str">
        <x:v>Sim</x:v>
      </x:c>
    </x:row>
    <x:row r="63" ht="28" customHeight="1">
      <x:c r="A63" s="30" t="str">
        <x:v>Automação Industrial Aplicada</x:v>
      </x:c>
      <x:c r="B63" s="21" t="str"/>
      <x:c r="C63" s="30" t="str">
        <x:v>UCFC SISTEMAS INDUSTRIAIS</x:v>
      </x:c>
      <x:c r="D63" s="22" t="n">
        <x:v>45</x:v>
      </x:c>
      <x:c r="E63" s="21" t="str">
        <x:v>Não iniciado</x:v>
      </x:c>
      <x:c r="F63" s="23" t="n">
        <x:v>62</x:v>
      </x:c>
      <x:c r="G63" s="24"/>
      <x:c r="H63" s="24"/>
      <x:c r="I63" s="30" t="str"/>
      <x:c r="J63" s="21" t="str">
        <x:v>Sim</x:v>
      </x:c>
    </x:row>
    <x:row r="64" ht="28" customHeight="1">
      <x:c r="A64" s="30" t="str">
        <x:v>Eletiva IV</x:v>
      </x:c>
      <x:c r="B64" s="21" t="str"/>
      <x:c r="C64" s="30" t="str">
        <x:v>UCFC SISTEMAS INDUSTRIAIS</x:v>
      </x:c>
      <x:c r="D64" s="22" t="n">
        <x:v>45</x:v>
      </x:c>
      <x:c r="E64" s="21" t="str">
        <x:v>Não iniciado</x:v>
      </x:c>
      <x:c r="F64" s="23" t="n">
        <x:v>63</x:v>
      </x:c>
      <x:c r="G64" s="24"/>
      <x:c r="H64" s="24"/>
      <x:c r="I64" s="30" t="str"/>
      <x:c r="J64" s="21" t="str">
        <x:v>Sim</x:v>
      </x:c>
    </x:row>
    <x:row r="65" ht="28" customHeight="1">
      <x:c r="A65" s="30" t="str">
        <x:v>Princípios de Processamento de Sinais</x:v>
      </x:c>
      <x:c r="B65" s="21" t="str"/>
      <x:c r="C65" s="30" t="str">
        <x:v>UCFC SISTEMAS INDUSTRIAIS</x:v>
      </x:c>
      <x:c r="D65" s="22" t="n">
        <x:v>45</x:v>
      </x:c>
      <x:c r="E65" s="21" t="str">
        <x:v>Não iniciado</x:v>
      </x:c>
      <x:c r="F65" s="23" t="n">
        <x:v>64</x:v>
      </x:c>
      <x:c r="G65" s="24"/>
      <x:c r="H65" s="24"/>
      <x:c r="I65" s="30" t="str"/>
      <x:c r="J65" s="21" t="str">
        <x:v>Sim</x:v>
      </x:c>
    </x:row>
    <x:row r="66" ht="28" customHeight="1">
      <x:c r="A66" s="30" t="str">
        <x:v>Atividades Complementares</x:v>
      </x:c>
      <x:c r="B66" s="21" t="str"/>
      <x:c r="C66" s="30" t="str">
        <x:v>UCFC ESPECIAIS</x:v>
      </x:c>
      <x:c r="D66" s="22" t="n">
        <x:v>40</x:v>
      </x:c>
      <x:c r="E66" s="21" t="str">
        <x:v>Não iniciado</x:v>
      </x:c>
      <x:c r="F66" s="23" t="n">
        <x:v>65</x:v>
      </x:c>
      <x:c r="G66" s="24"/>
      <x:c r="H66" s="24"/>
      <x:c r="I66" s="30" t="str"/>
      <x:c r="J66" s="21" t="str">
        <x:v>Sim</x:v>
      </x:c>
    </x:row>
    <x:row r="67" ht="28" customHeight="1">
      <x:c r="A67" s="30" t="str">
        <x:v>Atividades Extensionistas I</x:v>
      </x:c>
      <x:c r="B67" s="21" t="str"/>
      <x:c r="C67" s="30" t="str">
        <x:v>UCFC ESPECIAIS</x:v>
      </x:c>
      <x:c r="D67" s="22" t="n">
        <x:v>100</x:v>
      </x:c>
      <x:c r="E67" s="21" t="str">
        <x:v>Não iniciado</x:v>
      </x:c>
      <x:c r="F67" s="23" t="n">
        <x:v>66</x:v>
      </x:c>
      <x:c r="G67" s="24"/>
      <x:c r="H67" s="24"/>
      <x:c r="I67" s="30" t="str"/>
      <x:c r="J67" s="21" t="str">
        <x:v>Sim</x:v>
      </x:c>
    </x:row>
    <x:row r="68" ht="28" customHeight="1">
      <x:c r="A68" s="30" t="str">
        <x:v>Atividades Extensionistas II</x:v>
      </x:c>
      <x:c r="B68" s="21" t="str"/>
      <x:c r="C68" s="30" t="str">
        <x:v>UCFC ESPECIAIS</x:v>
      </x:c>
      <x:c r="D68" s="22" t="n">
        <x:v>100</x:v>
      </x:c>
      <x:c r="E68" s="21" t="str">
        <x:v>Não iniciado</x:v>
      </x:c>
      <x:c r="F68" s="23" t="n">
        <x:v>67</x:v>
      </x:c>
      <x:c r="G68" s="24"/>
      <x:c r="H68" s="24"/>
      <x:c r="I68" s="30" t="str"/>
      <x:c r="J68" s="21" t="str">
        <x:v>Sim</x:v>
      </x:c>
    </x:row>
    <x:row r="69" ht="28" customHeight="1">
      <x:c r="A69" s="30" t="str">
        <x:v>Atividades Extensionistas III</x:v>
      </x:c>
      <x:c r="B69" s="21" t="str"/>
      <x:c r="C69" s="30" t="str">
        <x:v>UCFC ESPECIAIS</x:v>
      </x:c>
      <x:c r="D69" s="22" t="n">
        <x:v>100</x:v>
      </x:c>
      <x:c r="E69" s="21" t="str">
        <x:v>Não iniciado</x:v>
      </x:c>
      <x:c r="F69" s="23" t="n">
        <x:v>68</x:v>
      </x:c>
      <x:c r="G69" s="24"/>
      <x:c r="H69" s="24"/>
      <x:c r="I69" s="30" t="str"/>
      <x:c r="J69" s="21" t="str">
        <x:v>Sim</x:v>
      </x:c>
    </x:row>
    <x:row r="70" ht="28" customHeight="1">
      <x:c r="A70" s="30" t="str">
        <x:v>Atividades Extensionistas IV</x:v>
      </x:c>
      <x:c r="B70" s="21" t="str"/>
      <x:c r="C70" s="30" t="str">
        <x:v>UCFC ESPECIAIS</x:v>
      </x:c>
      <x:c r="D70" s="22" t="n">
        <x:v>100</x:v>
      </x:c>
      <x:c r="E70" s="21" t="str">
        <x:v>Não iniciado</x:v>
      </x:c>
      <x:c r="F70" s="23" t="n">
        <x:v>69</x:v>
      </x:c>
      <x:c r="G70" s="24"/>
      <x:c r="H70" s="24"/>
      <x:c r="I70" s="30" t="str"/>
      <x:c r="J70" s="21" t="str">
        <x:v>Sim</x:v>
      </x:c>
    </x:row>
    <x:row r="71" ht="28" customHeight="1">
      <x:c r="A71" s="30" t="str">
        <x:v>Atividades Presenciais</x:v>
      </x:c>
      <x:c r="B71" s="21" t="str"/>
      <x:c r="C71" s="30" t="str">
        <x:v>UCFC ESPECIAIS</x:v>
      </x:c>
      <x:c r="D71" s="22" t="n">
        <x:v>60</x:v>
      </x:c>
      <x:c r="E71" s="21" t="str">
        <x:v>Não iniciado</x:v>
      </x:c>
      <x:c r="F71" s="23" t="n">
        <x:v>70</x:v>
      </x:c>
      <x:c r="G71" s="24"/>
      <x:c r="H71" s="24"/>
      <x:c r="I71" s="30" t="str"/>
      <x:c r="J71" s="21" t="str">
        <x:v>Sim</x:v>
      </x:c>
    </x:row>
    <x:row r="72" ht="28" customHeight="1">
      <x:c r="A72" s="30" t="str">
        <x:v>Estágio Supervisionado</x:v>
      </x:c>
      <x:c r="B72" s="21" t="str"/>
      <x:c r="C72" s="30" t="str">
        <x:v>UCFC ESPECIAIS</x:v>
      </x:c>
      <x:c r="D72" s="22" t="n">
        <x:v>360</x:v>
      </x:c>
      <x:c r="E72" s="21" t="str">
        <x:v>Não iniciado</x:v>
      </x:c>
      <x:c r="F72" s="23" t="n">
        <x:v>71</x:v>
      </x:c>
      <x:c r="G72" s="24"/>
      <x:c r="H72" s="24"/>
      <x:c r="I72" s="30" t="str"/>
      <x:c r="J72" s="21" t="str">
        <x:v>Sim</x:v>
      </x:c>
    </x:row>
    <x:row r="73" ht="28" customHeight="1">
      <x:c r="A73" s="30" t="str">
        <x:v>Projeto Final de Curso</x:v>
      </x:c>
      <x:c r="B73" s="21" t="str"/>
      <x:c r="C73" s="30" t="str">
        <x:v>UCFC ESPECIAIS</x:v>
      </x:c>
      <x:c r="D73" s="22" t="n">
        <x:v>80</x:v>
      </x:c>
      <x:c r="E73" s="21" t="str">
        <x:v>Não iniciado</x:v>
      </x:c>
      <x:c r="F73" s="23" t="n">
        <x:v>72</x:v>
      </x:c>
      <x:c r="G73" s="24"/>
      <x:c r="H73" s="24"/>
      <x:c r="I73" s="30" t="str"/>
      <x:c r="J73" s="21" t="str">
        <x:v>Sim</x:v>
      </x:c>
    </x:row>
    <x:row r="74" ht="28" customHeight="1">
      <x:c r="A74" s="30" t="str">
        <x:v>Projeto Interdisciplinar I</x:v>
      </x:c>
      <x:c r="B74" s="21" t="str"/>
      <x:c r="C74" s="30" t="str">
        <x:v>UCFC ESPECIAIS</x:v>
      </x:c>
      <x:c r="D74" s="22" t="n">
        <x:v>30</x:v>
      </x:c>
      <x:c r="E74" s="21" t="str">
        <x:v>Não iniciado</x:v>
      </x:c>
      <x:c r="F74" s="23" t="n">
        <x:v>73</x:v>
      </x:c>
      <x:c r="G74" s="24"/>
      <x:c r="H74" s="24"/>
      <x:c r="I74" s="30" t="str"/>
      <x:c r="J74" s="21" t="str">
        <x:v>Sim</x:v>
      </x:c>
    </x:row>
    <x:row r="75" ht="28" customHeight="1">
      <x:c r="A75" s="30" t="str">
        <x:v>Projeto Interdisciplinar II</x:v>
      </x:c>
      <x:c r="B75" s="21" t="str"/>
      <x:c r="C75" s="30" t="str">
        <x:v>UCFC ESPECIAIS</x:v>
      </x:c>
      <x:c r="D75" s="22" t="n">
        <x:v>30</x:v>
      </x:c>
      <x:c r="E75" s="21" t="str">
        <x:v>Não iniciado</x:v>
      </x:c>
      <x:c r="F75" s="23" t="n">
        <x:v>74</x:v>
      </x:c>
      <x:c r="G75" s="24"/>
      <x:c r="H75" s="24"/>
      <x:c r="I75" s="30" t="str"/>
      <x:c r="J75" s="21" t="str">
        <x:v>Sim</x:v>
      </x:c>
    </x:row>
    <x:row r="76" ht="28" customHeight="1">
      <x:c r="A76" s="30" t="str">
        <x:v>Projeto Interdisciplinar III</x:v>
      </x:c>
      <x:c r="B76" s="21" t="str"/>
      <x:c r="C76" s="30" t="str">
        <x:v>UCFC ESPECIAIS</x:v>
      </x:c>
      <x:c r="D76" s="22" t="n">
        <x:v>30</x:v>
      </x:c>
      <x:c r="E76" s="21" t="str">
        <x:v>Não iniciado</x:v>
      </x:c>
      <x:c r="F76" s="23" t="n">
        <x:v>75</x:v>
      </x:c>
      <x:c r="G76" s="24"/>
      <x:c r="H76" s="24"/>
      <x:c r="I76" s="30" t="str"/>
      <x:c r="J76" s="21" t="str">
        <x:v>Sim</x:v>
      </x:c>
    </x:row>
    <x:row r="77" ht="28" customHeight="1">
      <x:c r="A77" s="31" t="str">
        <x:v>Projeto Interdisciplinar IV</x:v>
      </x:c>
      <x:c r="B77" s="25" t="str"/>
      <x:c r="C77" s="31" t="str">
        <x:v>UCFC ESPECIAIS</x:v>
      </x:c>
      <x:c r="D77" s="26" t="n">
        <x:v>30</x:v>
      </x:c>
      <x:c r="E77" s="25" t="str">
        <x:v>Não iniciado</x:v>
      </x:c>
      <x:c r="F77" s="27" t="n">
        <x:v>76</x:v>
      </x:c>
      <x:c r="G77" s="28"/>
      <x:c r="H77" s="28"/>
      <x:c r="I77" s="31" t="str"/>
      <x:c r="J77" s="25" t="str">
        <x:v>Sim</x:v>
      </x:c>
    </x:row>
  </x:sheetData>
  <x:conditionalFormatting sqref="J2:J77">
    <x:cfRule type="containsText" dxfId="3" priority="1" operator="containsText" text="Não"/>
  </x:conditionalFormatting>
  <x:dataValidations count="2">
    <x:dataValidation type="list" sqref="E2:E77">
      <x:formula1>"Não iniciado,Disponível,Em andamento,Concluída,Reprovada,Bloqueada,Dispensada"</x:formula1>
    </x:dataValidation>
    <x:dataValidation type="list" sqref="J2:J77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75285aaf7e48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35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>
      <x:c r="A1" s="35" t="str">
        <x:v>MODELO DE GRADE CURRICULAR PARA O SITE PLANO.</x:v>
      </x:c>
      <x:c r="B1" s="35"/>
      <x:c r="C1" s="35"/>
      <x:c r="D1" s="35"/>
      <x:c r="E1" s="35"/>
      <x:c r="F1" s="35"/>
      <x:c r="G1" s="35"/>
      <x:c r="H1" s="35"/>
      <x:c r="I1" s="35"/>
      <x:c r="J1" s="35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6" customHeight="1">
      <x:c r="A4" s="113" t="str">
        <x:v>Use uma linha por disciplina. Não cole títulos, cabeçalhos repetidos, conselhos de classe, rematrículas ou totais dentro da grade.</x:v>
      </x:c>
      <x:c r="B4" s="113"/>
      <x:c r="C4" s="113"/>
      <x:c r="D4" s="113"/>
      <x:c r="E4" s="113"/>
      <x:c r="F4" s="113"/>
      <x:c r="G4" s="113"/>
      <x:c r="H4" s="113"/>
      <x:c r="I4" s="113"/>
      <x:c r="J4" s="11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14" t="str">
        <x:v>Campo</x:v>
      </x:c>
      <x:c r="B6" s="114" t="str">
        <x:v>Obrigatório?</x:v>
      </x:c>
      <x:c r="C6" s="114" t="str">
        <x:v>Como preencher</x:v>
      </x:c>
      <x:c r="D6" s="114" t="str">
        <x:v>Exemplo</x:v>
      </x:c>
      <x:c r="E6" s="1"/>
      <x:c r="F6" s="1"/>
      <x:c r="G6" s="1"/>
      <x:c r="H6" s="1"/>
      <x:c r="I6" s="1"/>
      <x:c r="J6" s="1"/>
    </x:row>
    <x:row r="7">
      <x:c r="A7" s="90" t="str">
        <x:v>Disciplina</x:v>
      </x:c>
      <x:c r="B7" s="91" t="str">
        <x:v>Sim</x:v>
      </x:c>
      <x:c r="C7" s="91" t="str">
        <x:v>Nome completo; uma disciplina por linha.</x:v>
      </x:c>
      <x:c r="D7" s="92" t="str">
        <x:v>Circuitos Elétricos I</x:v>
      </x:c>
      <x:c r="E7" s="1"/>
      <x:c r="F7" s="1"/>
      <x:c r="G7" s="1"/>
      <x:c r="H7" s="1"/>
      <x:c r="I7" s="1"/>
      <x:c r="J7" s="1"/>
    </x:row>
    <x:row r="8">
      <x:c r="A8" s="93" t="str">
        <x:v>Código</x:v>
      </x:c>
      <x:c r="B8" s="94" t="str">
        <x:v>Não</x:v>
      </x:c>
      <x:c r="C8" s="94" t="str">
        <x:v>Código ou sigla institucional, se existir.</x:v>
      </x:c>
      <x:c r="D8" s="95" t="str">
        <x:v>ELT101</x:v>
      </x:c>
      <x:c r="E8" s="1"/>
      <x:c r="F8" s="1"/>
      <x:c r="G8" s="1"/>
      <x:c r="H8" s="1"/>
      <x:c r="I8" s="1"/>
      <x:c r="J8" s="1"/>
    </x:row>
    <x:row r="9">
      <x:c r="A9" s="93" t="str">
        <x:v>Módulo/Período</x:v>
      </x:c>
      <x:c r="B9" s="94" t="str">
        <x:v>Recomendado</x:v>
      </x:c>
      <x:c r="C9" s="94" t="str">
        <x:v>Módulo, semestre, período ou grupo UCFC.</x:v>
      </x:c>
      <x:c r="D9" s="95" t="str">
        <x:v>UCFC FUNDAMENTOS DE CIRCUITOS</x:v>
      </x:c>
      <x:c r="E9" s="1"/>
      <x:c r="F9" s="1"/>
      <x:c r="G9" s="1"/>
      <x:c r="H9" s="1"/>
      <x:c r="I9" s="1"/>
      <x:c r="J9" s="1"/>
    </x:row>
    <x:row r="10">
      <x:c r="A10" s="93" t="str">
        <x:v>Carga horária (h)</x:v>
      </x:c>
      <x:c r="B10" s="94" t="str">
        <x:v>Recomendado</x:v>
      </x:c>
      <x:c r="C10" s="94" t="str">
        <x:v>Informe em horas; o site converte para minutos internamente.</x:v>
      </x:c>
      <x:c r="D10" s="95" t="str">
        <x:v>45</x:v>
      </x:c>
      <x:c r="E10" s="1"/>
      <x:c r="F10" s="1"/>
      <x:c r="G10" s="1"/>
      <x:c r="H10" s="1"/>
      <x:c r="I10" s="1"/>
      <x:c r="J10" s="1"/>
    </x:row>
    <x:row r="11">
      <x:c r="A11" s="93" t="str">
        <x:v>Status</x:v>
      </x:c>
      <x:c r="B11" s="94" t="str">
        <x:v>Não</x:v>
      </x:c>
      <x:c r="C11" s="94" t="str">
        <x:v>Use somente um dos valores da lista da célula.</x:v>
      </x:c>
      <x:c r="D11" s="95" t="str">
        <x:v>Não iniciado</x:v>
      </x:c>
      <x:c r="E11" s="1"/>
      <x:c r="F11" s="1"/>
      <x:c r="G11" s="1"/>
      <x:c r="H11" s="1"/>
      <x:c r="I11" s="1"/>
      <x:c r="J11" s="1"/>
    </x:row>
    <x:row r="12">
      <x:c r="A12" s="93" t="str">
        <x:v>Ordem</x:v>
      </x:c>
      <x:c r="B12" s="94" t="str">
        <x:v>Não</x:v>
      </x:c>
      <x:c r="C12" s="94" t="str">
        <x:v>Número inteiro que define a sequência na grade.</x:v>
      </x:c>
      <x:c r="D12" s="95" t="str">
        <x:v>1</x:v>
      </x:c>
      <x:c r="E12" s="1"/>
      <x:c r="F12" s="1"/>
      <x:c r="G12" s="1"/>
      <x:c r="H12" s="1"/>
      <x:c r="I12" s="1"/>
      <x:c r="J12" s="1"/>
    </x:row>
    <x:row r="13">
      <x:c r="A13" s="93" t="str">
        <x:v>Data de início/término</x:v>
      </x:c>
      <x:c r="B13" s="94" t="str">
        <x:v>Não</x:v>
      </x:c>
      <x:c r="C13" s="94" t="str">
        <x:v>Datas reais; úteis em cronogramas técnicos.</x:v>
      </x:c>
      <x:c r="D13" s="95" t="str">
        <x:v>2026-03-23</x:v>
      </x:c>
      <x:c r="E13" s="1"/>
      <x:c r="F13" s="1"/>
      <x:c r="G13" s="1"/>
      <x:c r="H13" s="1"/>
      <x:c r="I13" s="1"/>
      <x:c r="J13" s="1"/>
    </x:row>
    <x:row r="14">
      <x:c r="A14" s="93" t="str">
        <x:v>Observações</x:v>
      </x:c>
      <x:c r="B14" s="94" t="str">
        <x:v>Não</x:v>
      </x:c>
      <x:c r="C14" s="94" t="str">
        <x:v>Turma, oferta, aviso ou dado que não cabe nas demais colunas.</x:v>
      </x:c>
      <x:c r="D14" s="95" t="str">
        <x:v>Oferta T14 RS</x:v>
      </x:c>
      <x:c r="E14" s="1"/>
      <x:c r="F14" s="1"/>
      <x:c r="G14" s="1"/>
      <x:c r="H14" s="1"/>
      <x:c r="I14" s="1"/>
      <x:c r="J14" s="1"/>
    </x:row>
    <x:row r="15">
      <x:c r="A15" s="96" t="str">
        <x:v>Importar?</x:v>
      </x:c>
      <x:c r="B15" s="97" t="str">
        <x:v>Sim</x:v>
      </x:c>
      <x:c r="C15" s="97" t="str">
        <x:v>Marque Não para linhas incompletas ou que ainda precisam de revisão.</x:v>
      </x:c>
      <x:c r="D15" s="98" t="str">
        <x:v>Sim</x:v>
      </x:c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15" t="str">
        <x:v>FLUXO RECOMENDADO</x:v>
      </x:c>
      <x:c r="B17" s="115"/>
      <x:c r="C17" s="115"/>
      <x:c r="D17" s="115"/>
      <x:c r="E17" s="115"/>
      <x:c r="F17" s="115"/>
      <x:c r="G17" s="115"/>
      <x:c r="H17" s="115"/>
      <x:c r="I17" s="115"/>
      <x:c r="J17" s="115"/>
    </x:row>
    <x:row r="18" ht="25" customHeight="1">
      <x:c r="A18" s="100" t="str">
        <x:v>1. Duplique a aba GRADE_PARA_IMPORTAR.</x:v>
      </x:c>
      <x:c r="B18" s="100"/>
      <x:c r="C18" s="100"/>
      <x:c r="D18" s="100"/>
      <x:c r="E18" s="100"/>
      <x:c r="F18" s="100"/>
      <x:c r="G18" s="100"/>
      <x:c r="H18" s="100"/>
      <x:c r="I18" s="100"/>
      <x:c r="J18" s="100"/>
    </x:row>
    <x:row r="19" ht="25" customHeight="1">
      <x:c r="A19" s="100" t="str">
        <x:v>2. Apague as três linhas de exemplo e cole a sua grade mantendo os cabeçalhos.</x:v>
      </x:c>
      <x:c r="B19" s="100"/>
      <x:c r="C19" s="100"/>
      <x:c r="D19" s="100"/>
      <x:c r="E19" s="100"/>
      <x:c r="F19" s="100"/>
      <x:c r="G19" s="100"/>
      <x:c r="H19" s="100"/>
      <x:c r="I19" s="100"/>
      <x:c r="J19" s="100"/>
    </x:row>
    <x:row r="20" ht="25" customHeight="1">
      <x:c r="A20" s="100" t="str">
        <x:v>3. Revise linhas com Importar? = Não e corrija carga horária, módulo e nome.</x:v>
      </x:c>
      <x:c r="B20" s="100"/>
      <x:c r="C20" s="100"/>
      <x:c r="D20" s="100"/>
      <x:c r="E20" s="100"/>
      <x:c r="F20" s="100"/>
      <x:c r="G20" s="100"/>
      <x:c r="H20" s="100"/>
      <x:c r="I20" s="100"/>
      <x:c r="J20" s="100"/>
    </x:row>
    <x:row r="21" ht="25" customHeight="1">
      <x:c r="A21" s="100" t="str">
        <x:v>4. No site, escolha Importar Excel ou copie as células e use Colar grade.</x:v>
      </x:c>
      <x:c r="B21" s="100"/>
      <x:c r="C21" s="100"/>
      <x:c r="D21" s="100"/>
      <x:c r="E21" s="100"/>
      <x:c r="F21" s="100"/>
      <x:c r="G21" s="100"/>
      <x:c r="H21" s="100"/>
      <x:c r="I21" s="100"/>
      <x:c r="J21" s="100"/>
    </x:row>
    <x:row r="22" ht="25" customHeight="1">
      <x:c r="A22" s="100" t="str">
        <x:v>5. Confirme sempre a prévia; nada deve ser gravado antes da confirmação.</x:v>
      </x:c>
      <x:c r="B22" s="100"/>
      <x:c r="C22" s="100"/>
      <x:c r="D22" s="100"/>
      <x:c r="E22" s="100"/>
      <x:c r="F22" s="100"/>
      <x:c r="G22" s="100"/>
      <x:c r="H22" s="100"/>
      <x:c r="I22" s="100"/>
      <x:c r="J22" s="100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 ht="40" customHeight="1">
      <x:c r="A24" s="101" t="str">
        <x:v>O PDF de Eletrotécnica contém eventos administrativos e datas; as grades UNINTER contêm grupos UCFC. As abas de exemplo mostram como ambos os formatos foram normalizados.</x:v>
      </x:c>
      <x:c r="B24" s="101"/>
      <x:c r="C24" s="101"/>
      <x:c r="D24" s="101"/>
      <x:c r="E24" s="101"/>
      <x:c r="F24" s="101"/>
      <x:c r="G24" s="101"/>
      <x:c r="H24" s="101"/>
      <x:c r="I24" s="101"/>
      <x:c r="J24" s="10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14" t="str">
        <x:v>Exemplo</x:v>
      </x:c>
      <x:c r="B26" s="114" t="str">
        <x:v>Disciplinas</x:v>
      </x:c>
      <x:c r="C26" s="114" t="str">
        <x:v>Carga identificada (h)</x:v>
      </x:c>
      <x:c r="D26" s="114" t="str">
        <x:v>Observação</x:v>
      </x:c>
      <x:c r="E26" s="1"/>
      <x:c r="F26" s="1"/>
      <x:c r="G26" s="1"/>
      <x:c r="H26" s="1"/>
      <x:c r="I26" s="1"/>
      <x:c r="J26" s="1"/>
    </x:row>
    <x:row r="27">
      <x:c r="A27" s="102" t="str">
        <x:v>Eletrotécnica</x:v>
      </x:c>
      <x:c r="B27" s="103" t="n">
        <x:v>26</x:v>
      </x:c>
      <x:c r="C27" s="104" t="n">
        <x:f>SUM('Exemplo_Eletrotecnica'!D2:D200)</x:f>
        <x:v>1220</x:v>
      </x:c>
      <x:c r="D27" s="105" t="str">
        <x:v>Inclui Ambientação; o curso indica 1.200 h.</x:v>
      </x:c>
      <x:c r="E27" s="1"/>
      <x:c r="F27" s="1"/>
      <x:c r="G27" s="1"/>
      <x:c r="H27" s="1"/>
      <x:c r="I27" s="1"/>
      <x:c r="J27" s="1"/>
    </x:row>
    <x:row r="28">
      <x:c r="A28" s="106" t="str">
        <x:v>Engenharia Elétrica</x:v>
      </x:c>
      <x:c r="B28" s="107" t="n">
        <x:v>76</x:v>
      </x:c>
      <x:c r="C28" s="108" t="n">
        <x:f>SUM('Exemplo_Eng_Eletrica'!D2:D200)</x:f>
        <x:v>3815</x:v>
      </x:c>
      <x:c r="D28" s="109" t="str">
        <x:v>TCC sem carga no PDF; linha marcada para não importar.</x:v>
      </x:c>
      <x:c r="E28" s="1"/>
      <x:c r="F28" s="1"/>
      <x:c r="G28" s="1"/>
      <x:c r="H28" s="1"/>
      <x:c r="I28" s="1"/>
      <x:c r="J28" s="1"/>
    </x:row>
    <x:row r="29">
      <x:c r="A29" s="106" t="str">
        <x:v>Engenharia da Computação</x:v>
      </x:c>
      <x:c r="B29" s="107" t="n">
        <x:v>76</x:v>
      </x:c>
      <x:c r="C29" s="108" t="n">
        <x:f>SUM('Exemplo_Eng_Computacao'!D2:D200)</x:f>
        <x:v>3865</x:v>
      </x:c>
      <x:c r="D29" s="109" t="str">
        <x:v>Eletivas I-IV são placeholders de 45 h.</x:v>
      </x:c>
      <x:c r="E29" s="1"/>
      <x:c r="F29" s="1"/>
      <x:c r="G29" s="1"/>
      <x:c r="H29" s="1"/>
      <x:c r="I29" s="1"/>
      <x:c r="J29" s="1"/>
    </x:row>
    <x:row r="30">
      <x:c r="A30" s="110" t="str">
        <x:v>Opções eletivas</x:v>
      </x:c>
      <x:c r="B30" s="111" t="n">
        <x:v>12</x:v>
      </x:c>
      <x:c r="C30" s="111" t="str">
        <x:v>—</x:v>
      </x:c>
      <x:c r="D30" s="112" t="str">
        <x:v>Tabela auxiliar; não importar como disciplinas obrigatórias.</x:v>
      </x:c>
      <x:c r="E30" s="1"/>
      <x:c r="F30" s="1"/>
      <x:c r="G30" s="1"/>
      <x:c r="H30" s="1"/>
      <x:c r="I30" s="1"/>
      <x:c r="J30" s="1"/>
    </x:row>
  </x:sheetData>
  <x:mergeCells>
    <x:mergeCell ref="A1:J2"/>
    <x:mergeCell ref="A4:J4"/>
    <x:mergeCell ref="A17:J17"/>
    <x:mergeCell ref="A18:J18"/>
    <x:mergeCell ref="A19:J19"/>
    <x:mergeCell ref="A20:J20"/>
    <x:mergeCell ref="A21:J21"/>
    <x:mergeCell ref="A22:J22"/>
    <x:mergeCell ref="A24:J2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0" hidden="0" customWidth="1"/>
    <x:col min="3" max="3" width="22" hidden="0" customWidth="1"/>
    <x:col min="4" max="4" width="22" hidden="0" customWidth="1"/>
  </x:cols>
  <x:sheetData>
    <x:row r="1" ht="32" customHeight="1">
      <x:c r="A1" s="117" t="str">
        <x:v>Componente</x:v>
      </x:c>
      <x:c r="B1" s="117" t="str">
        <x:v>Opção disponível</x:v>
      </x:c>
      <x:c r="C1" s="117" t="str">
        <x:v>Carga da eletiva (h)</x:v>
      </x:c>
      <x:c r="D1" s="117" t="str">
        <x:v>Importar como obrigatória?</x:v>
      </x:c>
    </x:row>
    <x:row r="2" ht="26" customHeight="1">
      <x:c r="A2" s="76" t="str">
        <x:v>Eletiva I</x:v>
      </x:c>
      <x:c r="B2" s="77" t="str">
        <x:v>Análise e Modelagem de Sistemas</x:v>
      </x:c>
      <x:c r="C2" s="77" t="n">
        <x:v>45</x:v>
      </x:c>
      <x:c r="D2" s="78" t="str">
        <x:v>Não</x:v>
      </x:c>
    </x:row>
    <x:row r="3" ht="26" customHeight="1">
      <x:c r="A3" s="79" t="str">
        <x:v>Eletiva I</x:v>
      </x:c>
      <x:c r="B3" s="80" t="str">
        <x:v>Machine Learning</x:v>
      </x:c>
      <x:c r="C3" s="80" t="n">
        <x:v>45</x:v>
      </x:c>
      <x:c r="D3" s="81" t="str">
        <x:v>Não</x:v>
      </x:c>
    </x:row>
    <x:row r="4" ht="26" customHeight="1">
      <x:c r="A4" s="79" t="str">
        <x:v>Eletiva I</x:v>
      </x:c>
      <x:c r="B4" s="80" t="str">
        <x:v>Redes para IoT</x:v>
      </x:c>
      <x:c r="C4" s="80" t="n">
        <x:v>45</x:v>
      </x:c>
      <x:c r="D4" s="81" t="str">
        <x:v>Não</x:v>
      </x:c>
    </x:row>
    <x:row r="5" ht="26" customHeight="1">
      <x:c r="A5" s="79" t="str">
        <x:v>Eletiva II</x:v>
      </x:c>
      <x:c r="B5" s="80" t="str">
        <x:v>Engenharia de Requisitos</x:v>
      </x:c>
      <x:c r="C5" s="80" t="n">
        <x:v>45</x:v>
      </x:c>
      <x:c r="D5" s="81" t="str">
        <x:v>Não</x:v>
      </x:c>
    </x:row>
    <x:row r="6" ht="26" customHeight="1">
      <x:c r="A6" s="79" t="str">
        <x:v>Eletiva II</x:v>
      </x:c>
      <x:c r="B6" s="80" t="str">
        <x:v>Deep Learning</x:v>
      </x:c>
      <x:c r="C6" s="80" t="n">
        <x:v>45</x:v>
      </x:c>
      <x:c r="D6" s="81" t="str">
        <x:v>Não</x:v>
      </x:c>
    </x:row>
    <x:row r="7" ht="26" customHeight="1">
      <x:c r="A7" s="79" t="str">
        <x:v>Eletiva II</x:v>
      </x:c>
      <x:c r="B7" s="80" t="str">
        <x:v>IA para IoT</x:v>
      </x:c>
      <x:c r="C7" s="80" t="n">
        <x:v>45</x:v>
      </x:c>
      <x:c r="D7" s="81" t="str">
        <x:v>Não</x:v>
      </x:c>
    </x:row>
    <x:row r="8" ht="26" customHeight="1">
      <x:c r="A8" s="79" t="str">
        <x:v>Eletiva III</x:v>
      </x:c>
      <x:c r="B8" s="80" t="str">
        <x:v>Qualidade de Software</x:v>
      </x:c>
      <x:c r="C8" s="80" t="n">
        <x:v>45</x:v>
      </x:c>
      <x:c r="D8" s="81" t="str">
        <x:v>Não</x:v>
      </x:c>
    </x:row>
    <x:row r="9" ht="26" customHeight="1">
      <x:c r="A9" s="79" t="str">
        <x:v>Eletiva III</x:v>
      </x:c>
      <x:c r="B9" s="80" t="str">
        <x:v>Natural Language Processing</x:v>
      </x:c>
      <x:c r="C9" s="80" t="n">
        <x:v>45</x:v>
      </x:c>
      <x:c r="D9" s="81" t="str">
        <x:v>Não</x:v>
      </x:c>
    </x:row>
    <x:row r="10" ht="26" customHeight="1">
      <x:c r="A10" s="79" t="str">
        <x:v>Eletiva III</x:v>
      </x:c>
      <x:c r="B10" s="80" t="str">
        <x:v>Segurança para IoT</x:v>
      </x:c>
      <x:c r="C10" s="80" t="n">
        <x:v>45</x:v>
      </x:c>
      <x:c r="D10" s="81" t="str">
        <x:v>Não</x:v>
      </x:c>
    </x:row>
    <x:row r="11" ht="26" customHeight="1">
      <x:c r="A11" s="79" t="str">
        <x:v>Eletiva IV</x:v>
      </x:c>
      <x:c r="B11" s="80" t="str">
        <x:v>Teste de Software</x:v>
      </x:c>
      <x:c r="C11" s="80" t="n">
        <x:v>45</x:v>
      </x:c>
      <x:c r="D11" s="81" t="str">
        <x:v>Não</x:v>
      </x:c>
    </x:row>
    <x:row r="12" ht="26" customHeight="1">
      <x:c r="A12" s="79" t="str">
        <x:v>Eletiva IV</x:v>
      </x:c>
      <x:c r="B12" s="80" t="str">
        <x:v>IA Generativa Aplicada a Sistemas</x:v>
      </x:c>
      <x:c r="C12" s="80" t="n">
        <x:v>45</x:v>
      </x:c>
      <x:c r="D12" s="81" t="str">
        <x:v>Não</x:v>
      </x:c>
    </x:row>
    <x:row r="13" ht="26" customHeight="1">
      <x:c r="A13" s="82" t="str">
        <x:v>Eletiva IV</x:v>
      </x:c>
      <x:c r="B13" s="83" t="str">
        <x:v>IoT para Indústria Inteligente</x:v>
      </x:c>
      <x:c r="C13" s="83" t="n">
        <x:v>45</x:v>
      </x:c>
      <x:c r="D13" s="84" t="str">
        <x:v>Não</x:v>
      </x:c>
    </x:row>
  </x:sheetData>
  <x:pageMargins left="0.7" right="0.7" top="0.75" bottom="0.75" header="0.3" footer="0.3"/>
  <x:tableParts count="1">
    <x:tablePart xmlns:r="http://schemas.openxmlformats.org/officeDocument/2006/relationships" r:id="R76a31d0706334b45"/>
  </x:tableParts>
</x:worksheet>
</file>