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<sst xmlns="http://schemas.openxmlformats.org/spreadsheetml/2006/main" count="48" uniqueCount="20">
  <si>
    <t>Code</t>
  </si>
  <si>
    <t>Customer</t>
  </si>
  <si>
    <t>Invoice</t>
  </si>
  <si>
    <t>Amount</t>
  </si>
  <si>
    <t>Taxes</t>
  </si>
  <si>
    <t>Net Amount</t>
  </si>
  <si>
    <t>Tax Rate</t>
  </si>
  <si>
    <t>Natasha Romanov</t>
  </si>
  <si>
    <t>Peter Parker</t>
  </si>
  <si>
    <t>Hank Pym</t>
  </si>
  <si>
    <t>Tony Stark</t>
  </si>
  <si>
    <t>Bruce Wayne</t>
  </si>
  <si>
    <t>Conan The Cimmerian</t>
  </si>
  <si>
    <t>Doctor Manhattan</t>
  </si>
  <si>
    <t>Sam Wilson</t>
  </si>
  <si>
    <t>Steve Rogers</t>
  </si>
  <si>
    <t>Clark Kent</t>
  </si>
  <si>
    <t>Wanda Maximoff</t>
  </si>
  <si>
    <t>Red Sonja</t>
  </si>
  <si>
    <t>invoice/s</t>
  </si>
</sst>
</file>

<file path=xl/styles.xml><?xml version="1.0" encoding="utf-8"?>
<styleSheet xmlns="http://schemas.openxmlformats.org/spreadsheetml/2006/main">
  <numFmts count="5">
    <numFmt numFmtId="164" formatCode="0000"/>
    <numFmt numFmtId="165" formatCode="000000"/>
    <numFmt numFmtId="166" formatCode="#,###.00"/>
    <numFmt numFmtId="167" formatCode="0.00%"/>
    <numFmt numFmtId="166" formatCode="#,###.00"/>
    <numFmt numFmtId="168" formatCode="#,###"/>
    <numFmt numFmtId="167" formatCode="0.00%"/>
  </numFmts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5" fontId="3" fillId="0" borderId="0" xfId="0" applyNumberFormat="1" applyFont="1" applyAlignment="1">
      <alignment horizontal="center"/>
    </xf>
    <xf numFmtId="166" fontId="4" fillId="0" borderId="0" xfId="0" applyNumberFormat="1" applyFont="1"/>
    <xf numFmtId="167" fontId="5" fillId="3" borderId="0" xfId="0" applyNumberFormat="1" applyFont="1" applyFill="1"/>
    <xf numFmtId="166" fontId="1" fillId="4" borderId="0" xfId="0" applyNumberFormat="1" applyFont="1" applyFill="1"/>
    <xf numFmtId="168" fontId="1" fillId="4" borderId="0" xfId="0" applyNumberFormat="1" applyFont="1" applyFill="1"/>
    <xf numFmtId="167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/>
  </sheetViews>
  <sheetFormatPr defaultRowHeight="15"/>
  <cols>
    <col min="1" max="1" width="10.7109375" customWidth="1"/>
    <col min="2" max="2" width="4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6</v>
      </c>
      <c r="B2" s="3" t="s">
        <v>7</v>
      </c>
      <c r="C2" s="4">
        <v>5071</v>
      </c>
      <c r="D2" s="5">
        <v>4896</v>
      </c>
      <c r="E2" s="5">
        <v>1028.16</v>
      </c>
      <c r="F2" s="5">
        <v>5924.16</v>
      </c>
      <c r="G2" s="6">
        <f>E2/D2</f>
        <v>0</v>
      </c>
    </row>
    <row r="3" spans="1:7">
      <c r="A3" s="2">
        <v>1</v>
      </c>
      <c r="B3" s="3" t="s">
        <v>8</v>
      </c>
      <c r="C3" s="4">
        <v>13675</v>
      </c>
      <c r="D3" s="5">
        <v>40566</v>
      </c>
      <c r="E3" s="5">
        <v>8518.860000000001</v>
      </c>
      <c r="F3" s="5">
        <v>49084.86</v>
      </c>
      <c r="G3" s="6">
        <f>E3/D3</f>
        <v>0</v>
      </c>
    </row>
    <row r="4" spans="1:7">
      <c r="A4" s="2">
        <v>1</v>
      </c>
      <c r="B4" s="3" t="s">
        <v>8</v>
      </c>
      <c r="C4" s="4">
        <v>14933</v>
      </c>
      <c r="D4" s="5">
        <v>15186</v>
      </c>
      <c r="E4" s="5">
        <v>3189.06</v>
      </c>
      <c r="F4" s="5">
        <v>18375.06</v>
      </c>
      <c r="G4" s="6">
        <f>E4/D4</f>
        <v>0</v>
      </c>
    </row>
    <row r="5" spans="1:7">
      <c r="A5" s="2">
        <v>3</v>
      </c>
      <c r="B5" s="3" t="s">
        <v>9</v>
      </c>
      <c r="C5" s="4">
        <v>17709</v>
      </c>
      <c r="D5" s="5">
        <v>17892</v>
      </c>
      <c r="E5" s="5">
        <v>3757.32</v>
      </c>
      <c r="F5" s="5">
        <v>21649.32</v>
      </c>
      <c r="G5" s="6">
        <f>E5/D5</f>
        <v>0</v>
      </c>
    </row>
    <row r="6" spans="1:7">
      <c r="A6" s="2">
        <v>4</v>
      </c>
      <c r="B6" s="3" t="s">
        <v>10</v>
      </c>
      <c r="C6" s="4">
        <v>19275</v>
      </c>
      <c r="D6" s="5">
        <v>91383</v>
      </c>
      <c r="E6" s="5">
        <v>19190.43</v>
      </c>
      <c r="F6" s="5">
        <v>110573.43</v>
      </c>
      <c r="G6" s="6">
        <f>E6/D6</f>
        <v>0</v>
      </c>
    </row>
    <row r="7" spans="1:7">
      <c r="A7" s="2">
        <v>1</v>
      </c>
      <c r="B7" s="3" t="s">
        <v>8</v>
      </c>
      <c r="C7" s="4">
        <v>20010</v>
      </c>
      <c r="D7" s="5">
        <v>7657</v>
      </c>
      <c r="E7" s="5">
        <v>1607.97</v>
      </c>
      <c r="F7" s="5">
        <v>9264.969999999999</v>
      </c>
      <c r="G7" s="6">
        <f>E7/D7</f>
        <v>0</v>
      </c>
    </row>
    <row r="8" spans="1:7">
      <c r="A8" s="2">
        <v>9</v>
      </c>
      <c r="B8" s="3" t="s">
        <v>11</v>
      </c>
      <c r="C8" s="4">
        <v>20361</v>
      </c>
      <c r="D8" s="5">
        <v>42360</v>
      </c>
      <c r="E8" s="5">
        <v>8895.6</v>
      </c>
      <c r="F8" s="5">
        <v>51255.6</v>
      </c>
      <c r="G8" s="6">
        <f>E8/D8</f>
        <v>0</v>
      </c>
    </row>
    <row r="9" spans="1:7">
      <c r="A9" s="2">
        <v>12</v>
      </c>
      <c r="B9" s="3" t="s">
        <v>12</v>
      </c>
      <c r="C9" s="4">
        <v>23041</v>
      </c>
      <c r="D9" s="5">
        <v>12187</v>
      </c>
      <c r="E9" s="5">
        <v>2559.27</v>
      </c>
      <c r="F9" s="5">
        <v>14746.27</v>
      </c>
      <c r="G9" s="6">
        <f>E9/D9</f>
        <v>0</v>
      </c>
    </row>
    <row r="10" spans="1:7">
      <c r="A10" s="2">
        <v>3</v>
      </c>
      <c r="B10" s="3" t="s">
        <v>9</v>
      </c>
      <c r="C10" s="4">
        <v>30685</v>
      </c>
      <c r="D10" s="5">
        <v>3693</v>
      </c>
      <c r="E10" s="5">
        <v>775.53</v>
      </c>
      <c r="F10" s="5">
        <v>4468.53</v>
      </c>
      <c r="G10" s="6">
        <f>E10/D10</f>
        <v>0</v>
      </c>
    </row>
    <row r="11" spans="1:7">
      <c r="A11" s="2">
        <v>10</v>
      </c>
      <c r="B11" s="3" t="s">
        <v>13</v>
      </c>
      <c r="C11" s="4">
        <v>32897</v>
      </c>
      <c r="D11" s="5">
        <v>73407</v>
      </c>
      <c r="E11" s="5">
        <v>15415.47</v>
      </c>
      <c r="F11" s="5">
        <v>88822.47</v>
      </c>
      <c r="G11" s="6">
        <f>E11/D11</f>
        <v>0</v>
      </c>
    </row>
    <row r="12" spans="1:7">
      <c r="A12" s="2">
        <v>5</v>
      </c>
      <c r="B12" s="3" t="s">
        <v>14</v>
      </c>
      <c r="C12" s="4">
        <v>35540</v>
      </c>
      <c r="D12" s="5">
        <v>33546</v>
      </c>
      <c r="E12" s="5">
        <v>7044.66</v>
      </c>
      <c r="F12" s="5">
        <v>40590.66</v>
      </c>
      <c r="G12" s="6">
        <f>E12/D12</f>
        <v>0</v>
      </c>
    </row>
    <row r="13" spans="1:7">
      <c r="A13" s="2">
        <v>2</v>
      </c>
      <c r="B13" s="3" t="s">
        <v>15</v>
      </c>
      <c r="C13" s="4">
        <v>36899</v>
      </c>
      <c r="D13" s="5">
        <v>46716</v>
      </c>
      <c r="E13" s="5">
        <v>9810.360000000001</v>
      </c>
      <c r="F13" s="5">
        <v>56526.36</v>
      </c>
      <c r="G13" s="6">
        <f>E13/D13</f>
        <v>0</v>
      </c>
    </row>
    <row r="14" spans="1:7">
      <c r="A14" s="2">
        <v>8</v>
      </c>
      <c r="B14" s="3" t="s">
        <v>16</v>
      </c>
      <c r="C14" s="4">
        <v>37229</v>
      </c>
      <c r="D14" s="5">
        <v>88905</v>
      </c>
      <c r="E14" s="5">
        <v>18670.05</v>
      </c>
      <c r="F14" s="5">
        <v>107575.05</v>
      </c>
      <c r="G14" s="6">
        <f>E14/D14</f>
        <v>0</v>
      </c>
    </row>
    <row r="15" spans="1:7">
      <c r="A15" s="2">
        <v>8</v>
      </c>
      <c r="B15" s="3" t="s">
        <v>16</v>
      </c>
      <c r="C15" s="4">
        <v>37654</v>
      </c>
      <c r="D15" s="5">
        <v>37592</v>
      </c>
      <c r="E15" s="5">
        <v>7894.32</v>
      </c>
      <c r="F15" s="5">
        <v>45486.32</v>
      </c>
      <c r="G15" s="6">
        <f>E15/D15</f>
        <v>0</v>
      </c>
    </row>
    <row r="16" spans="1:7">
      <c r="A16" s="2">
        <v>6</v>
      </c>
      <c r="B16" s="3" t="s">
        <v>7</v>
      </c>
      <c r="C16" s="4">
        <v>38992</v>
      </c>
      <c r="D16" s="5">
        <v>41920</v>
      </c>
      <c r="E16" s="5">
        <v>8803.200000000001</v>
      </c>
      <c r="F16" s="5">
        <v>50723.2</v>
      </c>
      <c r="G16" s="6">
        <f>E16/D16</f>
        <v>0</v>
      </c>
    </row>
    <row r="17" spans="1:7">
      <c r="A17" s="2">
        <v>3</v>
      </c>
      <c r="B17" s="3" t="s">
        <v>9</v>
      </c>
      <c r="C17" s="4">
        <v>39839</v>
      </c>
      <c r="D17" s="5">
        <v>26051</v>
      </c>
      <c r="E17" s="5">
        <v>5470.71</v>
      </c>
      <c r="F17" s="5">
        <v>31521.71</v>
      </c>
      <c r="G17" s="6">
        <f>E17/D17</f>
        <v>0</v>
      </c>
    </row>
    <row r="18" spans="1:7">
      <c r="A18" s="2">
        <v>8</v>
      </c>
      <c r="B18" s="3" t="s">
        <v>16</v>
      </c>
      <c r="C18" s="4">
        <v>41157</v>
      </c>
      <c r="D18" s="5">
        <v>84873</v>
      </c>
      <c r="E18" s="5">
        <v>17823.33</v>
      </c>
      <c r="F18" s="5">
        <v>102696.33</v>
      </c>
      <c r="G18" s="6">
        <f>E18/D18</f>
        <v>0</v>
      </c>
    </row>
    <row r="19" spans="1:7">
      <c r="A19" s="2">
        <v>9</v>
      </c>
      <c r="B19" s="3" t="s">
        <v>11</v>
      </c>
      <c r="C19" s="4">
        <v>42973</v>
      </c>
      <c r="D19" s="5">
        <v>20471</v>
      </c>
      <c r="E19" s="5">
        <v>4298.91</v>
      </c>
      <c r="F19" s="5">
        <v>24769.91</v>
      </c>
      <c r="G19" s="6">
        <f>E19/D19</f>
        <v>0</v>
      </c>
    </row>
    <row r="20" spans="1:7">
      <c r="A20" s="2">
        <v>4</v>
      </c>
      <c r="B20" s="3" t="s">
        <v>10</v>
      </c>
      <c r="C20" s="4">
        <v>45332</v>
      </c>
      <c r="D20" s="5">
        <v>91751</v>
      </c>
      <c r="E20" s="5">
        <v>19267.71</v>
      </c>
      <c r="F20" s="5">
        <v>111018.71</v>
      </c>
      <c r="G20" s="6">
        <f>E20/D20</f>
        <v>0</v>
      </c>
    </row>
    <row r="21" spans="1:7">
      <c r="A21" s="2">
        <v>10</v>
      </c>
      <c r="B21" s="3" t="s">
        <v>13</v>
      </c>
      <c r="C21" s="4">
        <v>50603</v>
      </c>
      <c r="D21" s="5">
        <v>51572</v>
      </c>
      <c r="E21" s="5">
        <v>10830.12</v>
      </c>
      <c r="F21" s="5">
        <v>62402.12</v>
      </c>
      <c r="G21" s="6">
        <f>E21/D21</f>
        <v>0</v>
      </c>
    </row>
    <row r="22" spans="1:7">
      <c r="A22" s="2">
        <v>3</v>
      </c>
      <c r="B22" s="3" t="s">
        <v>9</v>
      </c>
      <c r="C22" s="4">
        <v>51006</v>
      </c>
      <c r="D22" s="5">
        <v>54865</v>
      </c>
      <c r="E22" s="5">
        <v>11521.65</v>
      </c>
      <c r="F22" s="5">
        <v>66386.64999999999</v>
      </c>
      <c r="G22" s="6">
        <f>E22/D22</f>
        <v>0</v>
      </c>
    </row>
    <row r="23" spans="1:7">
      <c r="A23" s="2">
        <v>12</v>
      </c>
      <c r="B23" s="3" t="s">
        <v>12</v>
      </c>
      <c r="C23" s="4">
        <v>56028</v>
      </c>
      <c r="D23" s="5">
        <v>41410</v>
      </c>
      <c r="E23" s="5">
        <v>8696.1</v>
      </c>
      <c r="F23" s="5">
        <v>50106.1</v>
      </c>
      <c r="G23" s="6">
        <f>E23/D23</f>
        <v>0</v>
      </c>
    </row>
    <row r="24" spans="1:7">
      <c r="A24" s="2">
        <v>7</v>
      </c>
      <c r="B24" s="3" t="s">
        <v>17</v>
      </c>
      <c r="C24" s="4">
        <v>57272</v>
      </c>
      <c r="D24" s="5">
        <v>74563</v>
      </c>
      <c r="E24" s="5">
        <v>15658.23</v>
      </c>
      <c r="F24" s="5">
        <v>90221.23</v>
      </c>
      <c r="G24" s="6">
        <f>E24/D24</f>
        <v>0</v>
      </c>
    </row>
    <row r="25" spans="1:7">
      <c r="A25" s="2">
        <v>2</v>
      </c>
      <c r="B25" s="3" t="s">
        <v>15</v>
      </c>
      <c r="C25" s="4">
        <v>57443</v>
      </c>
      <c r="D25" s="5">
        <v>59451</v>
      </c>
      <c r="E25" s="5">
        <v>12484.71</v>
      </c>
      <c r="F25" s="5">
        <v>71935.71000000001</v>
      </c>
      <c r="G25" s="6">
        <f>E25/D25</f>
        <v>0</v>
      </c>
    </row>
    <row r="26" spans="1:7">
      <c r="A26" s="2">
        <v>6</v>
      </c>
      <c r="B26" s="3" t="s">
        <v>7</v>
      </c>
      <c r="C26" s="4">
        <v>58585</v>
      </c>
      <c r="D26" s="5">
        <v>76132</v>
      </c>
      <c r="E26" s="5">
        <v>15987.72</v>
      </c>
      <c r="F26" s="5">
        <v>92119.72</v>
      </c>
      <c r="G26" s="6">
        <f>E26/D26</f>
        <v>0</v>
      </c>
    </row>
    <row r="27" spans="1:7">
      <c r="A27" s="2">
        <v>12</v>
      </c>
      <c r="B27" s="3" t="s">
        <v>12</v>
      </c>
      <c r="C27" s="4">
        <v>60055</v>
      </c>
      <c r="D27" s="5">
        <v>41578</v>
      </c>
      <c r="E27" s="5">
        <v>8731.379999999999</v>
      </c>
      <c r="F27" s="5">
        <v>50309.38</v>
      </c>
      <c r="G27" s="6">
        <f>E27/D27</f>
        <v>0</v>
      </c>
    </row>
    <row r="28" spans="1:7">
      <c r="A28" s="2">
        <v>5</v>
      </c>
      <c r="B28" s="3" t="s">
        <v>14</v>
      </c>
      <c r="C28" s="4">
        <v>63451</v>
      </c>
      <c r="D28" s="5">
        <v>38236</v>
      </c>
      <c r="E28" s="5">
        <v>8029.56</v>
      </c>
      <c r="F28" s="5">
        <v>46265.56</v>
      </c>
      <c r="G28" s="6">
        <f>E28/D28</f>
        <v>0</v>
      </c>
    </row>
    <row r="29" spans="1:7">
      <c r="A29" s="2">
        <v>10</v>
      </c>
      <c r="B29" s="3" t="s">
        <v>13</v>
      </c>
      <c r="C29" s="4">
        <v>64861</v>
      </c>
      <c r="D29" s="5">
        <v>10843</v>
      </c>
      <c r="E29" s="5">
        <v>2277.03</v>
      </c>
      <c r="F29" s="5">
        <v>13120.03</v>
      </c>
      <c r="G29" s="6">
        <f>E29/D29</f>
        <v>0</v>
      </c>
    </row>
    <row r="30" spans="1:7">
      <c r="A30" s="2">
        <v>6</v>
      </c>
      <c r="B30" s="3" t="s">
        <v>7</v>
      </c>
      <c r="C30" s="4">
        <v>65029</v>
      </c>
      <c r="D30" s="5">
        <v>87171</v>
      </c>
      <c r="E30" s="5">
        <v>18305.91</v>
      </c>
      <c r="F30" s="5">
        <v>105476.91</v>
      </c>
      <c r="G30" s="6">
        <f>E30/D30</f>
        <v>0</v>
      </c>
    </row>
    <row r="31" spans="1:7">
      <c r="A31" s="2">
        <v>7</v>
      </c>
      <c r="B31" s="3" t="s">
        <v>17</v>
      </c>
      <c r="C31" s="4">
        <v>67713</v>
      </c>
      <c r="D31" s="5">
        <v>76783</v>
      </c>
      <c r="E31" s="5">
        <v>16124.43</v>
      </c>
      <c r="F31" s="5">
        <v>92907.42999999999</v>
      </c>
      <c r="G31" s="6">
        <f>E31/D31</f>
        <v>0</v>
      </c>
    </row>
    <row r="32" spans="1:7">
      <c r="A32" s="2">
        <v>9</v>
      </c>
      <c r="B32" s="3" t="s">
        <v>11</v>
      </c>
      <c r="C32" s="4">
        <v>68579</v>
      </c>
      <c r="D32" s="5">
        <v>66462</v>
      </c>
      <c r="E32" s="5">
        <v>13957.02</v>
      </c>
      <c r="F32" s="5">
        <v>80419.02</v>
      </c>
      <c r="G32" s="6">
        <f>E32/D32</f>
        <v>0</v>
      </c>
    </row>
    <row r="33" spans="1:7">
      <c r="A33" s="2">
        <v>2</v>
      </c>
      <c r="B33" s="3" t="s">
        <v>15</v>
      </c>
      <c r="C33" s="4">
        <v>69909</v>
      </c>
      <c r="D33" s="5">
        <v>20812</v>
      </c>
      <c r="E33" s="5">
        <v>4370.52</v>
      </c>
      <c r="F33" s="5">
        <v>25182.52</v>
      </c>
      <c r="G33" s="6">
        <f>E33/D33</f>
        <v>0</v>
      </c>
    </row>
    <row r="34" spans="1:7">
      <c r="A34" s="2">
        <v>5</v>
      </c>
      <c r="B34" s="3" t="s">
        <v>14</v>
      </c>
      <c r="C34" s="4">
        <v>70691</v>
      </c>
      <c r="D34" s="5">
        <v>34653</v>
      </c>
      <c r="E34" s="5">
        <v>7277.13</v>
      </c>
      <c r="F34" s="5">
        <v>41930.13</v>
      </c>
      <c r="G34" s="6">
        <f>E34/D34</f>
        <v>0</v>
      </c>
    </row>
    <row r="35" spans="1:7">
      <c r="A35" s="2">
        <v>1</v>
      </c>
      <c r="B35" s="3" t="s">
        <v>8</v>
      </c>
      <c r="C35" s="4">
        <v>71452</v>
      </c>
      <c r="D35" s="5">
        <v>39601</v>
      </c>
      <c r="E35" s="5">
        <v>8316.209999999999</v>
      </c>
      <c r="F35" s="5">
        <v>47917.21</v>
      </c>
      <c r="G35" s="6">
        <f>E35/D35</f>
        <v>0</v>
      </c>
    </row>
    <row r="36" spans="1:7">
      <c r="A36" s="2">
        <v>10</v>
      </c>
      <c r="B36" s="3" t="s">
        <v>13</v>
      </c>
      <c r="C36" s="4">
        <v>87055</v>
      </c>
      <c r="D36" s="5">
        <v>63660</v>
      </c>
      <c r="E36" s="5">
        <v>13368.6</v>
      </c>
      <c r="F36" s="5">
        <v>77028.60000000001</v>
      </c>
      <c r="G36" s="6">
        <f>E36/D36</f>
        <v>0</v>
      </c>
    </row>
    <row r="37" spans="1:7">
      <c r="A37" s="2">
        <v>7</v>
      </c>
      <c r="B37" s="3" t="s">
        <v>17</v>
      </c>
      <c r="C37" s="4">
        <v>90192</v>
      </c>
      <c r="D37" s="5">
        <v>13709</v>
      </c>
      <c r="E37" s="5">
        <v>2878.89</v>
      </c>
      <c r="F37" s="5">
        <v>16587.89</v>
      </c>
      <c r="G37" s="6">
        <f>E37/D37</f>
        <v>0</v>
      </c>
    </row>
    <row r="38" spans="1:7">
      <c r="A38" s="2">
        <v>2</v>
      </c>
      <c r="B38" s="3" t="s">
        <v>15</v>
      </c>
      <c r="C38" s="4">
        <v>92620</v>
      </c>
      <c r="D38" s="5">
        <v>43601</v>
      </c>
      <c r="E38" s="5">
        <v>9156.209999999999</v>
      </c>
      <c r="F38" s="5">
        <v>52757.21</v>
      </c>
      <c r="G38" s="6">
        <f>E38/D38</f>
        <v>0</v>
      </c>
    </row>
    <row r="39" spans="1:7">
      <c r="A39" s="2">
        <v>11</v>
      </c>
      <c r="B39" s="3" t="s">
        <v>18</v>
      </c>
      <c r="C39" s="4">
        <v>93248</v>
      </c>
      <c r="D39" s="5">
        <v>70289</v>
      </c>
      <c r="E39" s="5">
        <v>14760.69</v>
      </c>
      <c r="F39" s="5">
        <v>85049.69</v>
      </c>
      <c r="G39" s="6">
        <f>E39/D39</f>
        <v>0</v>
      </c>
    </row>
    <row r="40" spans="1:7">
      <c r="A40" s="2">
        <v>12</v>
      </c>
      <c r="B40" s="3" t="s">
        <v>12</v>
      </c>
      <c r="C40" s="4">
        <v>93956</v>
      </c>
      <c r="D40" s="5">
        <v>39912</v>
      </c>
      <c r="E40" s="5">
        <v>8381.52</v>
      </c>
      <c r="F40" s="5">
        <v>48293.52</v>
      </c>
      <c r="G40" s="6">
        <f>E40/D40</f>
        <v>0</v>
      </c>
    </row>
    <row r="41" spans="1:7">
      <c r="A41" s="2">
        <v>11</v>
      </c>
      <c r="B41" s="3" t="s">
        <v>18</v>
      </c>
      <c r="C41" s="4">
        <v>96497</v>
      </c>
      <c r="D41" s="5">
        <v>34272</v>
      </c>
      <c r="E41" s="5">
        <v>7197.12</v>
      </c>
      <c r="F41" s="5">
        <v>41469.12</v>
      </c>
      <c r="G41" s="6">
        <f>E41/D41</f>
        <v>0</v>
      </c>
    </row>
    <row r="42" spans="1:7">
      <c r="A42" s="7"/>
      <c r="B42" s="8">
        <f>COUNTA(B2:B41)</f>
        <v>0</v>
      </c>
      <c r="C42" s="7" t="s">
        <v>19</v>
      </c>
      <c r="D42" s="7">
        <f>SUM(D2:D41)</f>
        <v>0</v>
      </c>
      <c r="E42" s="7">
        <f>SUM(E2:E41)</f>
        <v>0</v>
      </c>
      <c r="F42" s="7">
        <f>SUM(F2:F41)</f>
        <v>0</v>
      </c>
      <c r="G42" s="9">
        <f>E42/D42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JeCuRoz</dc:creator>
  <dc:description>Datractor (desarrollado por JeCuRoz)</dc:description>
  <cp:lastModifiedBy>JeCuRoz</cp:lastModifiedBy>
  <dcterms:created xsi:type="dcterms:W3CDTF">2022-05-06T12:26:00Z</dcterms:created>
  <dcterms:modified xsi:type="dcterms:W3CDTF">2022-05-06T12:26:00Z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arrollador">
    <vt:lpwstr>JeCuRoz</vt:lpwstr>
  </property>
  <property fmtid="{D5CDD505-2E9C-101B-9397-08002B2CF9AE}" pid="3" name="Aplicación">
    <vt:lpwstr>Datractor (desarrollado por JeCuRoz)</vt:lpwstr>
  </property>
</Properties>
</file>