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udos\Estudos Testes de Softwares (QA)\"/>
    </mc:Choice>
  </mc:AlternateContent>
  <xr:revisionPtr revIDLastSave="0" documentId="13_ncr:1_{6A1DF0A0-C0E5-40BE-A8E6-675BB73F3507}" xr6:coauthVersionLast="47" xr6:coauthVersionMax="47" xr10:uidLastSave="{00000000-0000-0000-0000-000000000000}"/>
  <bookViews>
    <workbookView xWindow="-120" yWindow="-120" windowWidth="20730" windowHeight="11040" firstSheet="1" activeTab="4" xr2:uid="{FE534D38-DA15-4FE4-9EAB-1FD824DDE97C}"/>
  </bookViews>
  <sheets>
    <sheet name="Mapa de Risco" sheetId="1" r:id="rId1"/>
    <sheet name="Matriz de Gaps" sheetId="2" r:id="rId2"/>
    <sheet name="Mapa de Cobertura" sheetId="3" r:id="rId3"/>
    <sheet name="Roteiro de Teste" sheetId="5" r:id="rId4"/>
    <sheet name="Status Report" sheetId="7" r:id="rId5"/>
  </sheets>
  <definedNames>
    <definedName name="_xlnm._FilterDatabase" localSheetId="1" hidden="1">'Matriz de Gaps'!$A$6:$G$9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<sst xmlns="http://schemas.openxmlformats.org/spreadsheetml/2006/main" count="158" uniqueCount="107">
  <si>
    <t>Categoria</t>
  </si>
  <si>
    <t>Funcionalidade</t>
  </si>
  <si>
    <t>Confiabilidade</t>
  </si>
  <si>
    <t>Usabilidade</t>
  </si>
  <si>
    <t>Eficiência</t>
  </si>
  <si>
    <t>Manutenbilidade</t>
  </si>
  <si>
    <t>Portabilidade</t>
  </si>
  <si>
    <t>ID</t>
  </si>
  <si>
    <t>Probabilidade</t>
  </si>
  <si>
    <t>Impacto</t>
  </si>
  <si>
    <t>Prioridade</t>
  </si>
  <si>
    <t>Muito baixo</t>
  </si>
  <si>
    <t>Baixo</t>
  </si>
  <si>
    <t>Médio</t>
  </si>
  <si>
    <t>Alto</t>
  </si>
  <si>
    <t>Muito alto</t>
  </si>
  <si>
    <t>Acessar a busca de uma receita específica</t>
  </si>
  <si>
    <t>Acessar a opção contato</t>
  </si>
  <si>
    <t>Acessar a política de privacidade</t>
  </si>
  <si>
    <t>Accessar o item quem somos</t>
  </si>
  <si>
    <t>Acessar a opção de bolos e tortas</t>
  </si>
  <si>
    <t>Acessar a opção de carnes</t>
  </si>
  <si>
    <t>Acessar a opção de aves</t>
  </si>
  <si>
    <t>Acessar o vídeo de como fazer a receita</t>
  </si>
  <si>
    <t>Acessar a opção de bebidas</t>
  </si>
  <si>
    <t>Acessar a opção todas as receitas</t>
  </si>
  <si>
    <t>Travamento ao inserir uma busca de receita específica</t>
  </si>
  <si>
    <t>Perca dos dados ao pesquisar alguma receita especifica</t>
  </si>
  <si>
    <r>
      <t xml:space="preserve">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Mapa de Risco de Qualidade   </t>
    </r>
    <r>
      <rPr>
        <sz val="11"/>
        <color theme="1"/>
        <rFont val="Calibri"/>
        <family val="2"/>
        <scheme val="minor"/>
      </rPr>
      <t xml:space="preserve">   </t>
    </r>
  </si>
  <si>
    <t>Tela não responsiva</t>
  </si>
  <si>
    <t>Direcionamento da página</t>
  </si>
  <si>
    <t>N/A</t>
  </si>
  <si>
    <t>Fácil de resposta na busca</t>
  </si>
  <si>
    <t xml:space="preserve"> </t>
  </si>
  <si>
    <t>Acecibilidade para PCD</t>
  </si>
  <si>
    <t xml:space="preserve">Navegação de diversos browser </t>
  </si>
  <si>
    <t>Data</t>
  </si>
  <si>
    <t>Status</t>
  </si>
  <si>
    <t>Detalhe</t>
  </si>
  <si>
    <t>Gap</t>
  </si>
  <si>
    <t>Matriz de GAPs</t>
  </si>
  <si>
    <t>Responsável</t>
  </si>
  <si>
    <t>Ana</t>
  </si>
  <si>
    <t>Marcelo</t>
  </si>
  <si>
    <t>Novo</t>
  </si>
  <si>
    <t xml:space="preserve">Na busca de uma receita, o sistema exibirá outras sugestões de receitas? </t>
  </si>
  <si>
    <t>Analisando</t>
  </si>
  <si>
    <t>Respostas</t>
  </si>
  <si>
    <t>Para ficar melhor a visualização do vídeo de como preparar junto com a receita por escrita ao lado</t>
  </si>
  <si>
    <t>No caso de um usuário, caso ele queira visualizar outros modos de preparo da mesma receita</t>
  </si>
  <si>
    <t>Ao optar pela visualização do vídeo de preparo, o sistema também mostrará junto ou lado por escrito a receita?</t>
  </si>
  <si>
    <t>Fluxo Básico</t>
  </si>
  <si>
    <t>Teste Inválido</t>
  </si>
  <si>
    <t>Fluxo de Exceção</t>
  </si>
  <si>
    <t>Requisito / Funcionalidade</t>
  </si>
  <si>
    <t>Validar Login e Senha</t>
  </si>
  <si>
    <t>x</t>
  </si>
  <si>
    <t>Acesso ao portal</t>
  </si>
  <si>
    <t>Perfil do servidor</t>
  </si>
  <si>
    <t>Operações do servidor</t>
  </si>
  <si>
    <t>Validar acesso  da sessão de Administração</t>
  </si>
  <si>
    <t>Validar acesso  da sessão de Termo de Aceite</t>
  </si>
  <si>
    <t>Validar acesso  da sessão de Grade Horária</t>
  </si>
  <si>
    <t>Validar acesso  da sessão de Quadro de Avisos</t>
  </si>
  <si>
    <t>Validar o Menu de Acesso</t>
  </si>
  <si>
    <t>Validar o campo Alterar Dados</t>
  </si>
  <si>
    <t>Validar o campo Simulação de Empréstimos</t>
  </si>
  <si>
    <t>Validar o campo Taxa</t>
  </si>
  <si>
    <t>Validar o campo Troca de Perfil</t>
  </si>
  <si>
    <t>Validar o campo Sair</t>
  </si>
  <si>
    <t>Requisito</t>
  </si>
  <si>
    <t>Pré-Requisito</t>
  </si>
  <si>
    <t>Dado de Entrada</t>
  </si>
  <si>
    <t>Resultado Esperado</t>
  </si>
  <si>
    <t>Resultado Obtido</t>
  </si>
  <si>
    <t>Bloqueado</t>
  </si>
  <si>
    <t xml:space="preserve">Validar Login e Senha </t>
  </si>
  <si>
    <t>Ter cadastro válido no portal</t>
  </si>
  <si>
    <t>Passo 1 - Digitar a URL: https://www.portaldoconsignado.org.br/</t>
  </si>
  <si>
    <t>O sistema exibe a tela inicial do Portal do
Consignado.</t>
  </si>
  <si>
    <t>O sistema exibe a tela com a senha alterada com sucesso</t>
  </si>
  <si>
    <t>Sem acesso para a validação do sistema</t>
  </si>
  <si>
    <t>Passo 2 - Digitar a URL: https://www.portaldoconsignado.org.br/</t>
  </si>
  <si>
    <t>Passo 3 - Digitar a URL: https://www.portaldoconsignado.org.br/</t>
  </si>
  <si>
    <t>O sistema exibe a solicitação da leitura e o aceite das condições de uso do Portal do
Consignado.</t>
  </si>
  <si>
    <t>Passo 4 - Digitar a URL: https://www.portaldoconsignado.org.br/</t>
  </si>
  <si>
    <t>O sistema exibe na lateral direita informação da hora limite de alteração dos dados</t>
  </si>
  <si>
    <t>Passo 5 - Digitar a URL: https://www.portaldoconsignado.org.br/</t>
  </si>
  <si>
    <t>O sistema exibirá os avisos cadastrados pelo Enter</t>
  </si>
  <si>
    <t>Passo 6 - Digitar a URL: https://www.portaldoconsignado.org.br/</t>
  </si>
  <si>
    <t>O sistema exibirá toda a estrutura de funcionalidades
disponíveis para a operação.</t>
  </si>
  <si>
    <t>Passo 7 - Digitar a URL: https://www.portaldoconsignado.org.br/</t>
  </si>
  <si>
    <t xml:space="preserve">O sistema exibirá os dados cadastrais informados pelo Órgão. </t>
  </si>
  <si>
    <t>Passo 8 - Digitar a URL: https://www.portaldoconsignado.org.br/</t>
  </si>
  <si>
    <t>O sistema exibirá uma tela com uma simulação de empréstimo</t>
  </si>
  <si>
    <t>Qtd. de testes modelados</t>
  </si>
  <si>
    <t>Qtd. de testes ok</t>
  </si>
  <si>
    <t>Qtd de testes "NOK"</t>
  </si>
  <si>
    <t>Qtd de testes "bloqueados"</t>
  </si>
  <si>
    <t>Qtd de bugs abertos</t>
  </si>
  <si>
    <t>BUG</t>
  </si>
  <si>
    <t>GERAL</t>
  </si>
  <si>
    <t>Qtd de bugs fechados</t>
  </si>
  <si>
    <t>Qtd de bugs ativos</t>
  </si>
  <si>
    <t>QTD</t>
  </si>
  <si>
    <t>Página de receita</t>
  </si>
  <si>
    <t>Validações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</si>
</sst>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8" tint="0.3999755851924192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0" borderId="9" xfId="0" applyBorder="1"/>
    <xf numFmtId="0" fontId="0" fillId="0" borderId="11" xfId="0" applyBorder="1"/>
    <xf numFmtId="0" fontId="0" fillId="2" borderId="10" xfId="0" applyFill="1" applyBorder="1"/>
    <xf numFmtId="0" fontId="0" fillId="0" borderId="13" xfId="0" applyBorder="1"/>
    <xf numFmtId="0" fontId="0" fillId="2" borderId="12" xfId="0" applyFill="1" applyBorder="1"/>
    <xf numFmtId="0" fontId="1" fillId="4" borderId="11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4" fillId="0" borderId="0" xfId="1"/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5" fillId="0" borderId="18" xfId="1" applyFont="1" applyBorder="1" applyAlignment="1">
      <alignment horizontal="center" vertical="center" textRotation="90" wrapText="1"/>
    </xf>
    <xf numFmtId="0" fontId="5" fillId="0" borderId="18" xfId="1" applyFont="1" applyBorder="1" applyAlignment="1">
      <alignment horizontal="center" textRotation="90" wrapText="1"/>
    </xf>
    <xf numFmtId="0" fontId="5" fillId="0" borderId="17" xfId="1" applyFont="1" applyBorder="1" applyAlignment="1">
      <alignment vertical="center" textRotation="90" wrapText="1"/>
    </xf>
    <xf numFmtId="0" fontId="5" fillId="0" borderId="18" xfId="1" applyFont="1" applyBorder="1" applyAlignment="1">
      <alignment vertical="center" textRotation="90" wrapText="1"/>
    </xf>
    <xf numFmtId="0" fontId="5" fillId="0" borderId="18" xfId="1" applyFont="1" applyBorder="1" applyAlignment="1">
      <alignment textRotation="90" wrapText="1"/>
    </xf>
    <xf numFmtId="0" fontId="5" fillId="0" borderId="19" xfId="1" applyFont="1" applyBorder="1" applyAlignment="1">
      <alignment textRotation="90" wrapText="1"/>
    </xf>
    <xf numFmtId="0" fontId="3" fillId="0" borderId="0" xfId="0" applyFont="1"/>
    <xf numFmtId="0" fontId="8" fillId="0" borderId="0" xfId="0" applyFont="1" applyAlignment="1">
      <alignment vertical="center"/>
    </xf>
    <xf numFmtId="0" fontId="4" fillId="6" borderId="0" xfId="1" applyFill="1"/>
    <xf numFmtId="0" fontId="8" fillId="0" borderId="18" xfId="1" applyFont="1" applyBorder="1" applyAlignment="1">
      <alignment horizontal="center" vertical="center" textRotation="90" wrapText="1"/>
    </xf>
    <xf numFmtId="0" fontId="3" fillId="6" borderId="0" xfId="0" applyFont="1" applyFill="1"/>
    <xf numFmtId="0" fontId="0" fillId="0" borderId="0" xfId="1" applyFont="1"/>
    <xf numFmtId="0" fontId="8" fillId="0" borderId="18" xfId="1" applyFont="1" applyBorder="1" applyAlignment="1">
      <alignment horizontal="center" textRotation="90" wrapText="1"/>
    </xf>
    <xf numFmtId="0" fontId="1" fillId="0" borderId="12" xfId="0" applyFont="1" applyBorder="1"/>
    <xf numFmtId="0" fontId="1" fillId="0" borderId="20" xfId="0" applyFont="1" applyBorder="1"/>
    <xf numFmtId="0" fontId="1" fillId="0" borderId="12" xfId="0" applyFont="1" applyBorder="1" applyAlignment="1">
      <alignment horizontal="center"/>
    </xf>
    <xf numFmtId="0" fontId="1" fillId="7" borderId="21" xfId="0" applyFont="1" applyFill="1" applyBorder="1"/>
    <xf numFmtId="0" fontId="1" fillId="7" borderId="2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4" xfId="0" applyFont="1" applyFill="1" applyBorder="1"/>
    <xf numFmtId="0" fontId="1" fillId="7" borderId="12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/>
    <xf numFmtId="0" fontId="1" fillId="0" borderId="2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6" borderId="9" xfId="0" applyFill="1" applyBorder="1" applyAlignment="1">
      <alignment horizontal="center" vertical="center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 vertical="center"/>
    </xf>
    <xf numFmtId="0" fontId="5" fillId="0" borderId="17" xfId="1" applyFont="1" applyBorder="1" applyAlignment="1">
      <alignment horizontal="center"/>
    </xf>
    <xf numFmtId="0" fontId="6" fillId="0" borderId="18" xfId="1" applyFont="1" applyBorder="1"/>
    <xf numFmtId="0" fontId="6" fillId="0" borderId="19" xfId="1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/>
    <xf numFmtId="14" fontId="0" fillId="0" borderId="9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8" borderId="10" xfId="0" applyFill="1" applyBorder="1"/>
  </cellXfs>
  <cellStyles count="2">
    <cellStyle name="Normal" xfId="0" builtinId="0"/>
    <cellStyle name="Normal 2" xfId="1" xr:uid="{E7E1C9E8-CF78-4D99-A443-E9A9AA39EBAA}"/>
  </cellStyles>
  <dxfs count="3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Andamento</a:t>
            </a:r>
            <a:r>
              <a:rPr lang="en-US" sz="1200" baseline="0"/>
              <a:t> do projeto</a:t>
            </a:r>
            <a:endParaRPr lang="en-US" sz="1200"/>
          </a:p>
        </c:rich>
      </c:tx>
      <c:layout>
        <c:manualLayout>
          <c:xMode val="edge"/>
          <c:yMode val="edge"/>
          <c:x val="0.29463571442508441"/>
          <c:y val="4.984422697883543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'Status Report'!$C$2</c:f>
              <c:strCache>
                <c:ptCount val="1"/>
                <c:pt idx="0">
                  <c:v>QTD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2AA-496B-AFB1-53C5D3424D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2AA-496B-AFB1-53C5D3424D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2AA-496B-AFB1-53C5D3424D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2AA-496B-AFB1-53C5D3424D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2AA-496B-AFB1-53C5D3424D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2AA-496B-AFB1-53C5D3424D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2AA-496B-AFB1-53C5D3424DB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2AA-496B-AFB1-53C5D3424DB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2AA-496B-AFB1-53C5D3424DB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2AA-496B-AFB1-53C5D3424DB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2AA-496B-AFB1-53C5D3424DB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2AA-496B-AFB1-53C5D3424DB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2AA-496B-AFB1-53C5D3424DB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2AA-496B-AFB1-53C5D3424DB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2AA-496B-AFB1-53C5D3424DB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2AA-496B-AFB1-53C5D3424DB6}"/>
                </c:ext>
              </c:extLst>
            </c:dLbl>
            <c:dLbl>
              <c:idx val="4"/>
              <c:layout>
                <c:manualLayout>
                  <c:x val="-4.7870462837975664E-2"/>
                  <c:y val="-4.4859804280951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AA-496B-AFB1-53C5D3424DB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2AA-496B-AFB1-53C5D3424DB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2AA-496B-AFB1-53C5D3424DB6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>
                    <c:manualLayout>
                      <c:w val="6.9003975088734404E-2"/>
                      <c:h val="5.585065256689919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92AA-496B-AFB1-53C5D3424DB6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92AA-496B-AFB1-53C5D3424DB6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92AA-496B-AFB1-53C5D3424DB6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92AA-496B-AFB1-53C5D3424DB6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92AA-496B-AFB1-53C5D3424DB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'Status Report'!$B$3:$B$14</c:f>
              <c:strCache>
                <c:ptCount val="12"/>
                <c:pt idx="1">
                  <c:v>Qtd. de testes modelados</c:v>
                </c:pt>
                <c:pt idx="2">
                  <c:v>Qtd. de testes ok</c:v>
                </c:pt>
                <c:pt idx="3">
                  <c:v>Qtd de testes "NOK"</c:v>
                </c:pt>
                <c:pt idx="4">
                  <c:v>Qtd de testes "bloqueados"</c:v>
                </c:pt>
                <c:pt idx="7">
                  <c:v>BUG</c:v>
                </c:pt>
                <c:pt idx="9">
                  <c:v>Qtd de bugs abertos</c:v>
                </c:pt>
                <c:pt idx="10">
                  <c:v>Qtd de bugs fechados</c:v>
                </c:pt>
                <c:pt idx="11">
                  <c:v>Qtd de bugs ativos</c:v>
                </c:pt>
              </c:strCache>
            </c:strRef>
          </c:cat>
          <c:val>
            <c:numRef>
              <c:f>'Status Report'!$C$3:$C$14</c:f>
              <c:numCache>
                <c:formatCode>General</c:formatCode>
                <c:ptCount val="12"/>
                <c:pt idx="1">
                  <c:v>80</c:v>
                </c:pt>
                <c:pt idx="2">
                  <c:v>40</c:v>
                </c:pt>
                <c:pt idx="3">
                  <c:v>30</c:v>
                </c:pt>
                <c:pt idx="4">
                  <c:v>10</c:v>
                </c:pt>
                <c:pt idx="7">
                  <c:v>0</c:v>
                </c:pt>
                <c:pt idx="9">
                  <c:v>50</c:v>
                </c:pt>
                <c:pt idx="10">
                  <c:v>40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96B-AFB1-53C5D3424DB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</xdr:row>
      <xdr:rowOff>4762</xdr:rowOff>
    </xdr:from>
    <xdr:to>
      <xdr:col>11</xdr:col>
      <xdr:colOff>257175</xdr:colOff>
      <xdr:row>14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272BF55-E607-82B5-64C4-07E271296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83D3-C431-4F1D-B326-412A647B4E0B}">
  <dimension ref="A1:M44"/>
  <sheetViews>
    <sheetView workbookViewId="0">
      <selection activeCell="H15" sqref="H15"/>
    </sheetView>
  </sheetViews>
  <sheetFormatPr defaultRowHeight="15"/>
  <cols>
    <col min="2" max="2" width="50.85546875" customWidth="1"/>
    <col min="3" max="3" width="15.85546875" customWidth="1"/>
    <col min="4" max="4" width="12.7109375" customWidth="1"/>
    <col min="5" max="5" width="16.7109375" customWidth="1"/>
    <col min="7" max="7" width="11.42578125" customWidth="1"/>
    <col min="13" max="13" width="12.5703125" customWidth="1"/>
  </cols>
  <sheetData>
    <row r="1" spans="1:13">
      <c r="A1" s="2" t="s">
        <v>28</v>
      </c>
      <c r="B1" s="3"/>
      <c r="C1" s="3"/>
      <c r="D1" s="5"/>
      <c r="E1" s="4"/>
    </row>
    <row r="2" spans="1:13" ht="15.75" thickBot="1">
      <c r="A2" s="6"/>
      <c r="B2" s="7"/>
      <c r="C2" s="7"/>
      <c r="D2" s="8"/>
      <c r="E2" s="9"/>
    </row>
    <row r="3" spans="1:13" ht="15.75" thickBot="1">
      <c r="A3" s="10" t="s">
        <v>7</v>
      </c>
      <c r="B3" s="14" t="s">
        <v>0</v>
      </c>
      <c r="C3" s="14" t="s">
        <v>8</v>
      </c>
      <c r="D3" s="16" t="s">
        <v>9</v>
      </c>
      <c r="E3" s="14" t="s">
        <v>10</v>
      </c>
    </row>
    <row r="4" spans="1:13">
      <c r="A4" s="1">
        <v>1</v>
      </c>
      <c r="B4" s="17" t="s">
        <v>1</v>
      </c>
      <c r="C4" s="13"/>
      <c r="D4" s="12"/>
      <c r="E4" s="13"/>
    </row>
    <row r="5" spans="1:13">
      <c r="A5" s="1"/>
      <c r="B5" s="12" t="s">
        <v>16</v>
      </c>
      <c r="C5" s="20">
        <v>2</v>
      </c>
      <c r="D5" s="21">
        <v>5</v>
      </c>
      <c r="E5" s="21">
        <v>5</v>
      </c>
    </row>
    <row r="6" spans="1:13">
      <c r="A6" s="1"/>
      <c r="B6" s="11" t="s">
        <v>20</v>
      </c>
      <c r="C6" s="21">
        <v>2</v>
      </c>
      <c r="D6" s="21">
        <v>3</v>
      </c>
      <c r="E6" s="21">
        <v>4</v>
      </c>
    </row>
    <row r="7" spans="1:13">
      <c r="A7" s="1"/>
      <c r="B7" s="11" t="s">
        <v>21</v>
      </c>
      <c r="C7" s="21">
        <v>2</v>
      </c>
      <c r="D7" s="21">
        <v>3</v>
      </c>
      <c r="E7" s="21">
        <v>4</v>
      </c>
      <c r="L7" s="77">
        <v>1</v>
      </c>
      <c r="M7" s="77" t="s">
        <v>11</v>
      </c>
    </row>
    <row r="8" spans="1:13">
      <c r="A8" s="1"/>
      <c r="B8" s="11" t="s">
        <v>22</v>
      </c>
      <c r="C8" s="21">
        <v>2</v>
      </c>
      <c r="D8" s="21">
        <v>3</v>
      </c>
      <c r="E8" s="21">
        <v>4</v>
      </c>
      <c r="L8" s="77">
        <v>2</v>
      </c>
      <c r="M8" s="77" t="s">
        <v>12</v>
      </c>
    </row>
    <row r="9" spans="1:13">
      <c r="A9" s="1"/>
      <c r="B9" s="11" t="s">
        <v>24</v>
      </c>
      <c r="C9" s="21">
        <v>2</v>
      </c>
      <c r="D9" s="21">
        <v>3</v>
      </c>
      <c r="E9" s="21">
        <v>4</v>
      </c>
      <c r="L9" s="77">
        <v>3</v>
      </c>
      <c r="M9" s="77" t="s">
        <v>13</v>
      </c>
    </row>
    <row r="10" spans="1:13">
      <c r="A10" s="1"/>
      <c r="B10" s="11" t="s">
        <v>25</v>
      </c>
      <c r="C10" s="21">
        <v>2</v>
      </c>
      <c r="D10" s="21">
        <v>3</v>
      </c>
      <c r="E10" s="21">
        <v>4</v>
      </c>
      <c r="L10" s="77">
        <v>4</v>
      </c>
      <c r="M10" s="77" t="s">
        <v>14</v>
      </c>
    </row>
    <row r="11" spans="1:13">
      <c r="A11" s="1"/>
      <c r="B11" s="11" t="s">
        <v>23</v>
      </c>
      <c r="C11" s="21">
        <v>4</v>
      </c>
      <c r="D11" s="21">
        <v>5</v>
      </c>
      <c r="E11" s="21">
        <v>4</v>
      </c>
      <c r="L11" s="77">
        <v>5</v>
      </c>
      <c r="M11" s="77" t="s">
        <v>15</v>
      </c>
    </row>
    <row r="12" spans="1:13">
      <c r="A12" s="1"/>
      <c r="B12" s="12" t="s">
        <v>19</v>
      </c>
      <c r="C12" s="21">
        <v>3</v>
      </c>
      <c r="D12" s="21">
        <v>1</v>
      </c>
      <c r="E12" s="21">
        <v>1</v>
      </c>
    </row>
    <row r="13" spans="1:13">
      <c r="A13" s="1"/>
      <c r="B13" s="12" t="s">
        <v>17</v>
      </c>
      <c r="C13" s="21">
        <v>3</v>
      </c>
      <c r="D13" s="21">
        <v>2</v>
      </c>
      <c r="E13" s="21">
        <v>1</v>
      </c>
    </row>
    <row r="14" spans="1:13">
      <c r="A14" s="1"/>
      <c r="B14" s="12" t="s">
        <v>18</v>
      </c>
      <c r="C14" s="21">
        <v>3</v>
      </c>
      <c r="D14" s="21">
        <v>2</v>
      </c>
      <c r="E14" s="21">
        <v>1</v>
      </c>
    </row>
    <row r="15" spans="1:13" ht="15.75" thickBot="1">
      <c r="A15" s="1"/>
    </row>
    <row r="16" spans="1:13">
      <c r="A16" s="1">
        <v>2</v>
      </c>
      <c r="B16" s="18" t="s">
        <v>2</v>
      </c>
      <c r="C16" s="12"/>
      <c r="D16" s="12"/>
      <c r="E16" s="12"/>
    </row>
    <row r="17" spans="1:5">
      <c r="A17" s="1"/>
      <c r="B17" s="15" t="s">
        <v>26</v>
      </c>
      <c r="C17" s="21">
        <v>4</v>
      </c>
      <c r="D17" s="21">
        <v>5</v>
      </c>
      <c r="E17" s="21">
        <v>5</v>
      </c>
    </row>
    <row r="18" spans="1:5">
      <c r="A18" s="1"/>
      <c r="B18" s="15" t="s">
        <v>27</v>
      </c>
      <c r="C18" s="21">
        <v>5</v>
      </c>
      <c r="D18" s="21">
        <v>5</v>
      </c>
      <c r="E18" s="21">
        <v>5</v>
      </c>
    </row>
    <row r="19" spans="1:5">
      <c r="A19" s="1"/>
    </row>
    <row r="20" spans="1:5">
      <c r="A20" s="1">
        <v>3</v>
      </c>
      <c r="B20" s="19" t="s">
        <v>3</v>
      </c>
      <c r="C20" s="12"/>
      <c r="D20" s="12"/>
      <c r="E20" s="12"/>
    </row>
    <row r="21" spans="1:5">
      <c r="A21" s="1"/>
      <c r="B21" s="12" t="s">
        <v>29</v>
      </c>
      <c r="C21" s="21">
        <v>3</v>
      </c>
      <c r="D21" s="21">
        <v>5</v>
      </c>
      <c r="E21" s="21">
        <v>5</v>
      </c>
    </row>
    <row r="22" spans="1:5">
      <c r="A22" s="1"/>
      <c r="B22" s="12" t="s">
        <v>34</v>
      </c>
      <c r="C22" s="21">
        <v>5</v>
      </c>
      <c r="D22" s="21">
        <v>5</v>
      </c>
      <c r="E22" s="21">
        <v>5</v>
      </c>
    </row>
    <row r="23" spans="1:5">
      <c r="A23" s="1"/>
    </row>
    <row r="24" spans="1:5">
      <c r="A24" s="1">
        <v>4</v>
      </c>
      <c r="B24" s="19" t="s">
        <v>4</v>
      </c>
      <c r="C24" s="12"/>
      <c r="D24" s="12"/>
      <c r="E24" s="12"/>
    </row>
    <row r="25" spans="1:5">
      <c r="A25" s="1"/>
      <c r="B25" s="12" t="s">
        <v>30</v>
      </c>
      <c r="C25" s="21">
        <v>4</v>
      </c>
      <c r="D25" s="21">
        <v>5</v>
      </c>
      <c r="E25" s="21">
        <v>5</v>
      </c>
    </row>
    <row r="26" spans="1:5">
      <c r="A26" s="1"/>
      <c r="B26" s="12" t="s">
        <v>32</v>
      </c>
      <c r="C26" s="21">
        <v>2</v>
      </c>
      <c r="D26" s="21">
        <v>5</v>
      </c>
      <c r="E26" s="21">
        <v>5</v>
      </c>
    </row>
    <row r="27" spans="1:5">
      <c r="A27" s="1"/>
      <c r="D27" s="12"/>
      <c r="E27" s="12"/>
    </row>
    <row r="28" spans="1:5">
      <c r="A28" s="1"/>
      <c r="B28" s="19" t="s">
        <v>5</v>
      </c>
      <c r="C28" s="12"/>
    </row>
    <row r="29" spans="1:5">
      <c r="A29" s="1">
        <v>5</v>
      </c>
      <c r="B29" s="12" t="s">
        <v>31</v>
      </c>
      <c r="C29" s="12"/>
      <c r="D29" s="12"/>
      <c r="E29" s="12"/>
    </row>
    <row r="30" spans="1:5">
      <c r="A30" s="1"/>
      <c r="D30" s="12"/>
      <c r="E30" s="12"/>
    </row>
    <row r="31" spans="1:5">
      <c r="A31" s="1"/>
      <c r="B31" s="19" t="s">
        <v>6</v>
      </c>
      <c r="C31" s="12"/>
    </row>
    <row r="32" spans="1:5">
      <c r="A32" s="1">
        <v>6</v>
      </c>
      <c r="B32" s="12" t="s">
        <v>35</v>
      </c>
      <c r="C32" s="21">
        <v>2</v>
      </c>
      <c r="D32" s="21">
        <v>5</v>
      </c>
      <c r="E32" s="21">
        <v>5</v>
      </c>
    </row>
    <row r="33" spans="1:5">
      <c r="A33" s="1" t="s">
        <v>33</v>
      </c>
      <c r="D33" s="12"/>
      <c r="E33" s="12"/>
    </row>
    <row r="34" spans="1:5">
      <c r="A34" s="1"/>
    </row>
    <row r="35" spans="1:5">
      <c r="A35" s="1"/>
    </row>
    <row r="36" spans="1:5">
      <c r="A36" s="1"/>
    </row>
    <row r="37" spans="1:5">
      <c r="A37" s="1"/>
    </row>
    <row r="38" spans="1:5">
      <c r="A38" s="1"/>
    </row>
    <row r="39" spans="1:5">
      <c r="A39" s="1"/>
    </row>
    <row r="40" spans="1:5">
      <c r="A40" s="1"/>
    </row>
    <row r="41" spans="1:5">
      <c r="A41" s="1"/>
    </row>
    <row r="42" spans="1:5">
      <c r="A42" s="1"/>
    </row>
    <row r="43" spans="1:5">
      <c r="A43" s="1"/>
    </row>
    <row r="44" spans="1:5">
      <c r="A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A63A-C742-4328-BB80-FACFFB892CEE}">
  <dimension ref="A1:G9"/>
  <sheetViews>
    <sheetView workbookViewId="0">
      <selection activeCell="F7" sqref="F7"/>
    </sheetView>
  </sheetViews>
  <sheetFormatPr defaultRowHeight="15"/>
  <cols>
    <col min="1" max="1" width="18.7109375" customWidth="1"/>
    <col min="2" max="2" width="58.28515625" customWidth="1"/>
    <col min="3" max="3" width="31.140625" customWidth="1"/>
    <col min="4" max="4" width="19.28515625" customWidth="1"/>
    <col min="5" max="5" width="15.42578125" customWidth="1"/>
    <col min="6" max="6" width="17.85546875" customWidth="1"/>
    <col min="7" max="7" width="15.42578125" customWidth="1"/>
  </cols>
  <sheetData>
    <row r="1" spans="1:7">
      <c r="A1" s="54" t="s">
        <v>40</v>
      </c>
      <c r="B1" s="55"/>
      <c r="C1" s="55"/>
      <c r="D1" s="55"/>
      <c r="E1" s="56"/>
    </row>
    <row r="2" spans="1:7">
      <c r="A2" s="57"/>
      <c r="B2" s="58"/>
      <c r="C2" s="58"/>
      <c r="D2" s="58"/>
      <c r="E2" s="59"/>
    </row>
    <row r="3" spans="1:7" ht="15.75" thickBot="1">
      <c r="A3" s="60"/>
      <c r="B3" s="61"/>
      <c r="C3" s="61"/>
      <c r="D3" s="61"/>
      <c r="E3" s="62"/>
    </row>
    <row r="4" spans="1:7" ht="15.75" thickBot="1">
      <c r="B4" s="80" t="s">
        <v>105</v>
      </c>
    </row>
    <row r="6" spans="1:7">
      <c r="A6" s="22" t="s">
        <v>7</v>
      </c>
      <c r="B6" s="22" t="s">
        <v>39</v>
      </c>
      <c r="C6" s="22" t="s">
        <v>38</v>
      </c>
      <c r="D6" s="22" t="s">
        <v>37</v>
      </c>
      <c r="E6" s="22" t="s">
        <v>36</v>
      </c>
      <c r="F6" s="22" t="s">
        <v>41</v>
      </c>
      <c r="G6" s="22" t="s">
        <v>47</v>
      </c>
    </row>
    <row r="7" spans="1:7" ht="45">
      <c r="A7" s="23">
        <v>1</v>
      </c>
      <c r="B7" s="24" t="s">
        <v>45</v>
      </c>
      <c r="C7" s="24" t="s">
        <v>49</v>
      </c>
      <c r="D7" s="20" t="s">
        <v>44</v>
      </c>
      <c r="E7" s="79">
        <v>44701</v>
      </c>
      <c r="F7" s="20" t="s">
        <v>42</v>
      </c>
      <c r="G7" s="12"/>
    </row>
    <row r="8" spans="1:7" ht="45" customHeight="1">
      <c r="A8" s="64">
        <v>2</v>
      </c>
      <c r="B8" s="63" t="s">
        <v>50</v>
      </c>
      <c r="C8" s="65" t="s">
        <v>48</v>
      </c>
      <c r="D8" s="66" t="s">
        <v>46</v>
      </c>
      <c r="E8" s="78">
        <v>44686</v>
      </c>
      <c r="F8" s="66" t="s">
        <v>43</v>
      </c>
      <c r="G8" s="53"/>
    </row>
    <row r="9" spans="1:7">
      <c r="A9" s="64"/>
      <c r="B9" s="63"/>
      <c r="C9" s="65"/>
      <c r="D9" s="66"/>
      <c r="E9" s="66"/>
      <c r="F9" s="66"/>
      <c r="G9" s="53"/>
    </row>
  </sheetData>
  <mergeCells count="8">
    <mergeCell ref="G8:G9"/>
    <mergeCell ref="A1:E3"/>
    <mergeCell ref="B8:B9"/>
    <mergeCell ref="A8:A9"/>
    <mergeCell ref="C8:C9"/>
    <mergeCell ref="F8:F9"/>
    <mergeCell ref="D8:D9"/>
    <mergeCell ref="E8:E9"/>
  </mergeCells>
  <dataValidations count="1">
    <dataValidation type="list" allowBlank="1" showInputMessage="1" showErrorMessage="1" sqref="D7:D8" xr:uid="{0CFD2755-E2A1-4721-9278-65628ABCA891}">
      <formula1>"Novo,Enviado,Analisando,Respondido"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988B-56A8-4C55-AF7D-C5C7F7FC852A}">
  <dimension ref="B1:AB16"/>
  <sheetViews>
    <sheetView topLeftCell="B1" workbookViewId="0">
      <selection activeCell="J3" sqref="J3"/>
    </sheetView>
  </sheetViews>
  <sheetFormatPr defaultRowHeight="15"/>
  <cols>
    <col min="2" max="2" width="26.140625" customWidth="1"/>
  </cols>
  <sheetData>
    <row r="1" spans="2:28" ht="15.75" thickBot="1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2:28" ht="15.75" thickBot="1">
      <c r="B2" s="25"/>
      <c r="C2" s="67" t="s">
        <v>51</v>
      </c>
      <c r="D2" s="68"/>
      <c r="E2" s="68"/>
      <c r="F2" s="68"/>
      <c r="G2" s="68"/>
      <c r="H2" s="68"/>
      <c r="I2" s="68"/>
      <c r="J2" s="68"/>
      <c r="K2" s="68"/>
      <c r="L2" s="68"/>
      <c r="M2" s="69"/>
      <c r="N2" s="67" t="s">
        <v>52</v>
      </c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9"/>
      <c r="AA2" s="25" t="s">
        <v>53</v>
      </c>
      <c r="AB2" s="25" t="s">
        <v>52</v>
      </c>
    </row>
    <row r="3" spans="2:28" ht="206.25" thickBot="1">
      <c r="B3" s="27" t="s">
        <v>54</v>
      </c>
      <c r="C3" s="29" t="s">
        <v>55</v>
      </c>
      <c r="D3" s="37" t="s">
        <v>60</v>
      </c>
      <c r="E3" s="28" t="s">
        <v>61</v>
      </c>
      <c r="F3" s="37" t="s">
        <v>62</v>
      </c>
      <c r="G3" s="37" t="s">
        <v>63</v>
      </c>
      <c r="H3" s="40" t="s">
        <v>64</v>
      </c>
      <c r="I3" s="40" t="s">
        <v>65</v>
      </c>
      <c r="J3" s="40" t="s">
        <v>66</v>
      </c>
      <c r="K3" s="29" t="s">
        <v>67</v>
      </c>
      <c r="L3" s="29" t="s">
        <v>68</v>
      </c>
      <c r="M3" s="29" t="s">
        <v>69</v>
      </c>
      <c r="N3" s="30"/>
      <c r="O3" s="31"/>
      <c r="P3" s="32"/>
      <c r="Q3" s="32"/>
      <c r="R3" s="32"/>
      <c r="S3" s="32"/>
      <c r="T3" s="32"/>
      <c r="U3" s="32"/>
      <c r="V3" s="32"/>
      <c r="W3" s="32"/>
      <c r="X3" s="32"/>
      <c r="Y3" s="32"/>
      <c r="Z3" s="33"/>
      <c r="AA3" s="25"/>
      <c r="AB3" s="25"/>
    </row>
    <row r="4" spans="2:28">
      <c r="B4" s="25" t="s">
        <v>57</v>
      </c>
      <c r="C4" s="26" t="s">
        <v>56</v>
      </c>
      <c r="D4" s="26" t="s">
        <v>56</v>
      </c>
      <c r="E4" s="26" t="s">
        <v>56</v>
      </c>
      <c r="F4" s="26" t="s">
        <v>56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5"/>
      <c r="AB4" s="25"/>
    </row>
    <row r="5" spans="2:28">
      <c r="B5" s="39" t="s">
        <v>58</v>
      </c>
      <c r="C5" s="26"/>
      <c r="D5" s="26"/>
      <c r="E5" s="26"/>
      <c r="F5" s="26"/>
      <c r="G5" s="26" t="s">
        <v>56</v>
      </c>
      <c r="H5" s="26" t="s">
        <v>56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5"/>
      <c r="AB5" s="25"/>
    </row>
    <row r="6" spans="2:28">
      <c r="B6" s="39" t="s">
        <v>59</v>
      </c>
      <c r="C6" s="26"/>
      <c r="D6" s="26"/>
      <c r="E6" s="26"/>
      <c r="F6" s="26"/>
      <c r="G6" s="26"/>
      <c r="H6" s="26"/>
      <c r="I6" s="26" t="s">
        <v>56</v>
      </c>
      <c r="J6" s="26" t="s">
        <v>56</v>
      </c>
      <c r="K6" s="26" t="s">
        <v>56</v>
      </c>
      <c r="L6" s="26" t="s">
        <v>56</v>
      </c>
      <c r="M6" s="26" t="s">
        <v>56</v>
      </c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5"/>
      <c r="AB6" s="25"/>
    </row>
    <row r="7" spans="2:28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5"/>
      <c r="AB7" s="25"/>
    </row>
    <row r="8" spans="2:28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5"/>
      <c r="AB8" s="25"/>
    </row>
    <row r="9" spans="2:28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5"/>
      <c r="AB9" s="25"/>
    </row>
    <row r="10" spans="2:28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5"/>
      <c r="AB10" s="25"/>
    </row>
    <row r="11" spans="2:28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2:28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2:28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2:28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2:28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2:28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</sheetData>
  <mergeCells count="2">
    <mergeCell ref="C2:M2"/>
    <mergeCell ref="N2:Z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75F9-1DEE-4C3C-85B8-A0EA36EBC578}">
  <dimension ref="B4:J39"/>
  <sheetViews>
    <sheetView workbookViewId="0">
      <selection activeCell="D5" sqref="D5:D7"/>
    </sheetView>
  </sheetViews>
  <sheetFormatPr defaultRowHeight="15"/>
  <cols>
    <col min="3" max="3" width="27.5703125" customWidth="1"/>
    <col min="4" max="4" width="30.140625" customWidth="1"/>
    <col min="5" max="5" width="27.42578125" customWidth="1"/>
    <col min="6" max="6" width="40.28515625" customWidth="1"/>
    <col min="7" max="7" width="27.28515625" customWidth="1"/>
    <col min="8" max="8" width="11.28515625" customWidth="1"/>
    <col min="9" max="9" width="25.140625" customWidth="1"/>
  </cols>
  <sheetData>
    <row r="4" spans="2:10">
      <c r="B4" s="36" t="s">
        <v>7</v>
      </c>
      <c r="C4" s="36" t="s">
        <v>70</v>
      </c>
      <c r="D4" s="36" t="s">
        <v>106</v>
      </c>
      <c r="E4" s="36" t="s">
        <v>71</v>
      </c>
      <c r="F4" s="36" t="s">
        <v>72</v>
      </c>
      <c r="G4" s="36" t="s">
        <v>73</v>
      </c>
      <c r="H4" s="36" t="s">
        <v>37</v>
      </c>
      <c r="I4" s="38" t="s">
        <v>74</v>
      </c>
      <c r="J4" s="34"/>
    </row>
    <row r="5" spans="2:10" ht="15" customHeight="1">
      <c r="B5" s="71">
        <v>1</v>
      </c>
      <c r="C5" s="71" t="s">
        <v>57</v>
      </c>
      <c r="D5" s="71" t="s">
        <v>76</v>
      </c>
      <c r="E5" s="71" t="s">
        <v>77</v>
      </c>
      <c r="F5" s="72" t="s">
        <v>78</v>
      </c>
      <c r="G5" s="70" t="s">
        <v>79</v>
      </c>
      <c r="H5" s="73" t="s">
        <v>75</v>
      </c>
      <c r="I5" s="72" t="s">
        <v>81</v>
      </c>
      <c r="J5" s="35"/>
    </row>
    <row r="6" spans="2:10">
      <c r="B6" s="71"/>
      <c r="C6" s="71"/>
      <c r="D6" s="71"/>
      <c r="E6" s="71"/>
      <c r="F6" s="72"/>
      <c r="G6" s="70"/>
      <c r="H6" s="73"/>
      <c r="I6" s="72"/>
      <c r="J6" s="35"/>
    </row>
    <row r="7" spans="2:10" ht="15" customHeight="1">
      <c r="B7" s="71"/>
      <c r="C7" s="71"/>
      <c r="D7" s="71"/>
      <c r="E7" s="71"/>
      <c r="F7" s="72"/>
      <c r="G7" s="70"/>
      <c r="H7" s="73"/>
      <c r="I7" s="72"/>
    </row>
    <row r="8" spans="2:10">
      <c r="B8" s="71">
        <v>2</v>
      </c>
      <c r="C8" s="71" t="s">
        <v>57</v>
      </c>
      <c r="D8" s="72" t="s">
        <v>60</v>
      </c>
      <c r="E8" s="71" t="s">
        <v>77</v>
      </c>
      <c r="F8" s="72" t="s">
        <v>82</v>
      </c>
      <c r="G8" s="72" t="s">
        <v>80</v>
      </c>
      <c r="H8" s="73" t="s">
        <v>75</v>
      </c>
      <c r="I8" s="72" t="s">
        <v>81</v>
      </c>
    </row>
    <row r="9" spans="2:10">
      <c r="B9" s="71"/>
      <c r="C9" s="71"/>
      <c r="D9" s="72"/>
      <c r="E9" s="71"/>
      <c r="F9" s="72"/>
      <c r="G9" s="71"/>
      <c r="H9" s="73"/>
      <c r="I9" s="72"/>
    </row>
    <row r="10" spans="2:10">
      <c r="B10" s="71"/>
      <c r="C10" s="71"/>
      <c r="D10" s="72"/>
      <c r="E10" s="71"/>
      <c r="F10" s="72"/>
      <c r="G10" s="71"/>
      <c r="H10" s="73"/>
      <c r="I10" s="72"/>
    </row>
    <row r="11" spans="2:10">
      <c r="B11" s="71">
        <v>3</v>
      </c>
      <c r="C11" s="71" t="s">
        <v>57</v>
      </c>
      <c r="D11" s="72" t="s">
        <v>61</v>
      </c>
      <c r="E11" s="71" t="s">
        <v>77</v>
      </c>
      <c r="F11" s="72" t="s">
        <v>83</v>
      </c>
      <c r="G11" s="70" t="s">
        <v>84</v>
      </c>
      <c r="H11" s="73" t="s">
        <v>75</v>
      </c>
      <c r="I11" s="72" t="s">
        <v>81</v>
      </c>
    </row>
    <row r="12" spans="2:10">
      <c r="B12" s="71"/>
      <c r="C12" s="71"/>
      <c r="D12" s="72"/>
      <c r="E12" s="71"/>
      <c r="F12" s="72"/>
      <c r="G12" s="76"/>
      <c r="H12" s="73"/>
      <c r="I12" s="72"/>
    </row>
    <row r="13" spans="2:10">
      <c r="B13" s="71"/>
      <c r="C13" s="71"/>
      <c r="D13" s="72"/>
      <c r="E13" s="71"/>
      <c r="F13" s="72"/>
      <c r="G13" s="76"/>
      <c r="H13" s="73"/>
      <c r="I13" s="72"/>
    </row>
    <row r="14" spans="2:10" ht="15" customHeight="1">
      <c r="B14" s="71">
        <v>4</v>
      </c>
      <c r="C14" s="71" t="s">
        <v>57</v>
      </c>
      <c r="D14" s="72" t="s">
        <v>62</v>
      </c>
      <c r="E14" s="71" t="s">
        <v>77</v>
      </c>
      <c r="F14" s="72" t="s">
        <v>85</v>
      </c>
      <c r="G14" s="72" t="s">
        <v>86</v>
      </c>
      <c r="H14" s="71" t="s">
        <v>75</v>
      </c>
      <c r="I14" s="72" t="s">
        <v>81</v>
      </c>
    </row>
    <row r="15" spans="2:10">
      <c r="B15" s="71"/>
      <c r="C15" s="71"/>
      <c r="D15" s="72"/>
      <c r="E15" s="71"/>
      <c r="F15" s="72"/>
      <c r="G15" s="72"/>
      <c r="H15" s="71"/>
      <c r="I15" s="72"/>
    </row>
    <row r="16" spans="2:10">
      <c r="B16" s="71"/>
      <c r="C16" s="71"/>
      <c r="D16" s="72"/>
      <c r="E16" s="71"/>
      <c r="F16" s="72"/>
      <c r="G16" s="72"/>
      <c r="H16" s="71"/>
      <c r="I16" s="72"/>
    </row>
    <row r="17" spans="2:9">
      <c r="B17" s="71"/>
      <c r="C17" s="71"/>
      <c r="D17" s="72"/>
      <c r="E17" s="71"/>
      <c r="F17" s="72"/>
      <c r="G17" s="72"/>
      <c r="H17" s="71"/>
      <c r="I17" s="72"/>
    </row>
    <row r="18" spans="2:9">
      <c r="B18" s="71">
        <v>5</v>
      </c>
      <c r="C18" s="74" t="s">
        <v>58</v>
      </c>
      <c r="D18" s="72" t="s">
        <v>63</v>
      </c>
      <c r="E18" s="71" t="s">
        <v>77</v>
      </c>
      <c r="F18" s="72" t="s">
        <v>87</v>
      </c>
      <c r="G18" s="72" t="s">
        <v>88</v>
      </c>
      <c r="H18" s="73" t="s">
        <v>75</v>
      </c>
      <c r="I18" s="72" t="s">
        <v>81</v>
      </c>
    </row>
    <row r="19" spans="2:9">
      <c r="B19" s="71"/>
      <c r="C19" s="75"/>
      <c r="D19" s="72"/>
      <c r="E19" s="71"/>
      <c r="F19" s="72"/>
      <c r="G19" s="72"/>
      <c r="H19" s="73"/>
      <c r="I19" s="72"/>
    </row>
    <row r="20" spans="2:9">
      <c r="B20" s="71"/>
      <c r="C20" s="75"/>
      <c r="D20" s="72"/>
      <c r="E20" s="71"/>
      <c r="F20" s="72"/>
      <c r="G20" s="72"/>
      <c r="H20" s="73"/>
      <c r="I20" s="72"/>
    </row>
    <row r="21" spans="2:9">
      <c r="B21" s="71">
        <v>6</v>
      </c>
      <c r="C21" s="74" t="s">
        <v>58</v>
      </c>
      <c r="D21" s="71" t="s">
        <v>64</v>
      </c>
      <c r="E21" s="71" t="s">
        <v>77</v>
      </c>
      <c r="F21" s="72" t="s">
        <v>89</v>
      </c>
      <c r="G21" s="70" t="s">
        <v>90</v>
      </c>
      <c r="H21" s="73" t="s">
        <v>75</v>
      </c>
      <c r="I21" s="72" t="s">
        <v>81</v>
      </c>
    </row>
    <row r="22" spans="2:9">
      <c r="B22" s="71"/>
      <c r="C22" s="75"/>
      <c r="D22" s="71"/>
      <c r="E22" s="71"/>
      <c r="F22" s="72"/>
      <c r="G22" s="76"/>
      <c r="H22" s="73"/>
      <c r="I22" s="72"/>
    </row>
    <row r="23" spans="2:9">
      <c r="B23" s="71"/>
      <c r="C23" s="75"/>
      <c r="D23" s="71"/>
      <c r="E23" s="71"/>
      <c r="F23" s="72"/>
      <c r="G23" s="76"/>
      <c r="H23" s="73"/>
      <c r="I23" s="72"/>
    </row>
    <row r="24" spans="2:9">
      <c r="B24" s="71">
        <v>7</v>
      </c>
      <c r="C24" s="71" t="s">
        <v>59</v>
      </c>
      <c r="D24" s="71" t="s">
        <v>65</v>
      </c>
      <c r="E24" s="71" t="s">
        <v>77</v>
      </c>
      <c r="F24" s="72" t="s">
        <v>91</v>
      </c>
      <c r="G24" s="72" t="s">
        <v>92</v>
      </c>
      <c r="H24" s="73" t="s">
        <v>75</v>
      </c>
      <c r="I24" s="72" t="s">
        <v>81</v>
      </c>
    </row>
    <row r="25" spans="2:9">
      <c r="B25" s="71"/>
      <c r="C25" s="71"/>
      <c r="D25" s="71"/>
      <c r="E25" s="71"/>
      <c r="F25" s="72"/>
      <c r="G25" s="72"/>
      <c r="H25" s="73"/>
      <c r="I25" s="72"/>
    </row>
    <row r="26" spans="2:9">
      <c r="B26" s="71"/>
      <c r="C26" s="71"/>
      <c r="D26" s="71"/>
      <c r="E26" s="71"/>
      <c r="F26" s="72"/>
      <c r="G26" s="72"/>
      <c r="H26" s="73"/>
      <c r="I26" s="72"/>
    </row>
    <row r="27" spans="2:9">
      <c r="B27" s="71">
        <v>8</v>
      </c>
      <c r="C27" s="71" t="s">
        <v>59</v>
      </c>
      <c r="D27" s="72" t="s">
        <v>66</v>
      </c>
      <c r="E27" s="71" t="s">
        <v>77</v>
      </c>
      <c r="F27" s="72" t="s">
        <v>93</v>
      </c>
      <c r="G27" s="72" t="s">
        <v>94</v>
      </c>
      <c r="H27" s="73" t="s">
        <v>75</v>
      </c>
      <c r="I27" s="72" t="s">
        <v>81</v>
      </c>
    </row>
    <row r="28" spans="2:9">
      <c r="B28" s="71"/>
      <c r="C28" s="71"/>
      <c r="D28" s="72"/>
      <c r="E28" s="71"/>
      <c r="F28" s="72"/>
      <c r="G28" s="72"/>
      <c r="H28" s="73"/>
      <c r="I28" s="72"/>
    </row>
    <row r="29" spans="2:9">
      <c r="B29" s="71"/>
      <c r="C29" s="71"/>
      <c r="D29" s="72"/>
      <c r="E29" s="71"/>
      <c r="F29" s="72"/>
      <c r="G29" s="72"/>
      <c r="H29" s="73"/>
      <c r="I29" s="72"/>
    </row>
    <row r="32" spans="2:9" ht="15" customHeight="1">
      <c r="H32" s="70"/>
    </row>
    <row r="33" spans="8:8">
      <c r="H33" s="70"/>
    </row>
    <row r="34" spans="8:8">
      <c r="H34" s="70"/>
    </row>
    <row r="35" spans="8:8">
      <c r="H35" s="70"/>
    </row>
    <row r="36" spans="8:8">
      <c r="H36" s="70"/>
    </row>
    <row r="37" spans="8:8">
      <c r="H37" s="70"/>
    </row>
    <row r="38" spans="8:8">
      <c r="H38" s="70"/>
    </row>
    <row r="39" spans="8:8">
      <c r="H39" s="70"/>
    </row>
  </sheetData>
  <mergeCells count="65">
    <mergeCell ref="I27:I29"/>
    <mergeCell ref="B27:B29"/>
    <mergeCell ref="H32:H39"/>
    <mergeCell ref="C27:C29"/>
    <mergeCell ref="D27:D29"/>
    <mergeCell ref="E27:E29"/>
    <mergeCell ref="F27:F29"/>
    <mergeCell ref="G27:G29"/>
    <mergeCell ref="H27:H29"/>
    <mergeCell ref="H21:H23"/>
    <mergeCell ref="I21:I23"/>
    <mergeCell ref="B24:B26"/>
    <mergeCell ref="C24:C26"/>
    <mergeCell ref="D24:D26"/>
    <mergeCell ref="E24:E26"/>
    <mergeCell ref="F24:F26"/>
    <mergeCell ref="G24:G26"/>
    <mergeCell ref="H24:H26"/>
    <mergeCell ref="I24:I26"/>
    <mergeCell ref="B21:B23"/>
    <mergeCell ref="C21:C23"/>
    <mergeCell ref="D21:D23"/>
    <mergeCell ref="E21:E23"/>
    <mergeCell ref="F21:F23"/>
    <mergeCell ref="G21:G23"/>
    <mergeCell ref="I14:I17"/>
    <mergeCell ref="B18:B20"/>
    <mergeCell ref="F18:F20"/>
    <mergeCell ref="D18:D20"/>
    <mergeCell ref="E18:E20"/>
    <mergeCell ref="G18:G20"/>
    <mergeCell ref="H18:H20"/>
    <mergeCell ref="I18:I20"/>
    <mergeCell ref="B14:B17"/>
    <mergeCell ref="C14:C17"/>
    <mergeCell ref="D14:D17"/>
    <mergeCell ref="E14:E17"/>
    <mergeCell ref="H11:H13"/>
    <mergeCell ref="I5:I7"/>
    <mergeCell ref="I8:I10"/>
    <mergeCell ref="I11:I13"/>
    <mergeCell ref="C18:C20"/>
    <mergeCell ref="F14:F17"/>
    <mergeCell ref="G14:G17"/>
    <mergeCell ref="H14:H17"/>
    <mergeCell ref="G11:G13"/>
    <mergeCell ref="C8:C10"/>
    <mergeCell ref="D8:D10"/>
    <mergeCell ref="E8:E10"/>
    <mergeCell ref="F8:F10"/>
    <mergeCell ref="G8:G10"/>
    <mergeCell ref="H5:H7"/>
    <mergeCell ref="H8:H10"/>
    <mergeCell ref="B11:B13"/>
    <mergeCell ref="C11:C13"/>
    <mergeCell ref="D11:D13"/>
    <mergeCell ref="E11:E13"/>
    <mergeCell ref="F11:F13"/>
    <mergeCell ref="G5:G7"/>
    <mergeCell ref="B8:B10"/>
    <mergeCell ref="C5:C7"/>
    <mergeCell ref="B5:B7"/>
    <mergeCell ref="D5:D7"/>
    <mergeCell ref="E5:E7"/>
    <mergeCell ref="F5:F7"/>
  </mergeCells>
  <conditionalFormatting sqref="H5">
    <cfRule type="cellIs" priority="42" operator="equal">
      <formula>"Falhou"</formula>
    </cfRule>
    <cfRule type="cellIs" dxfId="34" priority="41" operator="equal">
      <formula>"falhou"</formula>
    </cfRule>
    <cfRule type="cellIs" dxfId="33" priority="40" operator="equal">
      <formula>"bloqueado"</formula>
    </cfRule>
    <cfRule type="cellIs" dxfId="32" priority="39" operator="equal">
      <formula>"Passou"</formula>
    </cfRule>
    <cfRule type="cellIs" dxfId="31" priority="43" operator="equal">
      <formula>"Bloqueado "</formula>
    </cfRule>
    <cfRule type="cellIs" dxfId="30" priority="38" operator="equal">
      <formula>"Pendente"</formula>
    </cfRule>
  </conditionalFormatting>
  <conditionalFormatting sqref="H8">
    <cfRule type="cellIs" dxfId="29" priority="33" operator="equal">
      <formula>"Passou"</formula>
    </cfRule>
    <cfRule type="cellIs" dxfId="28" priority="37" operator="equal">
      <formula>"Bloqueado "</formula>
    </cfRule>
    <cfRule type="cellIs" priority="36" operator="equal">
      <formula>"Falhou"</formula>
    </cfRule>
    <cfRule type="cellIs" dxfId="27" priority="35" operator="equal">
      <formula>"falhou"</formula>
    </cfRule>
    <cfRule type="cellIs" dxfId="26" priority="34" operator="equal">
      <formula>"bloqueado"</formula>
    </cfRule>
    <cfRule type="cellIs" dxfId="25" priority="32" operator="equal">
      <formula>"Pendente"</formula>
    </cfRule>
  </conditionalFormatting>
  <conditionalFormatting sqref="H11">
    <cfRule type="cellIs" dxfId="24" priority="31" operator="equal">
      <formula>"Bloqueado "</formula>
    </cfRule>
    <cfRule type="cellIs" priority="30" operator="equal">
      <formula>"Falhou"</formula>
    </cfRule>
    <cfRule type="cellIs" dxfId="23" priority="29" operator="equal">
      <formula>"falhou"</formula>
    </cfRule>
    <cfRule type="cellIs" dxfId="22" priority="27" operator="equal">
      <formula>"Passou"</formula>
    </cfRule>
    <cfRule type="cellIs" dxfId="21" priority="28" operator="equal">
      <formula>"bloqueado"</formula>
    </cfRule>
    <cfRule type="cellIs" dxfId="20" priority="26" operator="equal">
      <formula>"Pendente"</formula>
    </cfRule>
  </conditionalFormatting>
  <conditionalFormatting sqref="H14:H18">
    <cfRule type="cellIs" dxfId="19" priority="21" operator="equal">
      <formula>"bloqueado"</formula>
    </cfRule>
  </conditionalFormatting>
  <conditionalFormatting sqref="H18">
    <cfRule type="cellIs" dxfId="18" priority="19" operator="equal">
      <formula>"Pendente"</formula>
    </cfRule>
    <cfRule type="cellIs" dxfId="17" priority="20" operator="equal">
      <formula>"Passou"</formula>
    </cfRule>
    <cfRule type="cellIs" dxfId="16" priority="22" operator="equal">
      <formula>"falhou"</formula>
    </cfRule>
    <cfRule type="cellIs" priority="23" operator="equal">
      <formula>"Falhou"</formula>
    </cfRule>
    <cfRule type="cellIs" dxfId="15" priority="24" operator="equal">
      <formula>"Bloqueado "</formula>
    </cfRule>
  </conditionalFormatting>
  <conditionalFormatting sqref="H21">
    <cfRule type="cellIs" dxfId="14" priority="18" operator="equal">
      <formula>"Bloqueado "</formula>
    </cfRule>
    <cfRule type="cellIs" dxfId="13" priority="16" operator="equal">
      <formula>"falhou"</formula>
    </cfRule>
    <cfRule type="cellIs" priority="17" operator="equal">
      <formula>"Falhou"</formula>
    </cfRule>
    <cfRule type="cellIs" dxfId="12" priority="15" operator="equal">
      <formula>"bloqueado"</formula>
    </cfRule>
    <cfRule type="cellIs" dxfId="11" priority="14" operator="equal">
      <formula>"Passou"</formula>
    </cfRule>
    <cfRule type="cellIs" dxfId="10" priority="13" operator="equal">
      <formula>"Pendente"</formula>
    </cfRule>
  </conditionalFormatting>
  <conditionalFormatting sqref="H24">
    <cfRule type="cellIs" dxfId="9" priority="12" operator="equal">
      <formula>"Bloqueado "</formula>
    </cfRule>
    <cfRule type="cellIs" dxfId="8" priority="10" operator="equal">
      <formula>"falhou"</formula>
    </cfRule>
    <cfRule type="cellIs" dxfId="7" priority="9" operator="equal">
      <formula>"bloqueado"</formula>
    </cfRule>
    <cfRule type="cellIs" dxfId="6" priority="8" operator="equal">
      <formula>"Passou"</formula>
    </cfRule>
    <cfRule type="cellIs" dxfId="5" priority="7" operator="equal">
      <formula>"Pendente"</formula>
    </cfRule>
    <cfRule type="cellIs" priority="11" operator="equal">
      <formula>"Falhou"</formula>
    </cfRule>
  </conditionalFormatting>
  <conditionalFormatting sqref="H27">
    <cfRule type="cellIs" dxfId="4" priority="6" operator="equal">
      <formula>"Bloqueado "</formula>
    </cfRule>
    <cfRule type="cellIs" dxfId="3" priority="1" operator="equal">
      <formula>"Pendente"</formula>
    </cfRule>
    <cfRule type="cellIs" priority="5" operator="equal">
      <formula>"Falhou"</formula>
    </cfRule>
    <cfRule type="cellIs" dxfId="2" priority="4" operator="equal">
      <formula>"falhou"</formula>
    </cfRule>
    <cfRule type="cellIs" dxfId="1" priority="3" operator="equal">
      <formula>"bloqueado"</formula>
    </cfRule>
    <cfRule type="cellIs" dxfId="0" priority="2" operator="equal">
      <formula>"Passou"</formula>
    </cfRule>
  </conditionalFormatting>
  <dataValidations count="1">
    <dataValidation type="list" allowBlank="1" showInputMessage="1" showErrorMessage="1" sqref="H5 H8 H11 H18 H21 H24 H27" xr:uid="{D6CB9F5F-837F-44CE-8A7C-D0C11219937D}">
      <formula1>"Passou,Falhou,Bloqueado,Pendente"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98BD-5B35-4B30-BF02-0C763995D4FD}">
  <dimension ref="B1:C14"/>
  <sheetViews>
    <sheetView tabSelected="1" workbookViewId="0">
      <selection activeCell="B7" sqref="B7"/>
    </sheetView>
  </sheetViews>
  <sheetFormatPr defaultRowHeight="15"/>
  <cols>
    <col min="2" max="2" width="25.5703125" customWidth="1"/>
    <col min="3" max="3" width="20.28515625" customWidth="1"/>
  </cols>
  <sheetData>
    <row r="1" spans="2:3" ht="15.75" thickBot="1"/>
    <row r="2" spans="2:3">
      <c r="B2" s="47" t="s">
        <v>101</v>
      </c>
      <c r="C2" s="46" t="s">
        <v>104</v>
      </c>
    </row>
    <row r="3" spans="2:3" ht="15.75" thickBot="1">
      <c r="B3" s="48"/>
      <c r="C3" s="45"/>
    </row>
    <row r="4" spans="2:3">
      <c r="B4" s="41" t="s">
        <v>95</v>
      </c>
      <c r="C4" s="43">
        <v>80</v>
      </c>
    </row>
    <row r="5" spans="2:3">
      <c r="B5" s="42" t="s">
        <v>96</v>
      </c>
      <c r="C5" s="50">
        <v>40</v>
      </c>
    </row>
    <row r="6" spans="2:3">
      <c r="B6" s="42" t="s">
        <v>97</v>
      </c>
      <c r="C6" s="50">
        <v>30</v>
      </c>
    </row>
    <row r="7" spans="2:3" ht="15.75" thickBot="1">
      <c r="B7" s="51" t="s">
        <v>98</v>
      </c>
      <c r="C7" s="52">
        <v>10</v>
      </c>
    </row>
    <row r="9" spans="2:3" ht="15.75" thickBot="1"/>
    <row r="10" spans="2:3">
      <c r="B10" s="49" t="s">
        <v>100</v>
      </c>
      <c r="C10" s="46" t="s">
        <v>104</v>
      </c>
    </row>
    <row r="11" spans="2:3" ht="15.75" thickBot="1">
      <c r="B11" s="44"/>
      <c r="C11" s="44"/>
    </row>
    <row r="12" spans="2:3">
      <c r="B12" s="41" t="s">
        <v>99</v>
      </c>
      <c r="C12" s="43">
        <v>50</v>
      </c>
    </row>
    <row r="13" spans="2:3">
      <c r="B13" s="42" t="s">
        <v>102</v>
      </c>
      <c r="C13" s="50">
        <v>40</v>
      </c>
    </row>
    <row r="14" spans="2:3" ht="15.75" thickBot="1">
      <c r="B14" s="51" t="s">
        <v>103</v>
      </c>
      <c r="C14" s="52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Mapa de Risco</vt:lpstr>
      <vt:lpstr>Matriz de Gaps</vt:lpstr>
      <vt:lpstr>Mapa de Cobertura</vt:lpstr>
      <vt:lpstr>Roteiro de Teste</vt:lpstr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Jeaninne Santana</dc:creator>
  <cp:lastModifiedBy>Jeaninne Santana</cp:lastModifiedBy>
  <cp:lastPrinted>2023-05-01T00:48:44Z</cp:lastPrinted>
  <dcterms:created xsi:type="dcterms:W3CDTF">2023-04-18T12:27:39Z</dcterms:created>
  <dcterms:modified xsi:type="dcterms:W3CDTF">2024-07-02T19:29:40Z</dcterms:modified>
</cp:coreProperties>
</file>