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43826\Downloads\"/>
    </mc:Choice>
  </mc:AlternateContent>
  <xr:revisionPtr revIDLastSave="0" documentId="8_{D1E2C7B6-2B3F-43A1-B45B-6D238015C3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UCE ENRIQUECIMIENTO" sheetId="1" r:id="rId1"/>
  </sheets>
  <definedNames>
    <definedName name="_xlnm._FilterDatabase" localSheetId="0" hidden="1">'CRUCE ENRIQUECIMIENTO'!$A$2:$AY$1365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4" i="1" l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58" i="1"/>
  <c r="AW759" i="1"/>
  <c r="AW760" i="1"/>
  <c r="AW761" i="1"/>
  <c r="AW762" i="1"/>
  <c r="AW763" i="1"/>
  <c r="AW764" i="1"/>
  <c r="AW765" i="1"/>
  <c r="AW766" i="1"/>
  <c r="AW767" i="1"/>
  <c r="AW768" i="1"/>
  <c r="AW769" i="1"/>
  <c r="AW770" i="1"/>
  <c r="AW771" i="1"/>
  <c r="AW772" i="1"/>
  <c r="AW773" i="1"/>
  <c r="AW774" i="1"/>
  <c r="AW775" i="1"/>
  <c r="AW776" i="1"/>
  <c r="AW777" i="1"/>
  <c r="AW778" i="1"/>
  <c r="AW779" i="1"/>
  <c r="AW780" i="1"/>
  <c r="AW781" i="1"/>
  <c r="AW782" i="1"/>
  <c r="AW783" i="1"/>
  <c r="AW784" i="1"/>
  <c r="AW785" i="1"/>
  <c r="AW786" i="1"/>
  <c r="AW787" i="1"/>
  <c r="AW788" i="1"/>
  <c r="AW789" i="1"/>
  <c r="AW790" i="1"/>
  <c r="AW791" i="1"/>
  <c r="AW792" i="1"/>
  <c r="AW793" i="1"/>
  <c r="AW794" i="1"/>
  <c r="AW795" i="1"/>
  <c r="AW796" i="1"/>
  <c r="AW797" i="1"/>
  <c r="AW798" i="1"/>
  <c r="AW799" i="1"/>
  <c r="AW800" i="1"/>
  <c r="AW801" i="1"/>
  <c r="AW802" i="1"/>
  <c r="AW803" i="1"/>
  <c r="AW804" i="1"/>
  <c r="AW805" i="1"/>
  <c r="AW806" i="1"/>
  <c r="AW807" i="1"/>
  <c r="AW808" i="1"/>
  <c r="AW809" i="1"/>
  <c r="AW810" i="1"/>
  <c r="AW811" i="1"/>
  <c r="AW812" i="1"/>
  <c r="AW813" i="1"/>
  <c r="AW814" i="1"/>
  <c r="AW815" i="1"/>
  <c r="AW816" i="1"/>
  <c r="AW817" i="1"/>
  <c r="AW818" i="1"/>
  <c r="AW819" i="1"/>
  <c r="AW820" i="1"/>
  <c r="AW821" i="1"/>
  <c r="AW822" i="1"/>
  <c r="AW823" i="1"/>
  <c r="AW824" i="1"/>
  <c r="AW825" i="1"/>
  <c r="AW826" i="1"/>
  <c r="AW827" i="1"/>
  <c r="AW828" i="1"/>
  <c r="AW829" i="1"/>
  <c r="AW830" i="1"/>
  <c r="AW831" i="1"/>
  <c r="AW832" i="1"/>
  <c r="AW833" i="1"/>
  <c r="AW834" i="1"/>
  <c r="AW835" i="1"/>
  <c r="AW836" i="1"/>
  <c r="AW837" i="1"/>
  <c r="AW838" i="1"/>
  <c r="AW839" i="1"/>
  <c r="AW840" i="1"/>
  <c r="AW841" i="1"/>
  <c r="AW842" i="1"/>
  <c r="AW843" i="1"/>
  <c r="AW844" i="1"/>
  <c r="AW845" i="1"/>
  <c r="AW846" i="1"/>
  <c r="AW847" i="1"/>
  <c r="AW848" i="1"/>
  <c r="AW849" i="1"/>
  <c r="AW850" i="1"/>
  <c r="AW851" i="1"/>
  <c r="AW852" i="1"/>
  <c r="AW853" i="1"/>
  <c r="AW854" i="1"/>
  <c r="AW855" i="1"/>
  <c r="AW856" i="1"/>
  <c r="AW857" i="1"/>
  <c r="AW858" i="1"/>
  <c r="AW859" i="1"/>
  <c r="AW860" i="1"/>
  <c r="AW861" i="1"/>
  <c r="AW862" i="1"/>
  <c r="AW863" i="1"/>
  <c r="AW864" i="1"/>
  <c r="AW865" i="1"/>
  <c r="AW866" i="1"/>
  <c r="AW867" i="1"/>
  <c r="AW868" i="1"/>
  <c r="AW869" i="1"/>
  <c r="AW870" i="1"/>
  <c r="AW871" i="1"/>
  <c r="AW872" i="1"/>
  <c r="AW873" i="1"/>
  <c r="AW874" i="1"/>
  <c r="AW875" i="1"/>
  <c r="AW876" i="1"/>
  <c r="AW877" i="1"/>
  <c r="AW878" i="1"/>
  <c r="AW879" i="1"/>
  <c r="AW880" i="1"/>
  <c r="AW881" i="1"/>
  <c r="AW882" i="1"/>
  <c r="AW883" i="1"/>
  <c r="AW884" i="1"/>
  <c r="AW885" i="1"/>
  <c r="AW886" i="1"/>
  <c r="AW887" i="1"/>
  <c r="AW888" i="1"/>
  <c r="AW889" i="1"/>
  <c r="AW890" i="1"/>
  <c r="AW891" i="1"/>
  <c r="AW892" i="1"/>
  <c r="AW893" i="1"/>
  <c r="AW894" i="1"/>
  <c r="AW895" i="1"/>
  <c r="AW896" i="1"/>
  <c r="AW897" i="1"/>
  <c r="AW898" i="1"/>
  <c r="AW899" i="1"/>
  <c r="AW900" i="1"/>
  <c r="AW901" i="1"/>
  <c r="AW902" i="1"/>
  <c r="AW903" i="1"/>
  <c r="AW904" i="1"/>
  <c r="AW905" i="1"/>
  <c r="AW906" i="1"/>
  <c r="AW907" i="1"/>
  <c r="AW908" i="1"/>
  <c r="AW909" i="1"/>
  <c r="AW910" i="1"/>
  <c r="AW911" i="1"/>
  <c r="AW912" i="1"/>
  <c r="AW913" i="1"/>
  <c r="AW914" i="1"/>
  <c r="AW915" i="1"/>
  <c r="AW916" i="1"/>
  <c r="AW917" i="1"/>
  <c r="AW918" i="1"/>
  <c r="AW919" i="1"/>
  <c r="AW920" i="1"/>
  <c r="AW921" i="1"/>
  <c r="AW922" i="1"/>
  <c r="AW923" i="1"/>
  <c r="AW924" i="1"/>
  <c r="AW925" i="1"/>
  <c r="AW926" i="1"/>
  <c r="AW927" i="1"/>
  <c r="AW928" i="1"/>
  <c r="AW929" i="1"/>
  <c r="AW930" i="1"/>
  <c r="AW931" i="1"/>
  <c r="AW932" i="1"/>
  <c r="AW933" i="1"/>
  <c r="AW934" i="1"/>
  <c r="AW935" i="1"/>
  <c r="AW936" i="1"/>
  <c r="AW937" i="1"/>
  <c r="AW938" i="1"/>
  <c r="AW939" i="1"/>
  <c r="AW940" i="1"/>
  <c r="AW941" i="1"/>
  <c r="AW942" i="1"/>
  <c r="AW943" i="1"/>
  <c r="AW944" i="1"/>
  <c r="AW945" i="1"/>
  <c r="AW946" i="1"/>
  <c r="AW947" i="1"/>
  <c r="AW948" i="1"/>
  <c r="AW949" i="1"/>
  <c r="AW950" i="1"/>
  <c r="AW951" i="1"/>
  <c r="AW952" i="1"/>
  <c r="AW953" i="1"/>
  <c r="AW954" i="1"/>
  <c r="AW955" i="1"/>
  <c r="AW956" i="1"/>
  <c r="AW957" i="1"/>
  <c r="AW958" i="1"/>
  <c r="AW959" i="1"/>
  <c r="AW960" i="1"/>
  <c r="AW961" i="1"/>
  <c r="AW962" i="1"/>
  <c r="AW963" i="1"/>
  <c r="AW964" i="1"/>
  <c r="AW965" i="1"/>
  <c r="AW966" i="1"/>
  <c r="AW967" i="1"/>
  <c r="AW968" i="1"/>
  <c r="AW969" i="1"/>
  <c r="AW970" i="1"/>
  <c r="AW971" i="1"/>
  <c r="AW972" i="1"/>
  <c r="AW973" i="1"/>
  <c r="AW974" i="1"/>
  <c r="AW975" i="1"/>
  <c r="AW976" i="1"/>
  <c r="AW977" i="1"/>
  <c r="AW978" i="1"/>
  <c r="AW979" i="1"/>
  <c r="AW980" i="1"/>
  <c r="AW981" i="1"/>
  <c r="AW982" i="1"/>
  <c r="AW983" i="1"/>
  <c r="AW984" i="1"/>
  <c r="AW985" i="1"/>
  <c r="AW986" i="1"/>
  <c r="AW987" i="1"/>
  <c r="AW988" i="1"/>
  <c r="AW989" i="1"/>
  <c r="AW990" i="1"/>
  <c r="AW991" i="1"/>
  <c r="AW992" i="1"/>
  <c r="AW993" i="1"/>
  <c r="AW994" i="1"/>
  <c r="AW995" i="1"/>
  <c r="AW996" i="1"/>
  <c r="AW997" i="1"/>
  <c r="AW998" i="1"/>
  <c r="AW999" i="1"/>
  <c r="AW1000" i="1"/>
  <c r="AW1001" i="1"/>
  <c r="AW1002" i="1"/>
  <c r="AW1003" i="1"/>
  <c r="AW1004" i="1"/>
  <c r="AW1005" i="1"/>
  <c r="AW1006" i="1"/>
  <c r="AW1007" i="1"/>
  <c r="AW1008" i="1"/>
  <c r="AW1009" i="1"/>
  <c r="AW1010" i="1"/>
  <c r="AW1011" i="1"/>
  <c r="AW1012" i="1"/>
  <c r="AW1013" i="1"/>
  <c r="AW1014" i="1"/>
  <c r="AW1015" i="1"/>
  <c r="AW1016" i="1"/>
  <c r="AW1017" i="1"/>
  <c r="AW1018" i="1"/>
  <c r="AW1019" i="1"/>
  <c r="AW1020" i="1"/>
  <c r="AW1021" i="1"/>
  <c r="AW1022" i="1"/>
  <c r="AW1023" i="1"/>
  <c r="AW1024" i="1"/>
  <c r="AW1025" i="1"/>
  <c r="AW1026" i="1"/>
  <c r="AW1027" i="1"/>
  <c r="AW1028" i="1"/>
  <c r="AW1029" i="1"/>
  <c r="AW1030" i="1"/>
  <c r="AW1031" i="1"/>
  <c r="AW1032" i="1"/>
  <c r="AW1033" i="1"/>
  <c r="AW1034" i="1"/>
  <c r="AW1035" i="1"/>
  <c r="AW1036" i="1"/>
  <c r="AW1037" i="1"/>
  <c r="AW1038" i="1"/>
  <c r="AW1039" i="1"/>
  <c r="AW1040" i="1"/>
  <c r="AW1041" i="1"/>
  <c r="AW1042" i="1"/>
  <c r="AW1043" i="1"/>
  <c r="AW1044" i="1"/>
  <c r="AW1045" i="1"/>
  <c r="AW1046" i="1"/>
  <c r="AW1047" i="1"/>
  <c r="AW1048" i="1"/>
  <c r="AW1049" i="1"/>
  <c r="AW1050" i="1"/>
  <c r="AW1051" i="1"/>
  <c r="AW1052" i="1"/>
  <c r="AW1053" i="1"/>
  <c r="AW1054" i="1"/>
  <c r="AW1055" i="1"/>
  <c r="AW1056" i="1"/>
  <c r="AW1057" i="1"/>
  <c r="AW1058" i="1"/>
  <c r="AW1059" i="1"/>
  <c r="AW1060" i="1"/>
  <c r="AW1061" i="1"/>
  <c r="AW1062" i="1"/>
  <c r="AW1063" i="1"/>
  <c r="AW1064" i="1"/>
  <c r="AW1065" i="1"/>
  <c r="AW1066" i="1"/>
  <c r="AW1067" i="1"/>
  <c r="AW1068" i="1"/>
  <c r="AW1069" i="1"/>
  <c r="AW1070" i="1"/>
  <c r="AW1071" i="1"/>
  <c r="AW1072" i="1"/>
  <c r="AW1073" i="1"/>
  <c r="AW1074" i="1"/>
  <c r="AW1075" i="1"/>
  <c r="AW1076" i="1"/>
  <c r="AW1077" i="1"/>
  <c r="AW1078" i="1"/>
  <c r="AW1079" i="1"/>
  <c r="AW1080" i="1"/>
  <c r="AW1081" i="1"/>
  <c r="AW1082" i="1"/>
  <c r="AW1083" i="1"/>
  <c r="AW1084" i="1"/>
  <c r="AW1085" i="1"/>
  <c r="AW1086" i="1"/>
  <c r="AW1087" i="1"/>
  <c r="AW1088" i="1"/>
  <c r="AW1089" i="1"/>
  <c r="AW1090" i="1"/>
  <c r="AW1091" i="1"/>
  <c r="AW1092" i="1"/>
  <c r="AW1093" i="1"/>
  <c r="AW1094" i="1"/>
  <c r="AW1095" i="1"/>
  <c r="AW1096" i="1"/>
  <c r="AW1097" i="1"/>
  <c r="AW1098" i="1"/>
  <c r="AW1099" i="1"/>
  <c r="AW1100" i="1"/>
  <c r="AW1101" i="1"/>
  <c r="AW1102" i="1"/>
  <c r="AW1103" i="1"/>
  <c r="AW1104" i="1"/>
  <c r="AW1105" i="1"/>
  <c r="AW1106" i="1"/>
  <c r="AW1107" i="1"/>
  <c r="AW1108" i="1"/>
  <c r="AW1109" i="1"/>
  <c r="AW1110" i="1"/>
  <c r="AW1111" i="1"/>
  <c r="AW1112" i="1"/>
  <c r="AW1113" i="1"/>
  <c r="AW1114" i="1"/>
  <c r="AW1115" i="1"/>
  <c r="AW1116" i="1"/>
  <c r="AW1117" i="1"/>
  <c r="AW1118" i="1"/>
  <c r="AW1119" i="1"/>
  <c r="AW1120" i="1"/>
  <c r="AW1121" i="1"/>
  <c r="AW1122" i="1"/>
  <c r="AW1123" i="1"/>
  <c r="AW1124" i="1"/>
  <c r="AW1125" i="1"/>
  <c r="AW1126" i="1"/>
  <c r="AW1127" i="1"/>
  <c r="AW1128" i="1"/>
  <c r="AW1129" i="1"/>
  <c r="AW1130" i="1"/>
  <c r="AW1131" i="1"/>
  <c r="AW1132" i="1"/>
  <c r="AW1133" i="1"/>
  <c r="AW1134" i="1"/>
  <c r="AW1135" i="1"/>
  <c r="AW1136" i="1"/>
  <c r="AW1137" i="1"/>
  <c r="AW1138" i="1"/>
  <c r="AW1139" i="1"/>
  <c r="AW1140" i="1"/>
  <c r="AW1141" i="1"/>
  <c r="AW1142" i="1"/>
  <c r="AW1143" i="1"/>
  <c r="AW1144" i="1"/>
  <c r="AW1145" i="1"/>
  <c r="AW1146" i="1"/>
  <c r="AW1147" i="1"/>
  <c r="AW1148" i="1"/>
  <c r="AW1149" i="1"/>
  <c r="AW1150" i="1"/>
  <c r="AW1151" i="1"/>
  <c r="AW1152" i="1"/>
  <c r="AW1153" i="1"/>
  <c r="AW1154" i="1"/>
  <c r="AW1155" i="1"/>
  <c r="AW1156" i="1"/>
  <c r="AW1157" i="1"/>
  <c r="AW1158" i="1"/>
  <c r="AW1159" i="1"/>
  <c r="AW1160" i="1"/>
  <c r="AW1161" i="1"/>
  <c r="AW1162" i="1"/>
  <c r="AW1163" i="1"/>
  <c r="AW1164" i="1"/>
  <c r="AW1165" i="1"/>
  <c r="AW1166" i="1"/>
  <c r="AW1167" i="1"/>
  <c r="AW1168" i="1"/>
  <c r="AW1169" i="1"/>
  <c r="AW1170" i="1"/>
  <c r="AW1171" i="1"/>
  <c r="AW1172" i="1"/>
  <c r="AW1173" i="1"/>
  <c r="AW1174" i="1"/>
  <c r="AW1175" i="1"/>
  <c r="AW1176" i="1"/>
  <c r="AW1177" i="1"/>
  <c r="AW1178" i="1"/>
  <c r="AW1179" i="1"/>
  <c r="AW1180" i="1"/>
  <c r="AW1181" i="1"/>
  <c r="AW1182" i="1"/>
  <c r="AW1183" i="1"/>
  <c r="AW1184" i="1"/>
  <c r="AW1185" i="1"/>
  <c r="AW1186" i="1"/>
  <c r="AW1187" i="1"/>
  <c r="AW1188" i="1"/>
  <c r="AW1189" i="1"/>
  <c r="AW1190" i="1"/>
  <c r="AW1191" i="1"/>
  <c r="AW1192" i="1"/>
  <c r="AW1193" i="1"/>
  <c r="AW1194" i="1"/>
  <c r="AW1195" i="1"/>
  <c r="AW1196" i="1"/>
  <c r="AW1197" i="1"/>
  <c r="AW1198" i="1"/>
  <c r="AW1199" i="1"/>
  <c r="AW1200" i="1"/>
  <c r="AW1201" i="1"/>
  <c r="AW1202" i="1"/>
  <c r="AW1203" i="1"/>
  <c r="AW1204" i="1"/>
  <c r="AW1205" i="1"/>
  <c r="AW1206" i="1"/>
  <c r="AW1207" i="1"/>
  <c r="AW1208" i="1"/>
  <c r="AW1209" i="1"/>
  <c r="AW1210" i="1"/>
  <c r="AW1211" i="1"/>
  <c r="AW1212" i="1"/>
  <c r="AW1213" i="1"/>
  <c r="AW1214" i="1"/>
  <c r="AW1215" i="1"/>
  <c r="AW1216" i="1"/>
  <c r="AW1217" i="1"/>
  <c r="AW1218" i="1"/>
  <c r="AW1219" i="1"/>
  <c r="AW1220" i="1"/>
  <c r="AW1221" i="1"/>
  <c r="AW1222" i="1"/>
  <c r="AW1223" i="1"/>
  <c r="AW1224" i="1"/>
  <c r="AW1225" i="1"/>
  <c r="AW1226" i="1"/>
  <c r="AW1227" i="1"/>
  <c r="AW1228" i="1"/>
  <c r="AW1229" i="1"/>
  <c r="AW1230" i="1"/>
  <c r="AW1231" i="1"/>
  <c r="AW1232" i="1"/>
  <c r="AW1233" i="1"/>
  <c r="AW1234" i="1"/>
  <c r="AW1235" i="1"/>
  <c r="AW1236" i="1"/>
  <c r="AW1237" i="1"/>
  <c r="AW1238" i="1"/>
  <c r="AW1239" i="1"/>
  <c r="AW1240" i="1"/>
  <c r="AW1241" i="1"/>
  <c r="AW1242" i="1"/>
  <c r="AW1243" i="1"/>
  <c r="AW1244" i="1"/>
  <c r="AW1245" i="1"/>
  <c r="AW1246" i="1"/>
  <c r="AW1247" i="1"/>
  <c r="AW1248" i="1"/>
  <c r="AW1249" i="1"/>
  <c r="AW1250" i="1"/>
  <c r="AW1251" i="1"/>
  <c r="AW1252" i="1"/>
  <c r="AW1253" i="1"/>
  <c r="AW1254" i="1"/>
  <c r="AW1255" i="1"/>
  <c r="AW1256" i="1"/>
  <c r="AW1257" i="1"/>
  <c r="AW1258" i="1"/>
  <c r="AW1259" i="1"/>
  <c r="AW1260" i="1"/>
  <c r="AW1261" i="1"/>
  <c r="AW1262" i="1"/>
  <c r="AW1263" i="1"/>
  <c r="AW1264" i="1"/>
  <c r="AW1265" i="1"/>
  <c r="AW1266" i="1"/>
  <c r="AW1267" i="1"/>
  <c r="AW1268" i="1"/>
  <c r="AW1269" i="1"/>
  <c r="AW1270" i="1"/>
  <c r="AW1271" i="1"/>
  <c r="AW1272" i="1"/>
  <c r="AW1273" i="1"/>
  <c r="AW1274" i="1"/>
  <c r="AW1275" i="1"/>
  <c r="AW1276" i="1"/>
  <c r="AW1277" i="1"/>
  <c r="AW1278" i="1"/>
  <c r="AW1279" i="1"/>
  <c r="AW1280" i="1"/>
  <c r="AW1281" i="1"/>
  <c r="AW1282" i="1"/>
  <c r="AW1283" i="1"/>
  <c r="AW1284" i="1"/>
  <c r="AW1285" i="1"/>
  <c r="AW1286" i="1"/>
  <c r="AW1287" i="1"/>
  <c r="AW1288" i="1"/>
  <c r="AW1289" i="1"/>
  <c r="AW1290" i="1"/>
  <c r="AW1291" i="1"/>
  <c r="AW1292" i="1"/>
  <c r="AW1293" i="1"/>
  <c r="AW1294" i="1"/>
  <c r="AW1295" i="1"/>
  <c r="AW1296" i="1"/>
  <c r="AW1297" i="1"/>
  <c r="AW1298" i="1"/>
  <c r="AW1299" i="1"/>
  <c r="AW1300" i="1"/>
  <c r="AW1301" i="1"/>
  <c r="AW1302" i="1"/>
  <c r="AW1303" i="1"/>
  <c r="AW1304" i="1"/>
  <c r="AW1305" i="1"/>
  <c r="AW1306" i="1"/>
  <c r="AW1307" i="1"/>
  <c r="AW1308" i="1"/>
  <c r="AW1309" i="1"/>
  <c r="AW1310" i="1"/>
  <c r="AW1311" i="1"/>
  <c r="AW1312" i="1"/>
  <c r="AW1313" i="1"/>
  <c r="AW1314" i="1"/>
  <c r="AW1315" i="1"/>
  <c r="AW1316" i="1"/>
  <c r="AW1317" i="1"/>
  <c r="AW1318" i="1"/>
  <c r="AW1319" i="1"/>
  <c r="AW1320" i="1"/>
  <c r="AW1321" i="1"/>
  <c r="AW1322" i="1"/>
  <c r="AW1323" i="1"/>
  <c r="AW1324" i="1"/>
  <c r="AW1325" i="1"/>
  <c r="AW1326" i="1"/>
  <c r="AW1327" i="1"/>
  <c r="AW1328" i="1"/>
  <c r="AW1329" i="1"/>
  <c r="AW1330" i="1"/>
  <c r="AW1331" i="1"/>
  <c r="AW1332" i="1"/>
  <c r="AW1333" i="1"/>
  <c r="AW1334" i="1"/>
  <c r="AW1335" i="1"/>
  <c r="AW1336" i="1"/>
  <c r="AW1337" i="1"/>
  <c r="AW1338" i="1"/>
  <c r="AW1339" i="1"/>
  <c r="AW1340" i="1"/>
  <c r="AW1341" i="1"/>
  <c r="AW1342" i="1"/>
  <c r="AW1343" i="1"/>
  <c r="AW1344" i="1"/>
  <c r="AW1345" i="1"/>
  <c r="AW1346" i="1"/>
  <c r="AW1347" i="1"/>
  <c r="AW1348" i="1"/>
  <c r="AW1349" i="1"/>
  <c r="AW1350" i="1"/>
  <c r="AW1351" i="1"/>
  <c r="AW1352" i="1"/>
  <c r="AW1353" i="1"/>
  <c r="AW1354" i="1"/>
  <c r="AW1355" i="1"/>
  <c r="AW1356" i="1"/>
  <c r="AW1357" i="1"/>
  <c r="AW1358" i="1"/>
  <c r="AW1359" i="1"/>
  <c r="AW1360" i="1"/>
  <c r="AW1361" i="1"/>
  <c r="AW1362" i="1"/>
  <c r="AW1363" i="1"/>
  <c r="AW1364" i="1"/>
  <c r="AW1365" i="1"/>
  <c r="AW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V758" i="1"/>
  <c r="AV759" i="1"/>
  <c r="AV760" i="1"/>
  <c r="AV761" i="1"/>
  <c r="AV762" i="1"/>
  <c r="AV763" i="1"/>
  <c r="AV764" i="1"/>
  <c r="AV765" i="1"/>
  <c r="AV766" i="1"/>
  <c r="AV767" i="1"/>
  <c r="AV768" i="1"/>
  <c r="AV769" i="1"/>
  <c r="AV770" i="1"/>
  <c r="AV771" i="1"/>
  <c r="AV772" i="1"/>
  <c r="AV773" i="1"/>
  <c r="AV774" i="1"/>
  <c r="AV775" i="1"/>
  <c r="AV776" i="1"/>
  <c r="AV777" i="1"/>
  <c r="AV778" i="1"/>
  <c r="AV779" i="1"/>
  <c r="AV780" i="1"/>
  <c r="AV781" i="1"/>
  <c r="AV782" i="1"/>
  <c r="AV783" i="1"/>
  <c r="AV784" i="1"/>
  <c r="AV785" i="1"/>
  <c r="AV786" i="1"/>
  <c r="AV787" i="1"/>
  <c r="AV788" i="1"/>
  <c r="AV789" i="1"/>
  <c r="AV790" i="1"/>
  <c r="AV791" i="1"/>
  <c r="AV792" i="1"/>
  <c r="AV793" i="1"/>
  <c r="AV794" i="1"/>
  <c r="AV795" i="1"/>
  <c r="AV796" i="1"/>
  <c r="AV797" i="1"/>
  <c r="AV798" i="1"/>
  <c r="AV799" i="1"/>
  <c r="AV800" i="1"/>
  <c r="AV801" i="1"/>
  <c r="AV802" i="1"/>
  <c r="AV803" i="1"/>
  <c r="AV804" i="1"/>
  <c r="AV805" i="1"/>
  <c r="AV806" i="1"/>
  <c r="AV807" i="1"/>
  <c r="AV808" i="1"/>
  <c r="AV809" i="1"/>
  <c r="AV810" i="1"/>
  <c r="AV811" i="1"/>
  <c r="AV812" i="1"/>
  <c r="AV813" i="1"/>
  <c r="AV814" i="1"/>
  <c r="AV815" i="1"/>
  <c r="AV816" i="1"/>
  <c r="AV817" i="1"/>
  <c r="AV818" i="1"/>
  <c r="AV819" i="1"/>
  <c r="AV820" i="1"/>
  <c r="AV821" i="1"/>
  <c r="AV822" i="1"/>
  <c r="AV823" i="1"/>
  <c r="AV824" i="1"/>
  <c r="AV825" i="1"/>
  <c r="AV826" i="1"/>
  <c r="AV827" i="1"/>
  <c r="AV828" i="1"/>
  <c r="AV829" i="1"/>
  <c r="AV830" i="1"/>
  <c r="AV831" i="1"/>
  <c r="AV832" i="1"/>
  <c r="AV833" i="1"/>
  <c r="AV834" i="1"/>
  <c r="AV835" i="1"/>
  <c r="AV836" i="1"/>
  <c r="AV837" i="1"/>
  <c r="AV838" i="1"/>
  <c r="AV839" i="1"/>
  <c r="AV840" i="1"/>
  <c r="AV841" i="1"/>
  <c r="AV842" i="1"/>
  <c r="AV843" i="1"/>
  <c r="AV844" i="1"/>
  <c r="AV845" i="1"/>
  <c r="AV846" i="1"/>
  <c r="AV847" i="1"/>
  <c r="AV848" i="1"/>
  <c r="AV849" i="1"/>
  <c r="AV850" i="1"/>
  <c r="AV851" i="1"/>
  <c r="AV852" i="1"/>
  <c r="AV853" i="1"/>
  <c r="AV854" i="1"/>
  <c r="AV855" i="1"/>
  <c r="AV856" i="1"/>
  <c r="AV857" i="1"/>
  <c r="AV858" i="1"/>
  <c r="AV859" i="1"/>
  <c r="AV860" i="1"/>
  <c r="AV861" i="1"/>
  <c r="AV862" i="1"/>
  <c r="AV863" i="1"/>
  <c r="AV864" i="1"/>
  <c r="AV865" i="1"/>
  <c r="AV866" i="1"/>
  <c r="AV867" i="1"/>
  <c r="AV868" i="1"/>
  <c r="AV869" i="1"/>
  <c r="AV870" i="1"/>
  <c r="AV871" i="1"/>
  <c r="AV872" i="1"/>
  <c r="AV873" i="1"/>
  <c r="AV874" i="1"/>
  <c r="AV875" i="1"/>
  <c r="AV876" i="1"/>
  <c r="AV877" i="1"/>
  <c r="AV878" i="1"/>
  <c r="AV879" i="1"/>
  <c r="AV880" i="1"/>
  <c r="AV881" i="1"/>
  <c r="AV882" i="1"/>
  <c r="AV883" i="1"/>
  <c r="AV884" i="1"/>
  <c r="AV885" i="1"/>
  <c r="AV886" i="1"/>
  <c r="AV887" i="1"/>
  <c r="AV888" i="1"/>
  <c r="AV889" i="1"/>
  <c r="AV890" i="1"/>
  <c r="AV891" i="1"/>
  <c r="AV892" i="1"/>
  <c r="AV893" i="1"/>
  <c r="AV894" i="1"/>
  <c r="AV895" i="1"/>
  <c r="AV896" i="1"/>
  <c r="AV897" i="1"/>
  <c r="AV898" i="1"/>
  <c r="AV899" i="1"/>
  <c r="AV900" i="1"/>
  <c r="AV901" i="1"/>
  <c r="AV902" i="1"/>
  <c r="AV903" i="1"/>
  <c r="AV904" i="1"/>
  <c r="AV905" i="1"/>
  <c r="AV906" i="1"/>
  <c r="AV907" i="1"/>
  <c r="AV908" i="1"/>
  <c r="AV909" i="1"/>
  <c r="AV910" i="1"/>
  <c r="AV911" i="1"/>
  <c r="AV912" i="1"/>
  <c r="AV913" i="1"/>
  <c r="AV914" i="1"/>
  <c r="AV915" i="1"/>
  <c r="AV916" i="1"/>
  <c r="AV917" i="1"/>
  <c r="AV918" i="1"/>
  <c r="AV919" i="1"/>
  <c r="AV920" i="1"/>
  <c r="AV921" i="1"/>
  <c r="AV922" i="1"/>
  <c r="AV923" i="1"/>
  <c r="AV924" i="1"/>
  <c r="AV925" i="1"/>
  <c r="AV926" i="1"/>
  <c r="AV927" i="1"/>
  <c r="AV928" i="1"/>
  <c r="AV929" i="1"/>
  <c r="AV930" i="1"/>
  <c r="AV931" i="1"/>
  <c r="AV932" i="1"/>
  <c r="AV933" i="1"/>
  <c r="AV934" i="1"/>
  <c r="AV935" i="1"/>
  <c r="AV936" i="1"/>
  <c r="AV937" i="1"/>
  <c r="AV938" i="1"/>
  <c r="AV939" i="1"/>
  <c r="AV940" i="1"/>
  <c r="AV941" i="1"/>
  <c r="AV942" i="1"/>
  <c r="AV943" i="1"/>
  <c r="AV944" i="1"/>
  <c r="AV945" i="1"/>
  <c r="AV946" i="1"/>
  <c r="AV947" i="1"/>
  <c r="AV948" i="1"/>
  <c r="AV949" i="1"/>
  <c r="AV950" i="1"/>
  <c r="AV951" i="1"/>
  <c r="AV952" i="1"/>
  <c r="AV953" i="1"/>
  <c r="AV954" i="1"/>
  <c r="AV955" i="1"/>
  <c r="AV956" i="1"/>
  <c r="AV957" i="1"/>
  <c r="AV958" i="1"/>
  <c r="AV959" i="1"/>
  <c r="AV960" i="1"/>
  <c r="AV961" i="1"/>
  <c r="AV962" i="1"/>
  <c r="AV963" i="1"/>
  <c r="AV964" i="1"/>
  <c r="AV965" i="1"/>
  <c r="AV966" i="1"/>
  <c r="AV967" i="1"/>
  <c r="AV968" i="1"/>
  <c r="AV969" i="1"/>
  <c r="AV970" i="1"/>
  <c r="AV971" i="1"/>
  <c r="AV972" i="1"/>
  <c r="AV973" i="1"/>
  <c r="AV974" i="1"/>
  <c r="AV975" i="1"/>
  <c r="AV976" i="1"/>
  <c r="AV977" i="1"/>
  <c r="AV978" i="1"/>
  <c r="AV979" i="1"/>
  <c r="AV980" i="1"/>
  <c r="AV981" i="1"/>
  <c r="AV982" i="1"/>
  <c r="AV983" i="1"/>
  <c r="AV984" i="1"/>
  <c r="AV985" i="1"/>
  <c r="AV986" i="1"/>
  <c r="AV987" i="1"/>
  <c r="AV988" i="1"/>
  <c r="AV989" i="1"/>
  <c r="AV990" i="1"/>
  <c r="AV991" i="1"/>
  <c r="AV992" i="1"/>
  <c r="AV993" i="1"/>
  <c r="AV994" i="1"/>
  <c r="AV995" i="1"/>
  <c r="AV996" i="1"/>
  <c r="AV997" i="1"/>
  <c r="AV998" i="1"/>
  <c r="AV999" i="1"/>
  <c r="AV1000" i="1"/>
  <c r="AV1001" i="1"/>
  <c r="AV1002" i="1"/>
  <c r="AV1003" i="1"/>
  <c r="AV1004" i="1"/>
  <c r="AV1005" i="1"/>
  <c r="AV1006" i="1"/>
  <c r="AV1007" i="1"/>
  <c r="AV1008" i="1"/>
  <c r="AV1009" i="1"/>
  <c r="AV1010" i="1"/>
  <c r="AV1011" i="1"/>
  <c r="AV1012" i="1"/>
  <c r="AV1013" i="1"/>
  <c r="AV1014" i="1"/>
  <c r="AV1015" i="1"/>
  <c r="AV1016" i="1"/>
  <c r="AV1017" i="1"/>
  <c r="AV1018" i="1"/>
  <c r="AV1019" i="1"/>
  <c r="AV1020" i="1"/>
  <c r="AV1021" i="1"/>
  <c r="AV1022" i="1"/>
  <c r="AV1023" i="1"/>
  <c r="AV1024" i="1"/>
  <c r="AV1025" i="1"/>
  <c r="AV1026" i="1"/>
  <c r="AV1027" i="1"/>
  <c r="AV1028" i="1"/>
  <c r="AV1029" i="1"/>
  <c r="AV1030" i="1"/>
  <c r="AV1031" i="1"/>
  <c r="AV1032" i="1"/>
  <c r="AV1033" i="1"/>
  <c r="AV1034" i="1"/>
  <c r="AV1035" i="1"/>
  <c r="AV1036" i="1"/>
  <c r="AV1037" i="1"/>
  <c r="AV1038" i="1"/>
  <c r="AV1039" i="1"/>
  <c r="AV1040" i="1"/>
  <c r="AV1041" i="1"/>
  <c r="AV1042" i="1"/>
  <c r="AV1043" i="1"/>
  <c r="AV1044" i="1"/>
  <c r="AV1045" i="1"/>
  <c r="AV1046" i="1"/>
  <c r="AV1047" i="1"/>
  <c r="AV1048" i="1"/>
  <c r="AV1049" i="1"/>
  <c r="AV1050" i="1"/>
  <c r="AV1051" i="1"/>
  <c r="AV1052" i="1"/>
  <c r="AV1053" i="1"/>
  <c r="AV1054" i="1"/>
  <c r="AV1055" i="1"/>
  <c r="AV1056" i="1"/>
  <c r="AV1057" i="1"/>
  <c r="AV1058" i="1"/>
  <c r="AV1059" i="1"/>
  <c r="AV1060" i="1"/>
  <c r="AV1061" i="1"/>
  <c r="AV1062" i="1"/>
  <c r="AV1063" i="1"/>
  <c r="AV1064" i="1"/>
  <c r="AV1065" i="1"/>
  <c r="AV1066" i="1"/>
  <c r="AV1067" i="1"/>
  <c r="AV1068" i="1"/>
  <c r="AV1069" i="1"/>
  <c r="AV1070" i="1"/>
  <c r="AV1071" i="1"/>
  <c r="AV1072" i="1"/>
  <c r="AV1073" i="1"/>
  <c r="AV1074" i="1"/>
  <c r="AV1075" i="1"/>
  <c r="AV1076" i="1"/>
  <c r="AV1077" i="1"/>
  <c r="AV1078" i="1"/>
  <c r="AV1079" i="1"/>
  <c r="AV1080" i="1"/>
  <c r="AV1081" i="1"/>
  <c r="AV1082" i="1"/>
  <c r="AV1083" i="1"/>
  <c r="AV1084" i="1"/>
  <c r="AV1085" i="1"/>
  <c r="AV1086" i="1"/>
  <c r="AV1087" i="1"/>
  <c r="AV1088" i="1"/>
  <c r="AV1089" i="1"/>
  <c r="AV1090" i="1"/>
  <c r="AV1091" i="1"/>
  <c r="AV1092" i="1"/>
  <c r="AV1093" i="1"/>
  <c r="AV1094" i="1"/>
  <c r="AV1095" i="1"/>
  <c r="AV1096" i="1"/>
  <c r="AV1097" i="1"/>
  <c r="AV1098" i="1"/>
  <c r="AV1099" i="1"/>
  <c r="AV1100" i="1"/>
  <c r="AV1101" i="1"/>
  <c r="AV1102" i="1"/>
  <c r="AV1103" i="1"/>
  <c r="AV1104" i="1"/>
  <c r="AV1105" i="1"/>
  <c r="AV1106" i="1"/>
  <c r="AV1107" i="1"/>
  <c r="AV1108" i="1"/>
  <c r="AV1109" i="1"/>
  <c r="AV1110" i="1"/>
  <c r="AV1111" i="1"/>
  <c r="AV1112" i="1"/>
  <c r="AV1113" i="1"/>
  <c r="AV1114" i="1"/>
  <c r="AV1115" i="1"/>
  <c r="AV1116" i="1"/>
  <c r="AV1117" i="1"/>
  <c r="AV1118" i="1"/>
  <c r="AV1119" i="1"/>
  <c r="AV1120" i="1"/>
  <c r="AV1121" i="1"/>
  <c r="AV1122" i="1"/>
  <c r="AV1123" i="1"/>
  <c r="AV1124" i="1"/>
  <c r="AV1125" i="1"/>
  <c r="AV1126" i="1"/>
  <c r="AV1127" i="1"/>
  <c r="AV1128" i="1"/>
  <c r="AV1129" i="1"/>
  <c r="AV1130" i="1"/>
  <c r="AV1131" i="1"/>
  <c r="AV1132" i="1"/>
  <c r="AV1133" i="1"/>
  <c r="AV1134" i="1"/>
  <c r="AV1135" i="1"/>
  <c r="AV1136" i="1"/>
  <c r="AV1137" i="1"/>
  <c r="AV1138" i="1"/>
  <c r="AV1139" i="1"/>
  <c r="AV1140" i="1"/>
  <c r="AV1141" i="1"/>
  <c r="AV1142" i="1"/>
  <c r="AV1143" i="1"/>
  <c r="AV1144" i="1"/>
  <c r="AV1145" i="1"/>
  <c r="AV1146" i="1"/>
  <c r="AV1147" i="1"/>
  <c r="AV1148" i="1"/>
  <c r="AV1149" i="1"/>
  <c r="AV1150" i="1"/>
  <c r="AV1151" i="1"/>
  <c r="AV1152" i="1"/>
  <c r="AV1153" i="1"/>
  <c r="AV1154" i="1"/>
  <c r="AV1155" i="1"/>
  <c r="AV1156" i="1"/>
  <c r="AV1157" i="1"/>
  <c r="AV1158" i="1"/>
  <c r="AV1159" i="1"/>
  <c r="AV1160" i="1"/>
  <c r="AV1161" i="1"/>
  <c r="AV1162" i="1"/>
  <c r="AV1163" i="1"/>
  <c r="AV1164" i="1"/>
  <c r="AV1165" i="1"/>
  <c r="AV1166" i="1"/>
  <c r="AV1167" i="1"/>
  <c r="AV1168" i="1"/>
  <c r="AV1169" i="1"/>
  <c r="AV1170" i="1"/>
  <c r="AV1171" i="1"/>
  <c r="AV1172" i="1"/>
  <c r="AV1173" i="1"/>
  <c r="AV1174" i="1"/>
  <c r="AV1175" i="1"/>
  <c r="AV1176" i="1"/>
  <c r="AV1177" i="1"/>
  <c r="AV1178" i="1"/>
  <c r="AV1179" i="1"/>
  <c r="AV1180" i="1"/>
  <c r="AV1181" i="1"/>
  <c r="AV1182" i="1"/>
  <c r="AV1183" i="1"/>
  <c r="AV1184" i="1"/>
  <c r="AV1185" i="1"/>
  <c r="AV1186" i="1"/>
  <c r="AV1187" i="1"/>
  <c r="AV1188" i="1"/>
  <c r="AV1189" i="1"/>
  <c r="AV1190" i="1"/>
  <c r="AV1191" i="1"/>
  <c r="AV1192" i="1"/>
  <c r="AV1193" i="1"/>
  <c r="AV1194" i="1"/>
  <c r="AV1195" i="1"/>
  <c r="AV1196" i="1"/>
  <c r="AV1197" i="1"/>
  <c r="AV1198" i="1"/>
  <c r="AV1199" i="1"/>
  <c r="AV1200" i="1"/>
  <c r="AV1201" i="1"/>
  <c r="AV1202" i="1"/>
  <c r="AV1203" i="1"/>
  <c r="AV1204" i="1"/>
  <c r="AV1205" i="1"/>
  <c r="AV1206" i="1"/>
  <c r="AV1207" i="1"/>
  <c r="AV1208" i="1"/>
  <c r="AV1209" i="1"/>
  <c r="AV1210" i="1"/>
  <c r="AV1211" i="1"/>
  <c r="AV1212" i="1"/>
  <c r="AV1213" i="1"/>
  <c r="AV1214" i="1"/>
  <c r="AV1215" i="1"/>
  <c r="AV1216" i="1"/>
  <c r="AV1217" i="1"/>
  <c r="AV1218" i="1"/>
  <c r="AV1219" i="1"/>
  <c r="AV1220" i="1"/>
  <c r="AV1221" i="1"/>
  <c r="AV1222" i="1"/>
  <c r="AV1223" i="1"/>
  <c r="AV1224" i="1"/>
  <c r="AV1225" i="1"/>
  <c r="AV1226" i="1"/>
  <c r="AV1227" i="1"/>
  <c r="AV1228" i="1"/>
  <c r="AV1229" i="1"/>
  <c r="AV1230" i="1"/>
  <c r="AV1231" i="1"/>
  <c r="AV1232" i="1"/>
  <c r="AV1233" i="1"/>
  <c r="AV1234" i="1"/>
  <c r="AV1235" i="1"/>
  <c r="AV1236" i="1"/>
  <c r="AV1237" i="1"/>
  <c r="AV1238" i="1"/>
  <c r="AV1239" i="1"/>
  <c r="AV1240" i="1"/>
  <c r="AV1241" i="1"/>
  <c r="AV1242" i="1"/>
  <c r="AV1243" i="1"/>
  <c r="AV1244" i="1"/>
  <c r="AV1245" i="1"/>
  <c r="AV1246" i="1"/>
  <c r="AV1247" i="1"/>
  <c r="AV1248" i="1"/>
  <c r="AV1249" i="1"/>
  <c r="AV1250" i="1"/>
  <c r="AV1251" i="1"/>
  <c r="AV1252" i="1"/>
  <c r="AV1253" i="1"/>
  <c r="AV1254" i="1"/>
  <c r="AV1255" i="1"/>
  <c r="AV1256" i="1"/>
  <c r="AV1257" i="1"/>
  <c r="AV1258" i="1"/>
  <c r="AV1259" i="1"/>
  <c r="AV1260" i="1"/>
  <c r="AV1261" i="1"/>
  <c r="AV1262" i="1"/>
  <c r="AV1263" i="1"/>
  <c r="AV1264" i="1"/>
  <c r="AV1265" i="1"/>
  <c r="AV1266" i="1"/>
  <c r="AV1267" i="1"/>
  <c r="AV1268" i="1"/>
  <c r="AV1269" i="1"/>
  <c r="AV1270" i="1"/>
  <c r="AV1271" i="1"/>
  <c r="AV1272" i="1"/>
  <c r="AV1273" i="1"/>
  <c r="AV1274" i="1"/>
  <c r="AV1275" i="1"/>
  <c r="AV1276" i="1"/>
  <c r="AV1277" i="1"/>
  <c r="AV1278" i="1"/>
  <c r="AV1279" i="1"/>
  <c r="AV1280" i="1"/>
  <c r="AV1281" i="1"/>
  <c r="AV1282" i="1"/>
  <c r="AV1283" i="1"/>
  <c r="AV1284" i="1"/>
  <c r="AV1285" i="1"/>
  <c r="AV1286" i="1"/>
  <c r="AV1287" i="1"/>
  <c r="AV1288" i="1"/>
  <c r="AV1289" i="1"/>
  <c r="AV1290" i="1"/>
  <c r="AV1291" i="1"/>
  <c r="AV1292" i="1"/>
  <c r="AV1293" i="1"/>
  <c r="AV1294" i="1"/>
  <c r="AV1295" i="1"/>
  <c r="AV1296" i="1"/>
  <c r="AV1297" i="1"/>
  <c r="AV1298" i="1"/>
  <c r="AV1299" i="1"/>
  <c r="AV1300" i="1"/>
  <c r="AV1301" i="1"/>
  <c r="AV1302" i="1"/>
  <c r="AV1303" i="1"/>
  <c r="AV1304" i="1"/>
  <c r="AV1305" i="1"/>
  <c r="AV1306" i="1"/>
  <c r="AV1307" i="1"/>
  <c r="AV1308" i="1"/>
  <c r="AV1309" i="1"/>
  <c r="AV1310" i="1"/>
  <c r="AV1311" i="1"/>
  <c r="AV1312" i="1"/>
  <c r="AV1313" i="1"/>
  <c r="AV1314" i="1"/>
  <c r="AV1315" i="1"/>
  <c r="AV1316" i="1"/>
  <c r="AV1317" i="1"/>
  <c r="AV1318" i="1"/>
  <c r="AV1319" i="1"/>
  <c r="AV1320" i="1"/>
  <c r="AV1321" i="1"/>
  <c r="AV1322" i="1"/>
  <c r="AV1323" i="1"/>
  <c r="AV1324" i="1"/>
  <c r="AV1325" i="1"/>
  <c r="AV1326" i="1"/>
  <c r="AV1327" i="1"/>
  <c r="AV1328" i="1"/>
  <c r="AV1329" i="1"/>
  <c r="AV1330" i="1"/>
  <c r="AV1331" i="1"/>
  <c r="AV1332" i="1"/>
  <c r="AV1333" i="1"/>
  <c r="AV1334" i="1"/>
  <c r="AV1335" i="1"/>
  <c r="AV1336" i="1"/>
  <c r="AV1337" i="1"/>
  <c r="AV1338" i="1"/>
  <c r="AV1339" i="1"/>
  <c r="AV1340" i="1"/>
  <c r="AV1341" i="1"/>
  <c r="AV1342" i="1"/>
  <c r="AV1343" i="1"/>
  <c r="AV1344" i="1"/>
  <c r="AV1345" i="1"/>
  <c r="AV1346" i="1"/>
  <c r="AV1347" i="1"/>
  <c r="AV1348" i="1"/>
  <c r="AV1349" i="1"/>
  <c r="AV1350" i="1"/>
  <c r="AV1351" i="1"/>
  <c r="AV1352" i="1"/>
  <c r="AV1353" i="1"/>
  <c r="AV1354" i="1"/>
  <c r="AV1355" i="1"/>
  <c r="AV1356" i="1"/>
  <c r="AV1357" i="1"/>
  <c r="AV1358" i="1"/>
  <c r="AV1359" i="1"/>
  <c r="AV1360" i="1"/>
  <c r="AV1361" i="1"/>
  <c r="AV1362" i="1"/>
  <c r="AV1363" i="1"/>
  <c r="AV1364" i="1"/>
  <c r="AV1365" i="1"/>
  <c r="AV3" i="1"/>
</calcChain>
</file>

<file path=xl/sharedStrings.xml><?xml version="1.0" encoding="utf-8"?>
<sst xmlns="http://schemas.openxmlformats.org/spreadsheetml/2006/main" count="6364" uniqueCount="1424">
  <si>
    <t>DATOS DEL CLIENTE</t>
  </si>
  <si>
    <t>TELÉFONOS QUE TENÍAMOS ANTES DE ENRIQUECER (ASIGNADOS)</t>
  </si>
  <si>
    <t>TELÉFONOS NUEVOS QUE USTEDES ENRIQUECIERON</t>
  </si>
  <si>
    <t>RESUMEN</t>
  </si>
  <si>
    <t>Codmes</t>
  </si>
  <si>
    <t>Codunicocli</t>
  </si>
  <si>
    <t>RESULTADO 26-08</t>
  </si>
  <si>
    <t>ENRIQUECIERON</t>
  </si>
  <si>
    <t>FECHA ASIGNACION</t>
  </si>
  <si>
    <t>Telefono1 (asignado)</t>
  </si>
  <si>
    <t>Telefono2 (asignado)</t>
  </si>
  <si>
    <t>Telefono3 (asignado)</t>
  </si>
  <si>
    <t>Telefono4 (asignado)</t>
  </si>
  <si>
    <t>Telefono5 (asignado)</t>
  </si>
  <si>
    <t>Telefono6 (asignado)</t>
  </si>
  <si>
    <t>Telefono7 (asignado)</t>
  </si>
  <si>
    <t>Telefono8 (asignado)</t>
  </si>
  <si>
    <t>Telefono9 (asignado)</t>
  </si>
  <si>
    <t>Telefono10 (asignado)</t>
  </si>
  <si>
    <t>TelefonoNuevo1 (enriquecido)</t>
  </si>
  <si>
    <t>IntentosNuevo1</t>
  </si>
  <si>
    <t>TelefonoNuevo2 (enriquecido)</t>
  </si>
  <si>
    <t>IntentosNuevo2</t>
  </si>
  <si>
    <t>TelefonoNuevo3 (enriquecido)</t>
  </si>
  <si>
    <t>IntentosNuevo3</t>
  </si>
  <si>
    <t>TelefonoNuevo4 (enriquecido)</t>
  </si>
  <si>
    <t>IntentosNuevo4</t>
  </si>
  <si>
    <t>TelefonoNuevo5 (enriquecido)</t>
  </si>
  <si>
    <t>IntentosNuevo5</t>
  </si>
  <si>
    <t>TelefonoNuevo6 (enriquecido)</t>
  </si>
  <si>
    <t>IntentosNuevo6</t>
  </si>
  <si>
    <t>TelefonoNuevo7 (enriquecido)</t>
  </si>
  <si>
    <t>IntentosNuevo7</t>
  </si>
  <si>
    <t>TelefonoNuevo8 (enriquecido)</t>
  </si>
  <si>
    <t>IntentosNuevo8</t>
  </si>
  <si>
    <t>TelefonoNuevo9 (enriquecido)</t>
  </si>
  <si>
    <t>IntentosNuevo9</t>
  </si>
  <si>
    <t>TelefonoNuevo10 (enriquecido)</t>
  </si>
  <si>
    <t>IntentosNuevo10</t>
  </si>
  <si>
    <t>TelefonoNuevo11 (enriquecido)</t>
  </si>
  <si>
    <t>IntentosNuevo11</t>
  </si>
  <si>
    <t>TelefonoNuevo12 (enriquecido)</t>
  </si>
  <si>
    <t>IntentosNuevo12</t>
  </si>
  <si>
    <t>TelefonoNuevo13 (enriquecido)</t>
  </si>
  <si>
    <t>IntentosNuevo13</t>
  </si>
  <si>
    <t>TelefonoNuevo14 (enriquecido)</t>
  </si>
  <si>
    <t>IntentosNuevo14</t>
  </si>
  <si>
    <t>TelefonoNuevo15 (enriquecido)</t>
  </si>
  <si>
    <t>IntentosNuevo15</t>
  </si>
  <si>
    <t>TelefonoNuevo16 (enriquecido)</t>
  </si>
  <si>
    <t>IntentosNuevo16</t>
  </si>
  <si>
    <t>CANT_TEL_ENRIQUECIDOS_NUEVOS</t>
  </si>
  <si>
    <t>TOTAL_INTENTOS_TEL_NUEVOS</t>
  </si>
  <si>
    <t>resultado_agosto_resumen</t>
  </si>
  <si>
    <t>202608</t>
  </si>
  <si>
    <t>0009364008</t>
  </si>
  <si>
    <t>NO CONTACTO</t>
  </si>
  <si>
    <t>NO</t>
  </si>
  <si>
    <t>SIN ENRIQUECER</t>
  </si>
  <si>
    <t>sin contacto</t>
  </si>
  <si>
    <t>0000790832</t>
  </si>
  <si>
    <t>0008466535</t>
  </si>
  <si>
    <t>0009183166</t>
  </si>
  <si>
    <t>SI</t>
  </si>
  <si>
    <t>0008376353</t>
  </si>
  <si>
    <t>0008738466</t>
  </si>
  <si>
    <t>0008765152</t>
  </si>
  <si>
    <t>0008424929</t>
  </si>
  <si>
    <t>0009119519</t>
  </si>
  <si>
    <t>0011706915</t>
  </si>
  <si>
    <t>0009555808</t>
  </si>
  <si>
    <t>0009685499</t>
  </si>
  <si>
    <t>0009706527</t>
  </si>
  <si>
    <t>0009718172</t>
  </si>
  <si>
    <t>0008875087</t>
  </si>
  <si>
    <t>0010330104</t>
  </si>
  <si>
    <t>0010507906</t>
  </si>
  <si>
    <t>0010670682</t>
  </si>
  <si>
    <t>0010315360</t>
  </si>
  <si>
    <t>0011840172</t>
  </si>
  <si>
    <t>0011926255</t>
  </si>
  <si>
    <t>0009909045</t>
  </si>
  <si>
    <t>0010095272</t>
  </si>
  <si>
    <t>0009399081</t>
  </si>
  <si>
    <t>0010188519</t>
  </si>
  <si>
    <t>0009835636</t>
  </si>
  <si>
    <t>0010747970</t>
  </si>
  <si>
    <t>0011476756</t>
  </si>
  <si>
    <t>0011590134</t>
  </si>
  <si>
    <t>0009410568</t>
  </si>
  <si>
    <t>0011702871</t>
  </si>
  <si>
    <t>0011754368</t>
  </si>
  <si>
    <t>0013125224</t>
  </si>
  <si>
    <t>0002939445</t>
  </si>
  <si>
    <t>0008016511</t>
  </si>
  <si>
    <t>0010732248</t>
  </si>
  <si>
    <t>0011294896</t>
  </si>
  <si>
    <t>0008982405</t>
  </si>
  <si>
    <t>0006401392</t>
  </si>
  <si>
    <t>0008848229</t>
  </si>
  <si>
    <t>0010142128</t>
  </si>
  <si>
    <t>0010316972</t>
  </si>
  <si>
    <t>0010485789</t>
  </si>
  <si>
    <t>0010547312</t>
  </si>
  <si>
    <t>0010572596</t>
  </si>
  <si>
    <t>0011874455</t>
  </si>
  <si>
    <t>0006935175</t>
  </si>
  <si>
    <t>0008872962</t>
  </si>
  <si>
    <t>0009184047</t>
  </si>
  <si>
    <t>0013566562</t>
  </si>
  <si>
    <t>0009474055</t>
  </si>
  <si>
    <t>0012274066</t>
  </si>
  <si>
    <t>0012333832</t>
  </si>
  <si>
    <t>0011099586</t>
  </si>
  <si>
    <t>0009018695</t>
  </si>
  <si>
    <t>0009172646</t>
  </si>
  <si>
    <t>0009281242</t>
  </si>
  <si>
    <t>0008345066</t>
  </si>
  <si>
    <t>0008432432</t>
  </si>
  <si>
    <t>0001141480</t>
  </si>
  <si>
    <t>0010050797</t>
  </si>
  <si>
    <t>0010187415</t>
  </si>
  <si>
    <t>0008803972</t>
  </si>
  <si>
    <t>0009329018</t>
  </si>
  <si>
    <t>0009815633</t>
  </si>
  <si>
    <t>0009937624</t>
  </si>
  <si>
    <t>0010873117</t>
  </si>
  <si>
    <t>0007402258</t>
  </si>
  <si>
    <t>0008279637</t>
  </si>
  <si>
    <t>0009856353</t>
  </si>
  <si>
    <t>0009865901</t>
  </si>
  <si>
    <t>0010374044</t>
  </si>
  <si>
    <t>0012717367</t>
  </si>
  <si>
    <t>0012179641</t>
  </si>
  <si>
    <t>0012179933</t>
  </si>
  <si>
    <t>0009784942</t>
  </si>
  <si>
    <t>0010298266</t>
  </si>
  <si>
    <t>0009692624</t>
  </si>
  <si>
    <t>0009813619</t>
  </si>
  <si>
    <t>0013595893</t>
  </si>
  <si>
    <t>0013602245</t>
  </si>
  <si>
    <t>0013803734</t>
  </si>
  <si>
    <t>0012701137</t>
  </si>
  <si>
    <t>0011138723</t>
  </si>
  <si>
    <t>0011288491</t>
  </si>
  <si>
    <t>0011310395</t>
  </si>
  <si>
    <t>0010125318</t>
  </si>
  <si>
    <t>0010785040</t>
  </si>
  <si>
    <t>0009767826</t>
  </si>
  <si>
    <t>0009886578</t>
  </si>
  <si>
    <t>0009530000</t>
  </si>
  <si>
    <t>0009660631</t>
  </si>
  <si>
    <t>0009718557</t>
  </si>
  <si>
    <t>0011286342</t>
  </si>
  <si>
    <t>0010160364</t>
  </si>
  <si>
    <t>0010589684</t>
  </si>
  <si>
    <t>0010343242</t>
  </si>
  <si>
    <t>0013255445</t>
  </si>
  <si>
    <t>0013275099</t>
  </si>
  <si>
    <t>0013296219</t>
  </si>
  <si>
    <t>0010963688</t>
  </si>
  <si>
    <t>0013044175</t>
  </si>
  <si>
    <t>0011607910</t>
  </si>
  <si>
    <t>0014534496</t>
  </si>
  <si>
    <t>0010985431</t>
  </si>
  <si>
    <t>0011062334</t>
  </si>
  <si>
    <t>0011149239</t>
  </si>
  <si>
    <t>0011534791</t>
  </si>
  <si>
    <t>0013380329</t>
  </si>
  <si>
    <t>0013680496</t>
  </si>
  <si>
    <t>0010803155</t>
  </si>
  <si>
    <t>0013836602</t>
  </si>
  <si>
    <t>0014134262</t>
  </si>
  <si>
    <t>0014348226</t>
  </si>
  <si>
    <t>0011688178</t>
  </si>
  <si>
    <t>0011754204</t>
  </si>
  <si>
    <t>0012797797</t>
  </si>
  <si>
    <t>0012986129</t>
  </si>
  <si>
    <t>0013053305</t>
  </si>
  <si>
    <t>0013414188</t>
  </si>
  <si>
    <t>0013541913</t>
  </si>
  <si>
    <t>0013554095</t>
  </si>
  <si>
    <t>0010411258</t>
  </si>
  <si>
    <t>0013067215</t>
  </si>
  <si>
    <t>0013388065</t>
  </si>
  <si>
    <t>0011864552</t>
  </si>
  <si>
    <t>0012008694</t>
  </si>
  <si>
    <t>0011861766</t>
  </si>
  <si>
    <t>0014874299</t>
  </si>
  <si>
    <t>0013131350</t>
  </si>
  <si>
    <t>0013231675</t>
  </si>
  <si>
    <t>0010741715</t>
  </si>
  <si>
    <t>0011103320</t>
  </si>
  <si>
    <t>0009729383</t>
  </si>
  <si>
    <t>0009848422</t>
  </si>
  <si>
    <t>0010916460</t>
  </si>
  <si>
    <t>0011631991</t>
  </si>
  <si>
    <t>0013266027</t>
  </si>
  <si>
    <t>0012582329</t>
  </si>
  <si>
    <t>0012814460</t>
  </si>
  <si>
    <t>0009748076</t>
  </si>
  <si>
    <t>0009899795</t>
  </si>
  <si>
    <t>0010028521</t>
  </si>
  <si>
    <t>0011777048</t>
  </si>
  <si>
    <t>0011777258</t>
  </si>
  <si>
    <t>0011643262</t>
  </si>
  <si>
    <t>0011869229</t>
  </si>
  <si>
    <t>0012055987</t>
  </si>
  <si>
    <t>0013953973</t>
  </si>
  <si>
    <t>0011003784</t>
  </si>
  <si>
    <t>0011129124</t>
  </si>
  <si>
    <t>0014431678</t>
  </si>
  <si>
    <t>0014583305</t>
  </si>
  <si>
    <t>0011821300</t>
  </si>
  <si>
    <t>0011821314</t>
  </si>
  <si>
    <t>0010214765</t>
  </si>
  <si>
    <t>0011061757</t>
  </si>
  <si>
    <t>0011665650</t>
  </si>
  <si>
    <t>0012274997</t>
  </si>
  <si>
    <t>0012330009</t>
  </si>
  <si>
    <t>0010646879</t>
  </si>
  <si>
    <t>0010886617</t>
  </si>
  <si>
    <t>0014098286</t>
  </si>
  <si>
    <t>0011966809</t>
  </si>
  <si>
    <t>0012141493</t>
  </si>
  <si>
    <t>0011654987</t>
  </si>
  <si>
    <t>0011718284</t>
  </si>
  <si>
    <t>0011742549</t>
  </si>
  <si>
    <t>0013105453</t>
  </si>
  <si>
    <t>0011253929</t>
  </si>
  <si>
    <t>0011826277</t>
  </si>
  <si>
    <t>0012050126</t>
  </si>
  <si>
    <t>0012257904</t>
  </si>
  <si>
    <t>0013013404</t>
  </si>
  <si>
    <t>0013211370</t>
  </si>
  <si>
    <t>0013430269</t>
  </si>
  <si>
    <t>0011370923</t>
  </si>
  <si>
    <t>0011606803</t>
  </si>
  <si>
    <t>0012607689</t>
  </si>
  <si>
    <t>0014353368</t>
  </si>
  <si>
    <t>0014572354</t>
  </si>
  <si>
    <t>0013584635</t>
  </si>
  <si>
    <t>0010220755</t>
  </si>
  <si>
    <t>0010352865</t>
  </si>
  <si>
    <t>0010566103</t>
  </si>
  <si>
    <t>0014504208</t>
  </si>
  <si>
    <t>0012930578</t>
  </si>
  <si>
    <t>0012792650</t>
  </si>
  <si>
    <t>0013709214</t>
  </si>
  <si>
    <t>0013720776</t>
  </si>
  <si>
    <t>0015268736</t>
  </si>
  <si>
    <t>0015316548</t>
  </si>
  <si>
    <t>0015616568</t>
  </si>
  <si>
    <t>0012492475</t>
  </si>
  <si>
    <t>0011510697</t>
  </si>
  <si>
    <t>0012368986</t>
  </si>
  <si>
    <t>0012414268</t>
  </si>
  <si>
    <t>0012503778</t>
  </si>
  <si>
    <t>0014609951</t>
  </si>
  <si>
    <t>0014665070</t>
  </si>
  <si>
    <t>0014677139</t>
  </si>
  <si>
    <t>0012927941</t>
  </si>
  <si>
    <t>0013112147</t>
  </si>
  <si>
    <t>0011858569</t>
  </si>
  <si>
    <t>0011967033</t>
  </si>
  <si>
    <t>0012590481</t>
  </si>
  <si>
    <t>0013458240</t>
  </si>
  <si>
    <t>0013621268</t>
  </si>
  <si>
    <t>0013705983</t>
  </si>
  <si>
    <t>0012964100</t>
  </si>
  <si>
    <t>0015858987</t>
  </si>
  <si>
    <t>0015929544</t>
  </si>
  <si>
    <t>0014976606</t>
  </si>
  <si>
    <t>0013319511</t>
  </si>
  <si>
    <t>0013074561</t>
  </si>
  <si>
    <t>0014148029</t>
  </si>
  <si>
    <t>0014323466</t>
  </si>
  <si>
    <t>0016082302</t>
  </si>
  <si>
    <t>0016287207</t>
  </si>
  <si>
    <t>0010960378</t>
  </si>
  <si>
    <t>0012023875</t>
  </si>
  <si>
    <t>0014772513</t>
  </si>
  <si>
    <t>0012681189</t>
  </si>
  <si>
    <t>0015089355</t>
  </si>
  <si>
    <t>0015361802</t>
  </si>
  <si>
    <t>0012966317</t>
  </si>
  <si>
    <t>0013100386</t>
  </si>
  <si>
    <t>0013182146</t>
  </si>
  <si>
    <t>0012990141</t>
  </si>
  <si>
    <t>0013290063</t>
  </si>
  <si>
    <t>0013463654</t>
  </si>
  <si>
    <t>0013599923</t>
  </si>
  <si>
    <t>0014329424</t>
  </si>
  <si>
    <t>0014615867</t>
  </si>
  <si>
    <t>0015246664</t>
  </si>
  <si>
    <t>0013014436</t>
  </si>
  <si>
    <t>0015522821</t>
  </si>
  <si>
    <t>0015609768</t>
  </si>
  <si>
    <t>0012748196</t>
  </si>
  <si>
    <t>0013610654</t>
  </si>
  <si>
    <t>0013720690</t>
  </si>
  <si>
    <t>0013826840</t>
  </si>
  <si>
    <t>0011285286</t>
  </si>
  <si>
    <t>0011481095</t>
  </si>
  <si>
    <t>0011505120</t>
  </si>
  <si>
    <t>0014129172</t>
  </si>
  <si>
    <t>0013804853</t>
  </si>
  <si>
    <t>0014948736</t>
  </si>
  <si>
    <t>0014114079</t>
  </si>
  <si>
    <t>0014159359</t>
  </si>
  <si>
    <t>0014207006</t>
  </si>
  <si>
    <t>0014242957</t>
  </si>
  <si>
    <t>0013865324</t>
  </si>
  <si>
    <t>0013896403</t>
  </si>
  <si>
    <t>0014038517</t>
  </si>
  <si>
    <t>0014097629</t>
  </si>
  <si>
    <t>0012608210</t>
  </si>
  <si>
    <t>0015561403</t>
  </si>
  <si>
    <t>0015648203</t>
  </si>
  <si>
    <t>0015399257</t>
  </si>
  <si>
    <t>0015608459</t>
  </si>
  <si>
    <t>0015631821</t>
  </si>
  <si>
    <t>0015700548</t>
  </si>
  <si>
    <t>0013896019</t>
  </si>
  <si>
    <t>0013303513</t>
  </si>
  <si>
    <t>0013424682</t>
  </si>
  <si>
    <t>0013910574</t>
  </si>
  <si>
    <t>0015942878</t>
  </si>
  <si>
    <t>0014299134</t>
  </si>
  <si>
    <t>0015495326</t>
  </si>
  <si>
    <t>0015547838</t>
  </si>
  <si>
    <t>0015572333</t>
  </si>
  <si>
    <t>0014281270</t>
  </si>
  <si>
    <t>0013840416</t>
  </si>
  <si>
    <t>0014129297</t>
  </si>
  <si>
    <t>0012274955</t>
  </si>
  <si>
    <t>0016699549</t>
  </si>
  <si>
    <t>0016790391</t>
  </si>
  <si>
    <t>0014204166</t>
  </si>
  <si>
    <t>0014280527</t>
  </si>
  <si>
    <t>0014263666</t>
  </si>
  <si>
    <t>0014308022</t>
  </si>
  <si>
    <t>0016072862</t>
  </si>
  <si>
    <t>0016330716</t>
  </si>
  <si>
    <t>0014135791</t>
  </si>
  <si>
    <t>0017004982</t>
  </si>
  <si>
    <t>0017066563</t>
  </si>
  <si>
    <t>0015876039</t>
  </si>
  <si>
    <t>0012818945</t>
  </si>
  <si>
    <t>0012894282</t>
  </si>
  <si>
    <t>0015396994</t>
  </si>
  <si>
    <t>0013923359</t>
  </si>
  <si>
    <t>0015907037</t>
  </si>
  <si>
    <t>0015984693</t>
  </si>
  <si>
    <t>0016085229</t>
  </si>
  <si>
    <t>0013238896</t>
  </si>
  <si>
    <t>0013509624</t>
  </si>
  <si>
    <t>0014259883</t>
  </si>
  <si>
    <t>0014348007</t>
  </si>
  <si>
    <t>0014367301</t>
  </si>
  <si>
    <t>0014491957</t>
  </si>
  <si>
    <t>0014594615</t>
  </si>
  <si>
    <t>0016380479</t>
  </si>
  <si>
    <t>0016389877</t>
  </si>
  <si>
    <t>0016400629</t>
  </si>
  <si>
    <t>0016411439</t>
  </si>
  <si>
    <t>0016442555</t>
  </si>
  <si>
    <t>0016475229</t>
  </si>
  <si>
    <t>0014798666</t>
  </si>
  <si>
    <t>0012478929</t>
  </si>
  <si>
    <t>0012618023</t>
  </si>
  <si>
    <t>0015712328</t>
  </si>
  <si>
    <t>0015844859</t>
  </si>
  <si>
    <t>0015936643</t>
  </si>
  <si>
    <t>0015806610</t>
  </si>
  <si>
    <t>0015884989</t>
  </si>
  <si>
    <t>0016337738</t>
  </si>
  <si>
    <t>0016427520</t>
  </si>
  <si>
    <t>0016581899</t>
  </si>
  <si>
    <t>0015895171</t>
  </si>
  <si>
    <t>0017189316</t>
  </si>
  <si>
    <t>0013510552</t>
  </si>
  <si>
    <t>0016114388</t>
  </si>
  <si>
    <t>0016123388</t>
  </si>
  <si>
    <t>0016175034</t>
  </si>
  <si>
    <t>0014557984</t>
  </si>
  <si>
    <t>0014727409</t>
  </si>
  <si>
    <t>0014299276</t>
  </si>
  <si>
    <t>0016167490</t>
  </si>
  <si>
    <t>0016199695</t>
  </si>
  <si>
    <t>0016317185</t>
  </si>
  <si>
    <t>0015645368</t>
  </si>
  <si>
    <t>0015781344</t>
  </si>
  <si>
    <t>0014381295</t>
  </si>
  <si>
    <t>0016687567</t>
  </si>
  <si>
    <t>0016720520</t>
  </si>
  <si>
    <t>0016729363</t>
  </si>
  <si>
    <t>0016141650</t>
  </si>
  <si>
    <t>0015331064</t>
  </si>
  <si>
    <t>0016364794</t>
  </si>
  <si>
    <t>0014605426</t>
  </si>
  <si>
    <t>0014627066</t>
  </si>
  <si>
    <t>0016734168</t>
  </si>
  <si>
    <t>0014667447</t>
  </si>
  <si>
    <t>0014842389</t>
  </si>
  <si>
    <t>0017508329</t>
  </si>
  <si>
    <t>0015882988</t>
  </si>
  <si>
    <t>0015976594</t>
  </si>
  <si>
    <t>0014148060</t>
  </si>
  <si>
    <t>0014408201</t>
  </si>
  <si>
    <t>0017052868</t>
  </si>
  <si>
    <t>0017066776</t>
  </si>
  <si>
    <t>0017078651</t>
  </si>
  <si>
    <t>0014743347</t>
  </si>
  <si>
    <t>0014760301</t>
  </si>
  <si>
    <t>0014904564</t>
  </si>
  <si>
    <t>0017205413</t>
  </si>
  <si>
    <t>0012625775</t>
  </si>
  <si>
    <t>0013184601</t>
  </si>
  <si>
    <t>0013331283</t>
  </si>
  <si>
    <t>0013641377</t>
  </si>
  <si>
    <t>0013672152</t>
  </si>
  <si>
    <t>0014079807</t>
  </si>
  <si>
    <t>0014637753</t>
  </si>
  <si>
    <t>0014696013</t>
  </si>
  <si>
    <t>0016420827</t>
  </si>
  <si>
    <t>0016465910</t>
  </si>
  <si>
    <t>0016484373</t>
  </si>
  <si>
    <t>0015074357</t>
  </si>
  <si>
    <t>0015158863</t>
  </si>
  <si>
    <t>0015602038</t>
  </si>
  <si>
    <t>0014402173</t>
  </si>
  <si>
    <t>0016462270</t>
  </si>
  <si>
    <t>0014879880</t>
  </si>
  <si>
    <t>0015196006</t>
  </si>
  <si>
    <t>0015629735</t>
  </si>
  <si>
    <t>0015463220</t>
  </si>
  <si>
    <t>0015534585</t>
  </si>
  <si>
    <t>0015648057</t>
  </si>
  <si>
    <t>0017269070</t>
  </si>
  <si>
    <t>0008969415</t>
  </si>
  <si>
    <t>0009745486</t>
  </si>
  <si>
    <t>0017184882</t>
  </si>
  <si>
    <t>0017222168</t>
  </si>
  <si>
    <t>0017228350</t>
  </si>
  <si>
    <t>0015578443</t>
  </si>
  <si>
    <t>0015627669</t>
  </si>
  <si>
    <t>0015719548</t>
  </si>
  <si>
    <t>0016717040</t>
  </si>
  <si>
    <t>0017362812</t>
  </si>
  <si>
    <t>0016068832</t>
  </si>
  <si>
    <t>0014488322</t>
  </si>
  <si>
    <t>0014565602</t>
  </si>
  <si>
    <t>0014698917</t>
  </si>
  <si>
    <t>0014490290</t>
  </si>
  <si>
    <t>0014518790</t>
  </si>
  <si>
    <t>0014590477</t>
  </si>
  <si>
    <t>0014612924</t>
  </si>
  <si>
    <t>0015922793</t>
  </si>
  <si>
    <t>0016027096</t>
  </si>
  <si>
    <t>0017631355</t>
  </si>
  <si>
    <t>0017765579</t>
  </si>
  <si>
    <t>0017778032</t>
  </si>
  <si>
    <t>0015718694</t>
  </si>
  <si>
    <t>0016279930</t>
  </si>
  <si>
    <t>0016325054</t>
  </si>
  <si>
    <t>0016030823</t>
  </si>
  <si>
    <t>0016318991</t>
  </si>
  <si>
    <t>0016735640</t>
  </si>
  <si>
    <t>0015072418</t>
  </si>
  <si>
    <t>0017363012</t>
  </si>
  <si>
    <t>0017648081</t>
  </si>
  <si>
    <t>0017661079</t>
  </si>
  <si>
    <t>0016065861</t>
  </si>
  <si>
    <t>0016123427</t>
  </si>
  <si>
    <t>0013344752</t>
  </si>
  <si>
    <t>0013678323</t>
  </si>
  <si>
    <t>0017125328</t>
  </si>
  <si>
    <t>0017241099</t>
  </si>
  <si>
    <t>0016968543</t>
  </si>
  <si>
    <t>0014707873</t>
  </si>
  <si>
    <t>0014979268</t>
  </si>
  <si>
    <t>0015481159</t>
  </si>
  <si>
    <t>0015173525</t>
  </si>
  <si>
    <t>0015251685</t>
  </si>
  <si>
    <t>0016674560</t>
  </si>
  <si>
    <t>0016858453</t>
  </si>
  <si>
    <t>0015860621</t>
  </si>
  <si>
    <t>0015915676</t>
  </si>
  <si>
    <t>0015985582</t>
  </si>
  <si>
    <t>0017248282</t>
  </si>
  <si>
    <t>0017828291</t>
  </si>
  <si>
    <t>0017874834</t>
  </si>
  <si>
    <t>0018041563</t>
  </si>
  <si>
    <t>0016212380</t>
  </si>
  <si>
    <t>0016231296</t>
  </si>
  <si>
    <t>0015531633</t>
  </si>
  <si>
    <t>0015542396</t>
  </si>
  <si>
    <t>0017341495</t>
  </si>
  <si>
    <t>0017461095</t>
  </si>
  <si>
    <t>0017573252</t>
  </si>
  <si>
    <t>0016072018</t>
  </si>
  <si>
    <t>0017844626</t>
  </si>
  <si>
    <t>0018329346</t>
  </si>
  <si>
    <t>0018428883</t>
  </si>
  <si>
    <t>0018467992</t>
  </si>
  <si>
    <t>0017254209</t>
  </si>
  <si>
    <t>0017350119</t>
  </si>
  <si>
    <t>0015410051</t>
  </si>
  <si>
    <t>0018626279</t>
  </si>
  <si>
    <t>0018715641</t>
  </si>
  <si>
    <t>0018794182</t>
  </si>
  <si>
    <t>0017646758</t>
  </si>
  <si>
    <t>0017786413</t>
  </si>
  <si>
    <t>0015948501</t>
  </si>
  <si>
    <t>0017379864</t>
  </si>
  <si>
    <t>0017689073</t>
  </si>
  <si>
    <t>0015404061</t>
  </si>
  <si>
    <t>0016257016</t>
  </si>
  <si>
    <t>0016316570</t>
  </si>
  <si>
    <t>0017030602</t>
  </si>
  <si>
    <t>0017117322</t>
  </si>
  <si>
    <t>0017123193</t>
  </si>
  <si>
    <t>0010784845</t>
  </si>
  <si>
    <t>0016704788</t>
  </si>
  <si>
    <t>0016739100</t>
  </si>
  <si>
    <t>0017188987</t>
  </si>
  <si>
    <t>0016495297</t>
  </si>
  <si>
    <t>0016713647</t>
  </si>
  <si>
    <t>0017904820</t>
  </si>
  <si>
    <t>0017200349</t>
  </si>
  <si>
    <t>0015568646</t>
  </si>
  <si>
    <t>0013924413</t>
  </si>
  <si>
    <t>0018218863</t>
  </si>
  <si>
    <t>0017006027</t>
  </si>
  <si>
    <t>0015837193</t>
  </si>
  <si>
    <t>0015910625</t>
  </si>
  <si>
    <t>0016009841</t>
  </si>
  <si>
    <t>0016026805</t>
  </si>
  <si>
    <t>0014839450</t>
  </si>
  <si>
    <t>0015826105</t>
  </si>
  <si>
    <t>0016737862</t>
  </si>
  <si>
    <t>0016940440</t>
  </si>
  <si>
    <t>0016950324</t>
  </si>
  <si>
    <t>0017153998</t>
  </si>
  <si>
    <t>0016301759</t>
  </si>
  <si>
    <t>0016348416</t>
  </si>
  <si>
    <t>0016184867</t>
  </si>
  <si>
    <t>0018460285</t>
  </si>
  <si>
    <t>0018619531</t>
  </si>
  <si>
    <t>0018785935</t>
  </si>
  <si>
    <t>0016101650</t>
  </si>
  <si>
    <t>0016210154</t>
  </si>
  <si>
    <t>0016328988</t>
  </si>
  <si>
    <t>0016402270</t>
  </si>
  <si>
    <t>0016437104</t>
  </si>
  <si>
    <t>0016612851</t>
  </si>
  <si>
    <t>0016287958</t>
  </si>
  <si>
    <t>0016604130</t>
  </si>
  <si>
    <t>0016617242</t>
  </si>
  <si>
    <t>0017343226</t>
  </si>
  <si>
    <t>0017387784</t>
  </si>
  <si>
    <t>0016209700</t>
  </si>
  <si>
    <t>0018476028</t>
  </si>
  <si>
    <t>0017192753</t>
  </si>
  <si>
    <t>0017215692</t>
  </si>
  <si>
    <t>0017231435</t>
  </si>
  <si>
    <t>0017362046</t>
  </si>
  <si>
    <t>0015303742</t>
  </si>
  <si>
    <t>0017651196</t>
  </si>
  <si>
    <t>0017746113</t>
  </si>
  <si>
    <t>0016747903</t>
  </si>
  <si>
    <t>0016788709</t>
  </si>
  <si>
    <t>0016892273</t>
  </si>
  <si>
    <t>0018520172</t>
  </si>
  <si>
    <t>0018637396</t>
  </si>
  <si>
    <t>0017765477</t>
  </si>
  <si>
    <t>0017976365</t>
  </si>
  <si>
    <t>0018133674</t>
  </si>
  <si>
    <t>0016259571</t>
  </si>
  <si>
    <t>0018660442</t>
  </si>
  <si>
    <t>0018863723</t>
  </si>
  <si>
    <t>0019012642</t>
  </si>
  <si>
    <t>0019300041</t>
  </si>
  <si>
    <t>0019405291</t>
  </si>
  <si>
    <t>0017880335</t>
  </si>
  <si>
    <t>0018018140</t>
  </si>
  <si>
    <t>0017342735</t>
  </si>
  <si>
    <t>0017448389</t>
  </si>
  <si>
    <t>0016414194</t>
  </si>
  <si>
    <t>0016497486</t>
  </si>
  <si>
    <t>0016439251</t>
  </si>
  <si>
    <t>0016484480</t>
  </si>
  <si>
    <t>0016350828</t>
  </si>
  <si>
    <t>0016398589</t>
  </si>
  <si>
    <t>0016494344</t>
  </si>
  <si>
    <t>0016509769</t>
  </si>
  <si>
    <t>0018851246</t>
  </si>
  <si>
    <t>0018942416</t>
  </si>
  <si>
    <t>0017705281</t>
  </si>
  <si>
    <t>0016417015</t>
  </si>
  <si>
    <t>0016562243</t>
  </si>
  <si>
    <t>0016640419</t>
  </si>
  <si>
    <t>0016725379</t>
  </si>
  <si>
    <t>0016867831</t>
  </si>
  <si>
    <t>0016948084</t>
  </si>
  <si>
    <t>0017120803</t>
  </si>
  <si>
    <t>0019152210</t>
  </si>
  <si>
    <t>0017023170</t>
  </si>
  <si>
    <t>0017122543</t>
  </si>
  <si>
    <t>0019652973</t>
  </si>
  <si>
    <t>0019720142</t>
  </si>
  <si>
    <t>0016516231</t>
  </si>
  <si>
    <t>0016673131</t>
  </si>
  <si>
    <t>0017999673</t>
  </si>
  <si>
    <t>0015387115</t>
  </si>
  <si>
    <t>0015500101</t>
  </si>
  <si>
    <t>0015526436</t>
  </si>
  <si>
    <t>0016722904</t>
  </si>
  <si>
    <t>0016782374</t>
  </si>
  <si>
    <t>0018492082</t>
  </si>
  <si>
    <t>0016984255</t>
  </si>
  <si>
    <t>0017024061</t>
  </si>
  <si>
    <t>0018579518</t>
  </si>
  <si>
    <t>0019467090</t>
  </si>
  <si>
    <t>0017132256</t>
  </si>
  <si>
    <t>0017200798</t>
  </si>
  <si>
    <t>0017228041</t>
  </si>
  <si>
    <t>0018269896</t>
  </si>
  <si>
    <t>0018413457</t>
  </si>
  <si>
    <t>0018887142</t>
  </si>
  <si>
    <t>0018900082</t>
  </si>
  <si>
    <t>0018931002</t>
  </si>
  <si>
    <t>0018266991</t>
  </si>
  <si>
    <t>0018949746</t>
  </si>
  <si>
    <t>0019081941</t>
  </si>
  <si>
    <t>0017252631</t>
  </si>
  <si>
    <t>0017252863</t>
  </si>
  <si>
    <t>0018607538</t>
  </si>
  <si>
    <t>0018706046</t>
  </si>
  <si>
    <t>0019939193</t>
  </si>
  <si>
    <t>0018623685</t>
  </si>
  <si>
    <t>0018780692</t>
  </si>
  <si>
    <t>0016672935</t>
  </si>
  <si>
    <t>0019299537</t>
  </si>
  <si>
    <t>0016549980</t>
  </si>
  <si>
    <t>0019233007</t>
  </si>
  <si>
    <t>0017230601</t>
  </si>
  <si>
    <t>0016715201</t>
  </si>
  <si>
    <t>0016721660</t>
  </si>
  <si>
    <t>0016722219</t>
  </si>
  <si>
    <t>0016854498</t>
  </si>
  <si>
    <t>0016986486</t>
  </si>
  <si>
    <t>0017011939</t>
  </si>
  <si>
    <t>0017211752</t>
  </si>
  <si>
    <t>0017222284</t>
  </si>
  <si>
    <t>0019491182</t>
  </si>
  <si>
    <t>0019576091</t>
  </si>
  <si>
    <t>0019757852</t>
  </si>
  <si>
    <t>0017542024</t>
  </si>
  <si>
    <t>0017732110</t>
  </si>
  <si>
    <t>0017872631</t>
  </si>
  <si>
    <t>0017172369</t>
  </si>
  <si>
    <t>0017375498</t>
  </si>
  <si>
    <t>0018600743</t>
  </si>
  <si>
    <t>0018767559</t>
  </si>
  <si>
    <t>0017582268</t>
  </si>
  <si>
    <t>0018809564</t>
  </si>
  <si>
    <t>0018820673</t>
  </si>
  <si>
    <t>0018865174</t>
  </si>
  <si>
    <t>0017383895</t>
  </si>
  <si>
    <t>0017781240</t>
  </si>
  <si>
    <t>0017234358</t>
  </si>
  <si>
    <t>0020096658</t>
  </si>
  <si>
    <t>0017988678</t>
  </si>
  <si>
    <t>0018000843</t>
  </si>
  <si>
    <t>0017921126</t>
  </si>
  <si>
    <t>0017998756</t>
  </si>
  <si>
    <t>0017135395</t>
  </si>
  <si>
    <t>0017164418</t>
  </si>
  <si>
    <t>0017192620</t>
  </si>
  <si>
    <t>0016164199</t>
  </si>
  <si>
    <t>0019790040</t>
  </si>
  <si>
    <t>0019918574</t>
  </si>
  <si>
    <t>0019341775</t>
  </si>
  <si>
    <t>0019342244</t>
  </si>
  <si>
    <t>0016339488</t>
  </si>
  <si>
    <t>0016389111</t>
  </si>
  <si>
    <t>0017660046</t>
  </si>
  <si>
    <t>0016885576</t>
  </si>
  <si>
    <t>0017011099</t>
  </si>
  <si>
    <t>0017122677</t>
  </si>
  <si>
    <t>0017173702</t>
  </si>
  <si>
    <t>0017184837</t>
  </si>
  <si>
    <t>0017186596</t>
  </si>
  <si>
    <t>0017192412</t>
  </si>
  <si>
    <t>0019292873</t>
  </si>
  <si>
    <t>0019397961</t>
  </si>
  <si>
    <t>0019555952</t>
  </si>
  <si>
    <t>0018943067</t>
  </si>
  <si>
    <t>0018104357</t>
  </si>
  <si>
    <t>0017269510</t>
  </si>
  <si>
    <t>0017334556</t>
  </si>
  <si>
    <t>0017664921</t>
  </si>
  <si>
    <t>0017908553</t>
  </si>
  <si>
    <t>0017934311</t>
  </si>
  <si>
    <t>0017134426</t>
  </si>
  <si>
    <t>0017218766</t>
  </si>
  <si>
    <t>0018880229</t>
  </si>
  <si>
    <t>0018929962</t>
  </si>
  <si>
    <t>0020281962</t>
  </si>
  <si>
    <t>0020313251</t>
  </si>
  <si>
    <t>0020545622</t>
  </si>
  <si>
    <t>0018350370</t>
  </si>
  <si>
    <t>0018571443</t>
  </si>
  <si>
    <t>0017748978</t>
  </si>
  <si>
    <t>0018265694</t>
  </si>
  <si>
    <t>0017251182</t>
  </si>
  <si>
    <t>0017252299</t>
  </si>
  <si>
    <t>0017263136</t>
  </si>
  <si>
    <t>0017312502</t>
  </si>
  <si>
    <t>0017325029</t>
  </si>
  <si>
    <t>0019623494</t>
  </si>
  <si>
    <t>0019674484</t>
  </si>
  <si>
    <t>0019715048</t>
  </si>
  <si>
    <t>0016477437</t>
  </si>
  <si>
    <t>0020664601</t>
  </si>
  <si>
    <t>0020692105</t>
  </si>
  <si>
    <t>0011178657</t>
  </si>
  <si>
    <t>0011222390</t>
  </si>
  <si>
    <t>0011318085</t>
  </si>
  <si>
    <t>0018420494</t>
  </si>
  <si>
    <t>0018942721</t>
  </si>
  <si>
    <t>0018972152</t>
  </si>
  <si>
    <t>0018977810</t>
  </si>
  <si>
    <t>0019035586</t>
  </si>
  <si>
    <t>0017814316</t>
  </si>
  <si>
    <t>0018253698</t>
  </si>
  <si>
    <t>0020748758</t>
  </si>
  <si>
    <t>0020803153</t>
  </si>
  <si>
    <t>0019164051</t>
  </si>
  <si>
    <t>0019175604</t>
  </si>
  <si>
    <t>0016583141</t>
  </si>
  <si>
    <t>0018658218</t>
  </si>
  <si>
    <t>0018811800</t>
  </si>
  <si>
    <t>0018955438</t>
  </si>
  <si>
    <t>0018298565</t>
  </si>
  <si>
    <t>0018461915</t>
  </si>
  <si>
    <t>0018594993</t>
  </si>
  <si>
    <t>0018721960</t>
  </si>
  <si>
    <t>0020036197</t>
  </si>
  <si>
    <t>0020059697</t>
  </si>
  <si>
    <t>0017325456</t>
  </si>
  <si>
    <t>0017390789</t>
  </si>
  <si>
    <t>0018261541</t>
  </si>
  <si>
    <t>0018298849</t>
  </si>
  <si>
    <t>0018384032</t>
  </si>
  <si>
    <t>0017590012</t>
  </si>
  <si>
    <t>0019815741</t>
  </si>
  <si>
    <t>0019843238</t>
  </si>
  <si>
    <t>0019916180</t>
  </si>
  <si>
    <t>0019412902</t>
  </si>
  <si>
    <t>0020206674</t>
  </si>
  <si>
    <t>0020252574</t>
  </si>
  <si>
    <t>0020360104</t>
  </si>
  <si>
    <t>0018653691</t>
  </si>
  <si>
    <t>0018669554</t>
  </si>
  <si>
    <t>0018338639</t>
  </si>
  <si>
    <t>0018411432</t>
  </si>
  <si>
    <t>0017390634</t>
  </si>
  <si>
    <t>0018851288</t>
  </si>
  <si>
    <t>0018862493</t>
  </si>
  <si>
    <t>0019735122</t>
  </si>
  <si>
    <t>0019814511</t>
  </si>
  <si>
    <t>0019963764</t>
  </si>
  <si>
    <t>0018934820</t>
  </si>
  <si>
    <t>0018945360</t>
  </si>
  <si>
    <t>0019398348</t>
  </si>
  <si>
    <t>0020853875</t>
  </si>
  <si>
    <t>0020868389</t>
  </si>
  <si>
    <t>0016970880</t>
  </si>
  <si>
    <t>0017045512</t>
  </si>
  <si>
    <t>0017214827</t>
  </si>
  <si>
    <t>0017263529</t>
  </si>
  <si>
    <t>0019675983</t>
  </si>
  <si>
    <t>0019872654</t>
  </si>
  <si>
    <t>0019902824</t>
  </si>
  <si>
    <t>0011522642</t>
  </si>
  <si>
    <t>0011814605</t>
  </si>
  <si>
    <t>0011883224</t>
  </si>
  <si>
    <t>0018787092</t>
  </si>
  <si>
    <t>0018882480</t>
  </si>
  <si>
    <t>0018897501</t>
  </si>
  <si>
    <t>0018905517</t>
  </si>
  <si>
    <t>0018958934</t>
  </si>
  <si>
    <t>0020182599</t>
  </si>
  <si>
    <t>0020197655</t>
  </si>
  <si>
    <t>0019232242</t>
  </si>
  <si>
    <t>0019282781</t>
  </si>
  <si>
    <t>0019577598</t>
  </si>
  <si>
    <t>0019611651</t>
  </si>
  <si>
    <t>0020913759</t>
  </si>
  <si>
    <t>0021043732</t>
  </si>
  <si>
    <t>0019947870</t>
  </si>
  <si>
    <t>0019965711</t>
  </si>
  <si>
    <t>0020116486</t>
  </si>
  <si>
    <t>0018494292</t>
  </si>
  <si>
    <t>0018821367</t>
  </si>
  <si>
    <t>0020616331</t>
  </si>
  <si>
    <t>0020778561</t>
  </si>
  <si>
    <t>0020817161</t>
  </si>
  <si>
    <t>0020360238</t>
  </si>
  <si>
    <t>0020457839</t>
  </si>
  <si>
    <t>0020648988</t>
  </si>
  <si>
    <t>0020226376</t>
  </si>
  <si>
    <t>0012441565</t>
  </si>
  <si>
    <t>0018668578</t>
  </si>
  <si>
    <t>0018696241</t>
  </si>
  <si>
    <t>0018806036</t>
  </si>
  <si>
    <t>0013556117</t>
  </si>
  <si>
    <t>0017728714</t>
  </si>
  <si>
    <t>0017753811</t>
  </si>
  <si>
    <t>0017815222</t>
  </si>
  <si>
    <t>0017615170</t>
  </si>
  <si>
    <t>0017817085</t>
  </si>
  <si>
    <t>0020611168</t>
  </si>
  <si>
    <t>0020630225</t>
  </si>
  <si>
    <t>0019173251</t>
  </si>
  <si>
    <t>0019038553</t>
  </si>
  <si>
    <t>0017875718</t>
  </si>
  <si>
    <t>0017920503</t>
  </si>
  <si>
    <t>0018831127</t>
  </si>
  <si>
    <t>0019086425</t>
  </si>
  <si>
    <t>0019108425</t>
  </si>
  <si>
    <t>0018993479</t>
  </si>
  <si>
    <t>0017388673</t>
  </si>
  <si>
    <t>0017502920</t>
  </si>
  <si>
    <t>0019766104</t>
  </si>
  <si>
    <t>0020822880</t>
  </si>
  <si>
    <t>0020861581</t>
  </si>
  <si>
    <t>0020899188</t>
  </si>
  <si>
    <t>0019871826</t>
  </si>
  <si>
    <t>0017732347</t>
  </si>
  <si>
    <t>0017822668</t>
  </si>
  <si>
    <t>0018181494</t>
  </si>
  <si>
    <t>0018184723</t>
  </si>
  <si>
    <t>0019696548</t>
  </si>
  <si>
    <t>0019805345</t>
  </si>
  <si>
    <t>0019113597</t>
  </si>
  <si>
    <t>0020746153</t>
  </si>
  <si>
    <t>0020805884</t>
  </si>
  <si>
    <t>0021201765</t>
  </si>
  <si>
    <t>0019826487</t>
  </si>
  <si>
    <t>0019829907</t>
  </si>
  <si>
    <t>0019846938</t>
  </si>
  <si>
    <t>0019940278</t>
  </si>
  <si>
    <t>0017893375</t>
  </si>
  <si>
    <t>0020947886</t>
  </si>
  <si>
    <t>0020163095</t>
  </si>
  <si>
    <t>0018648372</t>
  </si>
  <si>
    <t>0018660554</t>
  </si>
  <si>
    <t>0021017570</t>
  </si>
  <si>
    <t>0019234308</t>
  </si>
  <si>
    <t>0019237485</t>
  </si>
  <si>
    <t>0019254852</t>
  </si>
  <si>
    <t>0017905868</t>
  </si>
  <si>
    <t>0018139094</t>
  </si>
  <si>
    <t>0019131624</t>
  </si>
  <si>
    <t>0019479953</t>
  </si>
  <si>
    <t>0013409651</t>
  </si>
  <si>
    <t>0013448259</t>
  </si>
  <si>
    <t>0013873123</t>
  </si>
  <si>
    <t>0020842590</t>
  </si>
  <si>
    <t>0018162112</t>
  </si>
  <si>
    <t>0019519454</t>
  </si>
  <si>
    <t>0018617578</t>
  </si>
  <si>
    <t>0019986656</t>
  </si>
  <si>
    <t>0020133171</t>
  </si>
  <si>
    <t>0021267980</t>
  </si>
  <si>
    <t>0021272911</t>
  </si>
  <si>
    <t>0021288199</t>
  </si>
  <si>
    <t>0020909649</t>
  </si>
  <si>
    <t>0020931852</t>
  </si>
  <si>
    <t>0020951278</t>
  </si>
  <si>
    <t>0019217842</t>
  </si>
  <si>
    <t>0020894723</t>
  </si>
  <si>
    <t>0020939286</t>
  </si>
  <si>
    <t>0021390346</t>
  </si>
  <si>
    <t>0021454407</t>
  </si>
  <si>
    <t>0018466306</t>
  </si>
  <si>
    <t>0018488114</t>
  </si>
  <si>
    <t>0013980692</t>
  </si>
  <si>
    <t>0014167229</t>
  </si>
  <si>
    <t>0021001924</t>
  </si>
  <si>
    <t>0018827784</t>
  </si>
  <si>
    <t>0018721146</t>
  </si>
  <si>
    <t>0018729017</t>
  </si>
  <si>
    <t>0020241006</t>
  </si>
  <si>
    <t>0020337374</t>
  </si>
  <si>
    <t>0018226604</t>
  </si>
  <si>
    <t>0018347123</t>
  </si>
  <si>
    <t>0018444015</t>
  </si>
  <si>
    <t>0018447091</t>
  </si>
  <si>
    <t>0018471300</t>
  </si>
  <si>
    <t>0018753877</t>
  </si>
  <si>
    <t>0018801820</t>
  </si>
  <si>
    <t>0019113004</t>
  </si>
  <si>
    <t>0019269208</t>
  </si>
  <si>
    <t>0018740930</t>
  </si>
  <si>
    <t>0021418093</t>
  </si>
  <si>
    <t>0021445863</t>
  </si>
  <si>
    <t>0019025221</t>
  </si>
  <si>
    <t>0019202370</t>
  </si>
  <si>
    <t>0014240100</t>
  </si>
  <si>
    <t>0021458190</t>
  </si>
  <si>
    <t>0021601091</t>
  </si>
  <si>
    <t>0020396516</t>
  </si>
  <si>
    <t>0020478838</t>
  </si>
  <si>
    <t>0019708438</t>
  </si>
  <si>
    <t>0018863608</t>
  </si>
  <si>
    <t>0018567776</t>
  </si>
  <si>
    <t>0019573512</t>
  </si>
  <si>
    <t>0019863460</t>
  </si>
  <si>
    <t>0020101407</t>
  </si>
  <si>
    <t>0019555036</t>
  </si>
  <si>
    <t>0019606169</t>
  </si>
  <si>
    <t>0019724660</t>
  </si>
  <si>
    <t>0020204023</t>
  </si>
  <si>
    <t>0020319744</t>
  </si>
  <si>
    <t>0018878258</t>
  </si>
  <si>
    <t>0019110184</t>
  </si>
  <si>
    <t>0019350255</t>
  </si>
  <si>
    <t>0019400704</t>
  </si>
  <si>
    <t>0020449138</t>
  </si>
  <si>
    <t>0020611073</t>
  </si>
  <si>
    <t>0020636144</t>
  </si>
  <si>
    <t>0018645412</t>
  </si>
  <si>
    <t>0019920944</t>
  </si>
  <si>
    <t>0019921988</t>
  </si>
  <si>
    <t>0019935887</t>
  </si>
  <si>
    <t>0019399857</t>
  </si>
  <si>
    <t>0019563035</t>
  </si>
  <si>
    <t>0019212905</t>
  </si>
  <si>
    <t>0019219808</t>
  </si>
  <si>
    <t>0019252595</t>
  </si>
  <si>
    <t>0020142852</t>
  </si>
  <si>
    <t>0020155969</t>
  </si>
  <si>
    <t>0019877828</t>
  </si>
  <si>
    <t>0020967525</t>
  </si>
  <si>
    <t>0020980886</t>
  </si>
  <si>
    <t>0021611097</t>
  </si>
  <si>
    <t>0021662372</t>
  </si>
  <si>
    <t>0018943947</t>
  </si>
  <si>
    <t>0018951588</t>
  </si>
  <si>
    <t>0019044187</t>
  </si>
  <si>
    <t>0019178615</t>
  </si>
  <si>
    <t>0020795492</t>
  </si>
  <si>
    <t>0018791090</t>
  </si>
  <si>
    <t>0018808867</t>
  </si>
  <si>
    <t>0020698886</t>
  </si>
  <si>
    <t>0020002492</t>
  </si>
  <si>
    <t>0021180934</t>
  </si>
  <si>
    <t>0019358233</t>
  </si>
  <si>
    <t>0019448560</t>
  </si>
  <si>
    <t>0019616821</t>
  </si>
  <si>
    <t>0019267510</t>
  </si>
  <si>
    <t>0019365171</t>
  </si>
  <si>
    <t>0019583864</t>
  </si>
  <si>
    <t>0021265623</t>
  </si>
  <si>
    <t>0021516382</t>
  </si>
  <si>
    <t>0021204003</t>
  </si>
  <si>
    <t>0021734601</t>
  </si>
  <si>
    <t>0019808551</t>
  </si>
  <si>
    <t>0021488635</t>
  </si>
  <si>
    <t>0021523845</t>
  </si>
  <si>
    <t>0014551943</t>
  </si>
  <si>
    <t>0014782467</t>
  </si>
  <si>
    <t>0019651726</t>
  </si>
  <si>
    <t>0018949560</t>
  </si>
  <si>
    <t>0020497655</t>
  </si>
  <si>
    <t>0020934123</t>
  </si>
  <si>
    <t>0015177359</t>
  </si>
  <si>
    <t>0020276744</t>
  </si>
  <si>
    <t>0020337314</t>
  </si>
  <si>
    <t>0018874829</t>
  </si>
  <si>
    <t>0018943046</t>
  </si>
  <si>
    <t>0018981848</t>
  </si>
  <si>
    <t>0019084388</t>
  </si>
  <si>
    <t>0021772893</t>
  </si>
  <si>
    <t>0020345868</t>
  </si>
  <si>
    <t>0020544796</t>
  </si>
  <si>
    <t>0019927763</t>
  </si>
  <si>
    <t>0021372344</t>
  </si>
  <si>
    <t>0021453676</t>
  </si>
  <si>
    <t>0021551533</t>
  </si>
  <si>
    <t>0021610865</t>
  </si>
  <si>
    <t>0021642382</t>
  </si>
  <si>
    <t>0019789655</t>
  </si>
  <si>
    <t>0021714013</t>
  </si>
  <si>
    <t>0021648422</t>
  </si>
  <si>
    <t>0021739373</t>
  </si>
  <si>
    <t>0019102295</t>
  </si>
  <si>
    <t>0019869846</t>
  </si>
  <si>
    <t>0019954946</t>
  </si>
  <si>
    <t>0020432088</t>
  </si>
  <si>
    <t>0021015706</t>
  </si>
  <si>
    <t>0021053956</t>
  </si>
  <si>
    <t>0019123120</t>
  </si>
  <si>
    <t>0021885660</t>
  </si>
  <si>
    <t>0021905338</t>
  </si>
  <si>
    <t>0021920631</t>
  </si>
  <si>
    <t>0019724182</t>
  </si>
  <si>
    <t>0019727549</t>
  </si>
  <si>
    <t>0020710354</t>
  </si>
  <si>
    <t>0019934440</t>
  </si>
  <si>
    <t>0021110447</t>
  </si>
  <si>
    <t>0021989583</t>
  </si>
  <si>
    <t>0021781939</t>
  </si>
  <si>
    <t>0021583338</t>
  </si>
  <si>
    <t>0021606572</t>
  </si>
  <si>
    <t>0020337247</t>
  </si>
  <si>
    <t>0020498917</t>
  </si>
  <si>
    <t>0020728872</t>
  </si>
  <si>
    <t>0020757665</t>
  </si>
  <si>
    <t>0020141532</t>
  </si>
  <si>
    <t>0020035515</t>
  </si>
  <si>
    <t>0020144732</t>
  </si>
  <si>
    <t>0020202035</t>
  </si>
  <si>
    <t>0020230113</t>
  </si>
  <si>
    <t>0022208716</t>
  </si>
  <si>
    <t>0019218568</t>
  </si>
  <si>
    <t>0019314219</t>
  </si>
  <si>
    <t>0019360438</t>
  </si>
  <si>
    <t>0021744809</t>
  </si>
  <si>
    <t>0020000362</t>
  </si>
  <si>
    <t>0021106508</t>
  </si>
  <si>
    <t>0021109717</t>
  </si>
  <si>
    <t>0021115807</t>
  </si>
  <si>
    <t>0019491941</t>
  </si>
  <si>
    <t>0020889704</t>
  </si>
  <si>
    <t>0020399400</t>
  </si>
  <si>
    <t>0020585885</t>
  </si>
  <si>
    <t>0020642147</t>
  </si>
  <si>
    <t>0020679961</t>
  </si>
  <si>
    <t>0019769956</t>
  </si>
  <si>
    <t>0019874635</t>
  </si>
  <si>
    <t>0019882061</t>
  </si>
  <si>
    <t>0019393773</t>
  </si>
  <si>
    <t>0019511385</t>
  </si>
  <si>
    <t>0020869559</t>
  </si>
  <si>
    <t>0020910770</t>
  </si>
  <si>
    <t>0020536982</t>
  </si>
  <si>
    <t>0020656298</t>
  </si>
  <si>
    <t>0020014427</t>
  </si>
  <si>
    <t>0019811964</t>
  </si>
  <si>
    <t>0020647026</t>
  </si>
  <si>
    <t>0019935875</t>
  </si>
  <si>
    <t>0021151983</t>
  </si>
  <si>
    <t>0021261177</t>
  </si>
  <si>
    <t>0021335495</t>
  </si>
  <si>
    <t>0021040012</t>
  </si>
  <si>
    <t>0021068179</t>
  </si>
  <si>
    <t>0021092175</t>
  </si>
  <si>
    <t>0021175509</t>
  </si>
  <si>
    <t>0020792153</t>
  </si>
  <si>
    <t>0020323081</t>
  </si>
  <si>
    <t>0020343234</t>
  </si>
  <si>
    <t>0020523584</t>
  </si>
  <si>
    <t>0020821147</t>
  </si>
  <si>
    <t>0021943173</t>
  </si>
  <si>
    <t>0022076281</t>
  </si>
  <si>
    <t>0021033469</t>
  </si>
  <si>
    <t>0021050469</t>
  </si>
  <si>
    <t>0021119356</t>
  </si>
  <si>
    <t>0021384714</t>
  </si>
  <si>
    <t>0021287378</t>
  </si>
  <si>
    <t>0021337713</t>
  </si>
  <si>
    <t>0021354909</t>
  </si>
  <si>
    <t>0021081727</t>
  </si>
  <si>
    <t>0021265888</t>
  </si>
  <si>
    <t>0015613004</t>
  </si>
  <si>
    <t>0015703279</t>
  </si>
  <si>
    <t>0015759633</t>
  </si>
  <si>
    <t>0015789414</t>
  </si>
  <si>
    <t>0020304177</t>
  </si>
  <si>
    <t>0020317358</t>
  </si>
  <si>
    <t>0020353719</t>
  </si>
  <si>
    <t>0020430439</t>
  </si>
  <si>
    <t>0021389972</t>
  </si>
  <si>
    <t>0021478634</t>
  </si>
  <si>
    <t>0021530121</t>
  </si>
  <si>
    <t>0020870488</t>
  </si>
  <si>
    <t>0020891185</t>
  </si>
  <si>
    <t>0019942624</t>
  </si>
  <si>
    <t>0019965385</t>
  </si>
  <si>
    <t>0021060617</t>
  </si>
  <si>
    <t>0021115210</t>
  </si>
  <si>
    <t>0019918797</t>
  </si>
  <si>
    <t>0019977795</t>
  </si>
  <si>
    <t>0022098372</t>
  </si>
  <si>
    <t>0022099226</t>
  </si>
  <si>
    <t>0020943722</t>
  </si>
  <si>
    <t>0020943752</t>
  </si>
  <si>
    <t>0020524495</t>
  </si>
  <si>
    <t>0020652508</t>
  </si>
  <si>
    <t>0021472961</t>
  </si>
  <si>
    <t>0021263230</t>
  </si>
  <si>
    <t>0013901120</t>
  </si>
  <si>
    <t>0014077742</t>
  </si>
  <si>
    <t>0022063024</t>
  </si>
  <si>
    <t>0022105708</t>
  </si>
  <si>
    <t>0021019229</t>
  </si>
  <si>
    <t>0021053285</t>
  </si>
  <si>
    <t>0021084085</t>
  </si>
  <si>
    <t>0021284397</t>
  </si>
  <si>
    <t>0021308388</t>
  </si>
  <si>
    <t>0021393141</t>
  </si>
  <si>
    <t>0020114661</t>
  </si>
  <si>
    <t>0021199495</t>
  </si>
  <si>
    <t>0021769756</t>
  </si>
  <si>
    <t>0021252111</t>
  </si>
  <si>
    <t>0021335753</t>
  </si>
  <si>
    <t>0021423889</t>
  </si>
  <si>
    <t>0021556260</t>
  </si>
  <si>
    <t>0016137266</t>
  </si>
  <si>
    <t>0020092180</t>
  </si>
  <si>
    <t>0020263588</t>
  </si>
  <si>
    <t>0014396095</t>
  </si>
  <si>
    <t>0014835734</t>
  </si>
  <si>
    <t>0021578599</t>
  </si>
  <si>
    <t>0021655737</t>
  </si>
  <si>
    <t>0021729388</t>
  </si>
  <si>
    <t>0021756177</t>
  </si>
  <si>
    <t>0021487973</t>
  </si>
  <si>
    <t>0021503302</t>
  </si>
  <si>
    <t>0021666255</t>
  </si>
  <si>
    <t>0021740303</t>
  </si>
  <si>
    <t>0020686821</t>
  </si>
  <si>
    <t>0020691623</t>
  </si>
  <si>
    <t>0021800284</t>
  </si>
  <si>
    <t>0021489334</t>
  </si>
  <si>
    <t>0021500311</t>
  </si>
  <si>
    <t>0022262416</t>
  </si>
  <si>
    <t>0021040817</t>
  </si>
  <si>
    <t>0021952765</t>
  </si>
  <si>
    <t>0021129479</t>
  </si>
  <si>
    <t>0020794453</t>
  </si>
  <si>
    <t>0020308262</t>
  </si>
  <si>
    <t>0020869829</t>
  </si>
  <si>
    <t>0021504253</t>
  </si>
  <si>
    <t>0021571055</t>
  </si>
  <si>
    <t>0021384704</t>
  </si>
  <si>
    <t>0021759943</t>
  </si>
  <si>
    <t>0021843222</t>
  </si>
  <si>
    <t>0021498308</t>
  </si>
  <si>
    <t>0021630613</t>
  </si>
  <si>
    <t>0021641655</t>
  </si>
  <si>
    <t>0021969110</t>
  </si>
  <si>
    <t>0021647661</t>
  </si>
  <si>
    <t>0021665562</t>
  </si>
  <si>
    <t>0021703166</t>
  </si>
  <si>
    <t>0021790780</t>
  </si>
  <si>
    <t>0021867202</t>
  </si>
  <si>
    <t>0021877732</t>
  </si>
  <si>
    <t>0021904879</t>
  </si>
  <si>
    <t>0021150324</t>
  </si>
  <si>
    <t>0020603171</t>
  </si>
  <si>
    <t>0020665878</t>
  </si>
  <si>
    <t>0021566119</t>
  </si>
  <si>
    <t>0021598687</t>
  </si>
  <si>
    <t>0016428355</t>
  </si>
  <si>
    <t>0016432987</t>
  </si>
  <si>
    <t>0016433459</t>
  </si>
  <si>
    <t>0022304165</t>
  </si>
  <si>
    <t>0021506328</t>
  </si>
  <si>
    <t>0021506376</t>
  </si>
  <si>
    <t>0021578667</t>
  </si>
  <si>
    <t>0021273170</t>
  </si>
  <si>
    <t>0021379560</t>
  </si>
  <si>
    <t>0022152437</t>
  </si>
  <si>
    <t>0021392093</t>
  </si>
  <si>
    <t>0021469230</t>
  </si>
  <si>
    <t>0021293665</t>
  </si>
  <si>
    <t>0021335645</t>
  </si>
  <si>
    <t>0021382639</t>
  </si>
  <si>
    <t>0021578244</t>
  </si>
  <si>
    <t>0021603347</t>
  </si>
  <si>
    <t>0021109983</t>
  </si>
  <si>
    <t>0020960720</t>
  </si>
  <si>
    <t>0021661189</t>
  </si>
  <si>
    <t>0020815963</t>
  </si>
  <si>
    <t>0021821113</t>
  </si>
  <si>
    <t>0021872756</t>
  </si>
  <si>
    <t>0022123675</t>
  </si>
  <si>
    <t>0022150473</t>
  </si>
  <si>
    <t>0020878841</t>
  </si>
  <si>
    <t>0021009015</t>
  </si>
  <si>
    <t>0020775935</t>
  </si>
  <si>
    <t>0020799603</t>
  </si>
  <si>
    <t>0021895661</t>
  </si>
  <si>
    <t>0021948931</t>
  </si>
  <si>
    <t>0021958804</t>
  </si>
  <si>
    <t>0016562768</t>
  </si>
  <si>
    <t>0022157622</t>
  </si>
  <si>
    <t>0022168868</t>
  </si>
  <si>
    <t>0022243607</t>
  </si>
  <si>
    <t>0021661205</t>
  </si>
  <si>
    <t>0020873991</t>
  </si>
  <si>
    <t>0020876776</t>
  </si>
  <si>
    <t>0021050962</t>
  </si>
  <si>
    <t>0021150019</t>
  </si>
  <si>
    <t>0021258943</t>
  </si>
  <si>
    <t>0022242173</t>
  </si>
  <si>
    <t>0022229911</t>
  </si>
  <si>
    <t>0021554128</t>
  </si>
  <si>
    <t>0016725887</t>
  </si>
  <si>
    <t>0022139100</t>
  </si>
  <si>
    <t>0021467644</t>
  </si>
  <si>
    <t>0021126766</t>
  </si>
  <si>
    <t>0021127400</t>
  </si>
  <si>
    <t>0021679438</t>
  </si>
  <si>
    <t>0017062455</t>
  </si>
  <si>
    <t>0017176310</t>
  </si>
  <si>
    <t>0017178943</t>
  </si>
  <si>
    <t>0022292167</t>
  </si>
  <si>
    <t>0021388380</t>
  </si>
  <si>
    <t>0022015201</t>
  </si>
  <si>
    <t>0021523979</t>
  </si>
  <si>
    <t>0021527460</t>
  </si>
  <si>
    <t>0022157298</t>
  </si>
  <si>
    <t>0017808089</t>
  </si>
  <si>
    <t>0021683381</t>
  </si>
  <si>
    <t>0021747576</t>
  </si>
  <si>
    <t>0021761564</t>
  </si>
  <si>
    <t>0018048188</t>
  </si>
  <si>
    <t>0021260752</t>
  </si>
  <si>
    <t>0022284341</t>
  </si>
  <si>
    <t>0022081213</t>
  </si>
  <si>
    <t>0021383853</t>
  </si>
  <si>
    <t>0022165882</t>
  </si>
  <si>
    <t>0022264233</t>
  </si>
  <si>
    <t>0018317998</t>
  </si>
  <si>
    <t>0021822408</t>
  </si>
  <si>
    <t>0021984253</t>
  </si>
  <si>
    <t>0021453648</t>
  </si>
  <si>
    <t>0021465098</t>
  </si>
  <si>
    <t>0021666331</t>
  </si>
  <si>
    <t>0022125449</t>
  </si>
  <si>
    <t>0018538181</t>
  </si>
  <si>
    <t>0018621161</t>
  </si>
  <si>
    <t>0021284262</t>
  </si>
  <si>
    <t>0021442027</t>
  </si>
  <si>
    <t>0021486374</t>
  </si>
  <si>
    <t>0018631780</t>
  </si>
  <si>
    <t>0021504323</t>
  </si>
  <si>
    <t>0021507578</t>
  </si>
  <si>
    <t>0021517955</t>
  </si>
  <si>
    <t>0021710233</t>
  </si>
  <si>
    <t>0021759746</t>
  </si>
  <si>
    <t>0022135816</t>
  </si>
  <si>
    <t>0022212177</t>
  </si>
  <si>
    <t>0018975381</t>
  </si>
  <si>
    <t>0019129868</t>
  </si>
  <si>
    <t>0019174232</t>
  </si>
  <si>
    <t>0019448636</t>
  </si>
  <si>
    <t>0021700020</t>
  </si>
  <si>
    <t>0021770461</t>
  </si>
  <si>
    <t>0019808700</t>
  </si>
  <si>
    <t>0019882685</t>
  </si>
  <si>
    <t>0019921180</t>
  </si>
  <si>
    <t>0022234950</t>
  </si>
  <si>
    <t>0021772240</t>
  </si>
  <si>
    <t>0021816919</t>
  </si>
  <si>
    <t>0021553964</t>
  </si>
  <si>
    <t>0020174016</t>
  </si>
  <si>
    <t>0021876471</t>
  </si>
  <si>
    <t>0021978295</t>
  </si>
  <si>
    <t>0021998755</t>
  </si>
  <si>
    <t>0022065810</t>
  </si>
  <si>
    <t>0022296623</t>
  </si>
  <si>
    <t>0021552634</t>
  </si>
  <si>
    <t>0020362928</t>
  </si>
  <si>
    <t>0020422387</t>
  </si>
  <si>
    <t>0022101057</t>
  </si>
  <si>
    <t>0022192346</t>
  </si>
  <si>
    <t>0021975869</t>
  </si>
  <si>
    <t>0022037697</t>
  </si>
  <si>
    <t>0021757658</t>
  </si>
  <si>
    <t>0021794569</t>
  </si>
  <si>
    <t>0020739025</t>
  </si>
  <si>
    <t>0020887432</t>
  </si>
  <si>
    <t>0021879558</t>
  </si>
  <si>
    <t>0021919034</t>
  </si>
  <si>
    <t>0020958902</t>
  </si>
  <si>
    <t>0021024296</t>
  </si>
  <si>
    <t>0021031555</t>
  </si>
  <si>
    <t>0021119180</t>
  </si>
  <si>
    <t>0021969119</t>
  </si>
  <si>
    <t>0022277213</t>
  </si>
  <si>
    <t>0021194823</t>
  </si>
  <si>
    <t>0022306791</t>
  </si>
  <si>
    <t>0021504762</t>
  </si>
  <si>
    <t>0022128657</t>
  </si>
  <si>
    <t>0022177834</t>
  </si>
  <si>
    <t>0021518391</t>
  </si>
  <si>
    <t>0021557435</t>
  </si>
  <si>
    <t>0021623765</t>
  </si>
  <si>
    <t>0021806433</t>
  </si>
  <si>
    <t>0021879914</t>
  </si>
  <si>
    <t>0021913831</t>
  </si>
  <si>
    <t>0022232198</t>
  </si>
  <si>
    <t>0022043427</t>
  </si>
  <si>
    <t>0022144725</t>
  </si>
  <si>
    <t>0022155861</t>
  </si>
  <si>
    <t>0022303515</t>
  </si>
  <si>
    <t>0009425981</t>
  </si>
  <si>
    <t>0015196403</t>
  </si>
  <si>
    <t>0015358309</t>
  </si>
  <si>
    <t>0015383979</t>
  </si>
  <si>
    <t>0022342366</t>
  </si>
  <si>
    <t>0011162653</t>
  </si>
  <si>
    <t>0022286649</t>
  </si>
  <si>
    <t>0012013482</t>
  </si>
  <si>
    <t>0015675978</t>
  </si>
  <si>
    <t>0012236694</t>
  </si>
  <si>
    <t>0012477388</t>
  </si>
  <si>
    <t>0012684434</t>
  </si>
  <si>
    <t>0013280499</t>
  </si>
  <si>
    <t>0013323013</t>
  </si>
  <si>
    <t>0013400342</t>
  </si>
  <si>
    <t>0013758549</t>
  </si>
  <si>
    <t>0014180908</t>
  </si>
  <si>
    <t>0014427437</t>
  </si>
  <si>
    <t>0015013554</t>
  </si>
  <si>
    <t>0015098818</t>
  </si>
  <si>
    <t>0015503644</t>
  </si>
  <si>
    <t>0015594016</t>
  </si>
  <si>
    <t>0015622677</t>
  </si>
  <si>
    <t>0016263592</t>
  </si>
  <si>
    <t>0016559204</t>
  </si>
  <si>
    <t>0016616305</t>
  </si>
  <si>
    <t>0016994710</t>
  </si>
  <si>
    <t>0017126511</t>
  </si>
  <si>
    <t>0017182151</t>
  </si>
  <si>
    <t>0017568611</t>
  </si>
  <si>
    <t>0019173944</t>
  </si>
  <si>
    <t>0019392598</t>
  </si>
  <si>
    <t>0019520056</t>
  </si>
  <si>
    <t>0019618278</t>
  </si>
  <si>
    <t>0019845391</t>
  </si>
  <si>
    <t>0020109032</t>
  </si>
  <si>
    <t>0020126621</t>
  </si>
  <si>
    <t>0020199111</t>
  </si>
  <si>
    <t>0020300170</t>
  </si>
  <si>
    <t>0020304950</t>
  </si>
  <si>
    <t>0020361065</t>
  </si>
  <si>
    <t>0020608418</t>
  </si>
  <si>
    <t>0020754484</t>
  </si>
  <si>
    <t>0020754582</t>
  </si>
  <si>
    <t>0020884783</t>
  </si>
  <si>
    <t>0020963661</t>
  </si>
  <si>
    <t>0020979171</t>
  </si>
  <si>
    <t>0020986526</t>
  </si>
  <si>
    <t>0021031191</t>
  </si>
  <si>
    <t>0021178739</t>
  </si>
  <si>
    <t>0021341051</t>
  </si>
  <si>
    <t>0021388729</t>
  </si>
  <si>
    <t>0021450760</t>
  </si>
  <si>
    <t>0021491206</t>
  </si>
  <si>
    <t>0021560504</t>
  </si>
  <si>
    <t>0021613409</t>
  </si>
  <si>
    <t>0015777406</t>
  </si>
  <si>
    <t>0015795282</t>
  </si>
  <si>
    <t>0015836923</t>
  </si>
  <si>
    <t>0021714082</t>
  </si>
  <si>
    <t>0021824505</t>
  </si>
  <si>
    <t>0021858862</t>
  </si>
  <si>
    <t>0021883195</t>
  </si>
  <si>
    <t>0021982584</t>
  </si>
  <si>
    <t>0022032050</t>
  </si>
  <si>
    <t>0022174103</t>
  </si>
  <si>
    <t>0022197039</t>
  </si>
  <si>
    <t>0022266165</t>
  </si>
  <si>
    <t>0016158868</t>
  </si>
  <si>
    <t>0016412529</t>
  </si>
  <si>
    <t>0016452097</t>
  </si>
  <si>
    <t>0016603705</t>
  </si>
  <si>
    <t>0016731312</t>
  </si>
  <si>
    <t>0017027762</t>
  </si>
  <si>
    <t>0017033520</t>
  </si>
  <si>
    <t>0017045610</t>
  </si>
  <si>
    <t>0017135655</t>
  </si>
  <si>
    <t>0017168437</t>
  </si>
  <si>
    <t>0017239740</t>
  </si>
  <si>
    <t>0017254711</t>
  </si>
  <si>
    <t>0017330567</t>
  </si>
  <si>
    <t>0017639971</t>
  </si>
  <si>
    <t>0017878546</t>
  </si>
  <si>
    <t>0018030712</t>
  </si>
  <si>
    <t>0018171780</t>
  </si>
  <si>
    <t>0018662596</t>
  </si>
  <si>
    <t>0018743172</t>
  </si>
  <si>
    <t>0018816581</t>
  </si>
  <si>
    <t>0019373014</t>
  </si>
  <si>
    <t>0019606814</t>
  </si>
  <si>
    <t>0019653274</t>
  </si>
  <si>
    <t>0019687131</t>
  </si>
  <si>
    <t>0020150122</t>
  </si>
  <si>
    <t>0020175609</t>
  </si>
  <si>
    <t>0020326144</t>
  </si>
  <si>
    <t>0020517637</t>
  </si>
  <si>
    <t>0020737678</t>
  </si>
  <si>
    <t>0020908922</t>
  </si>
  <si>
    <t>0020979579</t>
  </si>
  <si>
    <t>0021345210</t>
  </si>
  <si>
    <t>0021351344</t>
  </si>
  <si>
    <t>0021494987</t>
  </si>
  <si>
    <t>0021502050</t>
  </si>
  <si>
    <t>0021604788</t>
  </si>
  <si>
    <t>0021763461</t>
  </si>
  <si>
    <t>0021979400</t>
  </si>
  <si>
    <t>0021998939</t>
  </si>
  <si>
    <t>0022140148</t>
  </si>
  <si>
    <t>CANT_TEL_ASIGNADOS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</si>
</sst>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1F3A8A"/>
      </patternFill>
    </fill>
    <fill>
      <patternFill patternType="solid">
        <fgColor rgb="FF00BE50"/>
      </patternFill>
    </fill>
    <fill>
      <patternFill patternType="solid">
        <fgColor rgb="FFF2F2F2"/>
      </patternFill>
    </fill>
    <fill>
      <patternFill patternType="solid">
        <fgColor rgb="FFDCE6F7"/>
      </patternFill>
    </fill>
    <fill>
      <patternFill patternType="solid">
        <fgColor rgb="FFDFF5E1"/>
      </patternFill>
    </fill>
    <fill>
      <patternFill patternType="solid">
        <fgColor rgb="FFF5F8FE"/>
      </patternFill>
    </fill>
    <fill>
      <patternFill patternType="solid">
        <fgColor rgb="FFF2FB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0" borderId="0" xfId="0" applyFont="1" applyAlignment="1"/>
    <xf numFmtId="0" fontId="3" fillId="2" borderId="0" xfId="0" applyFont="1" applyFill="1" applyAlignment="1">
      <alignment horizontal="center" vertical="center" wrapText="1"/>
    </xf>
    <xf numFmtId="0" fontId="2" fillId="0" borderId="0" xfId="0" applyFont="1"/>
    <xf numFmtId="0" fontId="4" fillId="4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5" fillId="8" borderId="1" xfId="0" applyNumberFormat="1" applyFont="1" applyFill="1" applyBorder="1" applyAlignment="1">
      <alignment horizontal="center"/>
    </xf>
    <xf numFmtId="0" fontId="5" fillId="9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365"/>
  <sheetViews>
    <sheetView tabSelected="1" workbookViewId="0">
      <pane xSplit="2" ySplit="2" topLeftCell="C31" activePane="bottomRight" state="frozen"/>
      <selection pane="topRight"/>
      <selection pane="bottomLeft"/>
      <selection pane="bottomRight" activeCell="F36" sqref="F36"/>
    </sheetView>
  </sheetViews>
  <sheetFormatPr baseColWidth="10" defaultColWidth="9.140625" defaultRowHeight="12" x14ac:dyDescent="0.2"/>
  <cols>
    <col min="1" max="1" width="7.7109375" style="1" bestFit="1" customWidth="1"/>
    <col min="2" max="2" width="11" style="1" bestFit="1" customWidth="1"/>
    <col min="3" max="3" width="16.140625" style="1" bestFit="1" customWidth="1"/>
    <col min="4" max="4" width="14.28515625" style="1" bestFit="1" customWidth="1"/>
    <col min="5" max="5" width="17" style="1" bestFit="1" customWidth="1"/>
    <col min="6" max="6" width="18.140625" style="1" bestFit="1" customWidth="1"/>
    <col min="7" max="7" width="18.28515625" style="1" customWidth="1"/>
    <col min="8" max="14" width="18.140625" style="1" bestFit="1" customWidth="1"/>
    <col min="15" max="15" width="19.140625" style="1" bestFit="1" customWidth="1"/>
    <col min="16" max="16" width="25.42578125" style="1" bestFit="1" customWidth="1"/>
    <col min="17" max="17" width="13.5703125" style="1" bestFit="1" customWidth="1"/>
    <col min="18" max="18" width="25.42578125" style="1" bestFit="1" customWidth="1"/>
    <col min="19" max="19" width="13.5703125" style="1" bestFit="1" customWidth="1"/>
    <col min="20" max="20" width="25.42578125" style="1" bestFit="1" customWidth="1"/>
    <col min="21" max="21" width="13.5703125" style="1" bestFit="1" customWidth="1"/>
    <col min="22" max="22" width="25.42578125" style="1" bestFit="1" customWidth="1"/>
    <col min="23" max="23" width="13.5703125" style="1" bestFit="1" customWidth="1"/>
    <col min="24" max="24" width="25.42578125" style="1" bestFit="1" customWidth="1"/>
    <col min="25" max="25" width="13.5703125" style="1" bestFit="1" customWidth="1"/>
    <col min="26" max="26" width="25.42578125" style="1" bestFit="1" customWidth="1"/>
    <col min="27" max="27" width="13.5703125" style="1" bestFit="1" customWidth="1"/>
    <col min="28" max="28" width="25.42578125" style="1" bestFit="1" customWidth="1"/>
    <col min="29" max="29" width="13.5703125" style="1" bestFit="1" customWidth="1"/>
    <col min="30" max="30" width="25.42578125" style="1" bestFit="1" customWidth="1"/>
    <col min="31" max="31" width="13.5703125" style="1" bestFit="1" customWidth="1"/>
    <col min="32" max="32" width="25.42578125" style="1" bestFit="1" customWidth="1"/>
    <col min="33" max="33" width="13.5703125" style="1" bestFit="1" customWidth="1"/>
    <col min="34" max="34" width="26.5703125" style="1" bestFit="1" customWidth="1"/>
    <col min="35" max="35" width="14.5703125" style="1" bestFit="1" customWidth="1"/>
    <col min="36" max="36" width="26.5703125" style="1" bestFit="1" customWidth="1"/>
    <col min="37" max="37" width="14.5703125" style="1" bestFit="1" customWidth="1"/>
    <col min="38" max="38" width="26.5703125" style="1" bestFit="1" customWidth="1"/>
    <col min="39" max="39" width="14.5703125" style="1" bestFit="1" customWidth="1"/>
    <col min="40" max="40" width="26.5703125" style="1" bestFit="1" customWidth="1"/>
    <col min="41" max="41" width="14.5703125" style="1" bestFit="1" customWidth="1"/>
    <col min="42" max="42" width="26.5703125" style="1" bestFit="1" customWidth="1"/>
    <col min="43" max="43" width="14.5703125" style="1" bestFit="1" customWidth="1"/>
    <col min="44" max="44" width="26.5703125" style="1" bestFit="1" customWidth="1"/>
    <col min="45" max="45" width="14.5703125" style="1" bestFit="1" customWidth="1"/>
    <col min="46" max="46" width="26.5703125" style="1" bestFit="1" customWidth="1"/>
    <col min="47" max="47" width="14.5703125" style="1" bestFit="1" customWidth="1"/>
    <col min="48" max="48" width="34.42578125" style="1" bestFit="1" customWidth="1"/>
    <col min="49" max="49" width="31" style="1" bestFit="1" customWidth="1"/>
    <col min="50" max="50" width="27.85546875" style="1" bestFit="1" customWidth="1"/>
    <col min="51" max="51" width="23.85546875" style="1" bestFit="1" customWidth="1"/>
    <col min="52" max="16384" width="9.140625" style="1"/>
  </cols>
  <sheetData>
    <row r="1" spans="1:51" ht="21.95" customHeight="1" x14ac:dyDescent="0.2">
      <c r="A1" s="6" t="s">
        <v>0</v>
      </c>
      <c r="B1" s="7"/>
      <c r="C1" s="7"/>
      <c r="D1" s="7"/>
      <c r="E1" s="7"/>
      <c r="F1" s="13" t="s">
        <v>1</v>
      </c>
      <c r="G1" s="13"/>
      <c r="H1" s="13"/>
      <c r="I1" s="13"/>
      <c r="J1" s="13"/>
      <c r="K1" s="13"/>
      <c r="L1" s="13"/>
      <c r="M1" s="13"/>
      <c r="N1" s="13"/>
      <c r="O1" s="13"/>
      <c r="P1" s="8" t="s">
        <v>2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6" t="s">
        <v>3</v>
      </c>
      <c r="AW1" s="7"/>
      <c r="AX1" s="7"/>
      <c r="AY1" s="7"/>
    </row>
    <row r="2" spans="1:51" s="5" customFormat="1" ht="30" customHeight="1" x14ac:dyDescent="0.2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  <c r="S2" s="4" t="s">
        <v>22</v>
      </c>
      <c r="T2" s="4" t="s">
        <v>23</v>
      </c>
      <c r="U2" s="4" t="s">
        <v>24</v>
      </c>
      <c r="V2" s="4" t="s">
        <v>25</v>
      </c>
      <c r="W2" s="4" t="s">
        <v>26</v>
      </c>
      <c r="X2" s="4" t="s">
        <v>27</v>
      </c>
      <c r="Y2" s="4" t="s">
        <v>28</v>
      </c>
      <c r="Z2" s="4" t="s">
        <v>29</v>
      </c>
      <c r="AA2" s="4" t="s">
        <v>30</v>
      </c>
      <c r="AB2" s="4" t="s">
        <v>31</v>
      </c>
      <c r="AC2" s="4" t="s">
        <v>32</v>
      </c>
      <c r="AD2" s="4" t="s">
        <v>33</v>
      </c>
      <c r="AE2" s="4" t="s">
        <v>34</v>
      </c>
      <c r="AF2" s="4" t="s">
        <v>35</v>
      </c>
      <c r="AG2" s="4" t="s">
        <v>36</v>
      </c>
      <c r="AH2" s="4" t="s">
        <v>37</v>
      </c>
      <c r="AI2" s="4" t="s">
        <v>38</v>
      </c>
      <c r="AJ2" s="4" t="s">
        <v>39</v>
      </c>
      <c r="AK2" s="4" t="s">
        <v>40</v>
      </c>
      <c r="AL2" s="4" t="s">
        <v>41</v>
      </c>
      <c r="AM2" s="4" t="s">
        <v>42</v>
      </c>
      <c r="AN2" s="4" t="s">
        <v>43</v>
      </c>
      <c r="AO2" s="4" t="s">
        <v>44</v>
      </c>
      <c r="AP2" s="4" t="s">
        <v>45</v>
      </c>
      <c r="AQ2" s="4" t="s">
        <v>46</v>
      </c>
      <c r="AR2" s="4" t="s">
        <v>47</v>
      </c>
      <c r="AS2" s="4" t="s">
        <v>48</v>
      </c>
      <c r="AT2" s="4" t="s">
        <v>49</v>
      </c>
      <c r="AU2" s="4" t="s">
        <v>50</v>
      </c>
      <c r="AV2" s="2" t="s">
        <v>1423</v>
      </c>
      <c r="AW2" s="2" t="s">
        <v>51</v>
      </c>
      <c r="AX2" s="2" t="s">
        <v>52</v>
      </c>
      <c r="AY2" s="2" t="s">
        <v>53</v>
      </c>
    </row>
    <row r="3" spans="1:51" x14ac:dyDescent="0.2">
      <c r="A3" s="9" t="s">
        <v>54</v>
      </c>
      <c r="B3" s="9" t="s">
        <v>55</v>
      </c>
      <c r="C3" s="9" t="s">
        <v>56</v>
      </c>
      <c r="D3" s="9" t="s">
        <v>57</v>
      </c>
      <c r="E3" s="9" t="s">
        <v>58</v>
      </c>
      <c r="F3" s="14">
        <v>989111621</v>
      </c>
      <c r="G3" s="14">
        <v>974779980</v>
      </c>
      <c r="H3" s="14">
        <v>997518533</v>
      </c>
      <c r="I3" s="14">
        <v>951022684</v>
      </c>
      <c r="J3" s="10"/>
      <c r="K3" s="10"/>
      <c r="L3" s="10"/>
      <c r="M3" s="10"/>
      <c r="N3" s="10"/>
      <c r="O3" s="10"/>
      <c r="P3" s="15">
        <v>998718485</v>
      </c>
      <c r="Q3" s="11">
        <v>55</v>
      </c>
      <c r="R3" s="15">
        <v>996690449</v>
      </c>
      <c r="S3" s="11">
        <v>11</v>
      </c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9">
        <f>COUNT(F3:O3)</f>
        <v>4</v>
      </c>
      <c r="AW3" s="9">
        <f>COUNT(P3,R3,T3,V3,X3,Z3,AB3,AD3,AF3,AH3,AJ3,AL3,AN3,AP3,AR3,AT3)</f>
        <v>2</v>
      </c>
      <c r="AX3" s="9">
        <v>66</v>
      </c>
      <c r="AY3" s="9" t="s">
        <v>59</v>
      </c>
    </row>
    <row r="4" spans="1:51" x14ac:dyDescent="0.2">
      <c r="A4" s="9" t="s">
        <v>54</v>
      </c>
      <c r="B4" s="9" t="s">
        <v>60</v>
      </c>
      <c r="C4" s="9"/>
      <c r="D4" s="9" t="s">
        <v>57</v>
      </c>
      <c r="E4" s="9" t="s">
        <v>58</v>
      </c>
      <c r="F4" s="14">
        <v>957971523</v>
      </c>
      <c r="G4" s="14">
        <v>923225489</v>
      </c>
      <c r="H4" s="14">
        <v>960875444</v>
      </c>
      <c r="I4" s="14">
        <v>991691999</v>
      </c>
      <c r="J4" s="10"/>
      <c r="K4" s="10"/>
      <c r="L4" s="10"/>
      <c r="M4" s="10"/>
      <c r="N4" s="10"/>
      <c r="O4" s="10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9">
        <f t="shared" ref="AV4:AV67" si="0">COUNT(F4:O4)</f>
        <v>4</v>
      </c>
      <c r="AW4" s="9">
        <f t="shared" ref="AW4:AW67" si="1">COUNT(P4,R4,T4,V4,X4,Z4,AB4,AD4,AF4,AH4,AJ4,AL4,AN4,AP4,AR4,AT4)</f>
        <v>0</v>
      </c>
      <c r="AX4" s="9">
        <v>0</v>
      </c>
      <c r="AY4" s="9" t="s">
        <v>59</v>
      </c>
    </row>
    <row r="5" spans="1:51" x14ac:dyDescent="0.2">
      <c r="A5" s="9" t="s">
        <v>54</v>
      </c>
      <c r="B5" s="9" t="s">
        <v>61</v>
      </c>
      <c r="C5" s="9"/>
      <c r="D5" s="9" t="s">
        <v>57</v>
      </c>
      <c r="E5" s="9" t="s">
        <v>58</v>
      </c>
      <c r="F5" s="14">
        <v>998986503</v>
      </c>
      <c r="G5" s="14">
        <v>958631305</v>
      </c>
      <c r="H5" s="14">
        <v>958352275</v>
      </c>
      <c r="I5" s="14">
        <v>955594927</v>
      </c>
      <c r="J5" s="14">
        <v>991396313</v>
      </c>
      <c r="K5" s="14">
        <v>981141990</v>
      </c>
      <c r="L5" s="14">
        <v>993933323</v>
      </c>
      <c r="M5" s="14">
        <v>948657394</v>
      </c>
      <c r="N5" s="14">
        <v>991141990</v>
      </c>
      <c r="O5" s="14">
        <v>953935952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9">
        <f t="shared" si="0"/>
        <v>10</v>
      </c>
      <c r="AW5" s="9">
        <f t="shared" si="1"/>
        <v>0</v>
      </c>
      <c r="AX5" s="9">
        <v>0</v>
      </c>
      <c r="AY5" s="9" t="s">
        <v>59</v>
      </c>
    </row>
    <row r="6" spans="1:51" x14ac:dyDescent="0.2">
      <c r="A6" s="9" t="s">
        <v>54</v>
      </c>
      <c r="B6" s="9" t="s">
        <v>62</v>
      </c>
      <c r="C6" s="9"/>
      <c r="D6" s="9" t="s">
        <v>63</v>
      </c>
      <c r="E6" s="12">
        <v>46255</v>
      </c>
      <c r="F6" s="14">
        <v>959101565</v>
      </c>
      <c r="G6" s="14">
        <v>959722855</v>
      </c>
      <c r="H6" s="14">
        <v>969317890</v>
      </c>
      <c r="I6" s="14">
        <v>944156600</v>
      </c>
      <c r="J6" s="14">
        <v>940069375</v>
      </c>
      <c r="K6" s="14">
        <v>940784843</v>
      </c>
      <c r="L6" s="14">
        <v>951328970</v>
      </c>
      <c r="M6" s="10"/>
      <c r="N6" s="10"/>
      <c r="O6" s="10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9">
        <f t="shared" si="0"/>
        <v>7</v>
      </c>
      <c r="AW6" s="9">
        <f t="shared" si="1"/>
        <v>0</v>
      </c>
      <c r="AX6" s="9">
        <v>0</v>
      </c>
      <c r="AY6" s="9" t="s">
        <v>59</v>
      </c>
    </row>
    <row r="7" spans="1:51" x14ac:dyDescent="0.2">
      <c r="A7" s="9" t="s">
        <v>54</v>
      </c>
      <c r="B7" s="9" t="s">
        <v>64</v>
      </c>
      <c r="C7" s="9"/>
      <c r="D7" s="9" t="s">
        <v>57</v>
      </c>
      <c r="E7" s="9" t="s">
        <v>58</v>
      </c>
      <c r="F7" s="14">
        <v>975926412</v>
      </c>
      <c r="G7" s="14">
        <v>981058882</v>
      </c>
      <c r="H7" s="14">
        <v>999930928</v>
      </c>
      <c r="I7" s="14">
        <v>990992606</v>
      </c>
      <c r="J7" s="14">
        <v>999777666</v>
      </c>
      <c r="K7" s="14">
        <v>994114388</v>
      </c>
      <c r="L7" s="14">
        <v>981032988</v>
      </c>
      <c r="M7" s="14">
        <v>999382741</v>
      </c>
      <c r="N7" s="14">
        <v>999258689</v>
      </c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9">
        <f t="shared" si="0"/>
        <v>9</v>
      </c>
      <c r="AW7" s="9">
        <f t="shared" si="1"/>
        <v>0</v>
      </c>
      <c r="AX7" s="9">
        <v>0</v>
      </c>
      <c r="AY7" s="9" t="s">
        <v>59</v>
      </c>
    </row>
    <row r="8" spans="1:51" x14ac:dyDescent="0.2">
      <c r="A8" s="9" t="s">
        <v>54</v>
      </c>
      <c r="B8" s="9" t="s">
        <v>65</v>
      </c>
      <c r="C8" s="9" t="s">
        <v>56</v>
      </c>
      <c r="D8" s="9" t="s">
        <v>57</v>
      </c>
      <c r="E8" s="9" t="s">
        <v>58</v>
      </c>
      <c r="F8" s="14">
        <v>986059685</v>
      </c>
      <c r="G8" s="14">
        <v>932738935</v>
      </c>
      <c r="H8" s="14">
        <v>977885146</v>
      </c>
      <c r="I8" s="14">
        <v>959602572</v>
      </c>
      <c r="J8" s="14">
        <v>986059684</v>
      </c>
      <c r="K8" s="14">
        <v>966426998</v>
      </c>
      <c r="L8" s="14">
        <v>969838910</v>
      </c>
      <c r="M8" s="10"/>
      <c r="N8" s="10"/>
      <c r="O8" s="10"/>
      <c r="P8" s="15">
        <v>944454154</v>
      </c>
      <c r="Q8" s="11">
        <v>64</v>
      </c>
      <c r="R8" s="15">
        <v>933033214</v>
      </c>
      <c r="S8" s="11">
        <v>16</v>
      </c>
      <c r="T8" s="15">
        <v>998529001</v>
      </c>
      <c r="U8" s="11">
        <v>16</v>
      </c>
      <c r="V8" s="15">
        <v>946495541</v>
      </c>
      <c r="W8" s="11">
        <v>12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9">
        <f t="shared" si="0"/>
        <v>7</v>
      </c>
      <c r="AW8" s="9">
        <f t="shared" si="1"/>
        <v>4</v>
      </c>
      <c r="AX8" s="9">
        <v>108</v>
      </c>
      <c r="AY8" s="9" t="s">
        <v>59</v>
      </c>
    </row>
    <row r="9" spans="1:51" x14ac:dyDescent="0.2">
      <c r="A9" s="9" t="s">
        <v>54</v>
      </c>
      <c r="B9" s="9" t="s">
        <v>66</v>
      </c>
      <c r="C9" s="9" t="s">
        <v>56</v>
      </c>
      <c r="D9" s="9" t="s">
        <v>57</v>
      </c>
      <c r="E9" s="9" t="s">
        <v>58</v>
      </c>
      <c r="F9" s="14">
        <v>999003691</v>
      </c>
      <c r="G9" s="14">
        <v>988638444</v>
      </c>
      <c r="H9" s="14">
        <v>999972774</v>
      </c>
      <c r="I9" s="14">
        <v>951500750</v>
      </c>
      <c r="J9" s="14">
        <v>999421212</v>
      </c>
      <c r="K9" s="10"/>
      <c r="L9" s="10"/>
      <c r="M9" s="10"/>
      <c r="N9" s="10"/>
      <c r="O9" s="10"/>
      <c r="P9" s="15">
        <v>972867692</v>
      </c>
      <c r="Q9" s="11">
        <v>136</v>
      </c>
      <c r="R9" s="15">
        <v>952324458</v>
      </c>
      <c r="S9" s="11">
        <v>31</v>
      </c>
      <c r="T9" s="15">
        <v>999342428</v>
      </c>
      <c r="U9" s="11">
        <v>20</v>
      </c>
      <c r="V9" s="15">
        <v>952324462</v>
      </c>
      <c r="W9" s="11">
        <v>14</v>
      </c>
      <c r="X9" s="15">
        <v>956620247</v>
      </c>
      <c r="Y9" s="11">
        <v>11</v>
      </c>
      <c r="Z9" s="15">
        <v>957699880</v>
      </c>
      <c r="AA9" s="11">
        <v>6</v>
      </c>
      <c r="AB9" s="15">
        <v>956686010</v>
      </c>
      <c r="AC9" s="11">
        <v>5</v>
      </c>
      <c r="AD9" s="15">
        <v>999378106</v>
      </c>
      <c r="AE9" s="11">
        <v>2</v>
      </c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9">
        <f t="shared" si="0"/>
        <v>5</v>
      </c>
      <c r="AW9" s="9">
        <f t="shared" si="1"/>
        <v>8</v>
      </c>
      <c r="AX9" s="9">
        <v>225</v>
      </c>
      <c r="AY9" s="9" t="s">
        <v>59</v>
      </c>
    </row>
    <row r="10" spans="1:51" x14ac:dyDescent="0.2">
      <c r="A10" s="9" t="s">
        <v>54</v>
      </c>
      <c r="B10" s="9" t="s">
        <v>67</v>
      </c>
      <c r="C10" s="9"/>
      <c r="D10" s="9" t="s">
        <v>57</v>
      </c>
      <c r="E10" s="9" t="s">
        <v>58</v>
      </c>
      <c r="F10" s="14">
        <v>959568116</v>
      </c>
      <c r="G10" s="14">
        <v>959968116</v>
      </c>
      <c r="H10" s="14">
        <v>958335795</v>
      </c>
      <c r="I10" s="14">
        <v>941715471</v>
      </c>
      <c r="J10" s="14">
        <v>985424202</v>
      </c>
      <c r="K10" s="14">
        <v>972704675</v>
      </c>
      <c r="L10" s="14">
        <v>996405432</v>
      </c>
      <c r="M10" s="10"/>
      <c r="N10" s="10"/>
      <c r="O10" s="10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9">
        <f t="shared" si="0"/>
        <v>7</v>
      </c>
      <c r="AW10" s="9">
        <f t="shared" si="1"/>
        <v>0</v>
      </c>
      <c r="AX10" s="9">
        <v>0</v>
      </c>
      <c r="AY10" s="9" t="s">
        <v>59</v>
      </c>
    </row>
    <row r="11" spans="1:51" x14ac:dyDescent="0.2">
      <c r="A11" s="9" t="s">
        <v>54</v>
      </c>
      <c r="B11" s="9" t="s">
        <v>68</v>
      </c>
      <c r="C11" s="9"/>
      <c r="D11" s="9" t="s">
        <v>63</v>
      </c>
      <c r="E11" s="12">
        <v>46255</v>
      </c>
      <c r="F11" s="14">
        <v>988888888</v>
      </c>
      <c r="G11" s="14">
        <v>948905900</v>
      </c>
      <c r="H11" s="14">
        <v>947202312</v>
      </c>
      <c r="I11" s="14">
        <v>959703049</v>
      </c>
      <c r="J11" s="14">
        <v>998315844</v>
      </c>
      <c r="K11" s="10"/>
      <c r="L11" s="10"/>
      <c r="M11" s="10"/>
      <c r="N11" s="10"/>
      <c r="O11" s="10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9">
        <f t="shared" si="0"/>
        <v>5</v>
      </c>
      <c r="AW11" s="9">
        <f t="shared" si="1"/>
        <v>0</v>
      </c>
      <c r="AX11" s="9">
        <v>0</v>
      </c>
      <c r="AY11" s="9" t="s">
        <v>59</v>
      </c>
    </row>
    <row r="12" spans="1:51" x14ac:dyDescent="0.2">
      <c r="A12" s="9" t="s">
        <v>54</v>
      </c>
      <c r="B12" s="9" t="s">
        <v>69</v>
      </c>
      <c r="C12" s="9" t="s">
        <v>56</v>
      </c>
      <c r="D12" s="9" t="s">
        <v>57</v>
      </c>
      <c r="E12" s="9" t="s">
        <v>58</v>
      </c>
      <c r="F12" s="14">
        <v>963803688</v>
      </c>
      <c r="G12" s="14">
        <v>922349384</v>
      </c>
      <c r="H12" s="14">
        <v>999618560</v>
      </c>
      <c r="I12" s="14">
        <v>966809664</v>
      </c>
      <c r="J12" s="14">
        <v>985019106</v>
      </c>
      <c r="K12" s="14">
        <v>996631332</v>
      </c>
      <c r="L12" s="14">
        <v>990634465</v>
      </c>
      <c r="M12" s="10"/>
      <c r="N12" s="10"/>
      <c r="O12" s="10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9">
        <f t="shared" si="0"/>
        <v>7</v>
      </c>
      <c r="AW12" s="9">
        <f t="shared" si="1"/>
        <v>0</v>
      </c>
      <c r="AX12" s="9">
        <v>0</v>
      </c>
      <c r="AY12" s="9" t="s">
        <v>59</v>
      </c>
    </row>
    <row r="13" spans="1:51" x14ac:dyDescent="0.2">
      <c r="A13" s="9" t="s">
        <v>54</v>
      </c>
      <c r="B13" s="9" t="s">
        <v>70</v>
      </c>
      <c r="C13" s="9" t="s">
        <v>56</v>
      </c>
      <c r="D13" s="9" t="s">
        <v>57</v>
      </c>
      <c r="E13" s="9" t="s">
        <v>58</v>
      </c>
      <c r="F13" s="14">
        <v>987173250</v>
      </c>
      <c r="G13" s="14">
        <v>954731877</v>
      </c>
      <c r="H13" s="14">
        <v>952799724</v>
      </c>
      <c r="I13" s="14">
        <v>904948698</v>
      </c>
      <c r="J13" s="14">
        <v>974702226</v>
      </c>
      <c r="K13" s="14">
        <v>941453474</v>
      </c>
      <c r="L13" s="14">
        <v>998549356</v>
      </c>
      <c r="M13" s="14">
        <v>969277633</v>
      </c>
      <c r="N13" s="14">
        <v>984460230</v>
      </c>
      <c r="O13" s="10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9">
        <f t="shared" si="0"/>
        <v>9</v>
      </c>
      <c r="AW13" s="9">
        <f t="shared" si="1"/>
        <v>0</v>
      </c>
      <c r="AX13" s="9">
        <v>0</v>
      </c>
      <c r="AY13" s="9" t="s">
        <v>59</v>
      </c>
    </row>
    <row r="14" spans="1:51" x14ac:dyDescent="0.2">
      <c r="A14" s="9" t="s">
        <v>54</v>
      </c>
      <c r="B14" s="9" t="s">
        <v>71</v>
      </c>
      <c r="C14" s="9" t="s">
        <v>56</v>
      </c>
      <c r="D14" s="9" t="s">
        <v>57</v>
      </c>
      <c r="E14" s="9" t="s">
        <v>58</v>
      </c>
      <c r="F14" s="14">
        <v>997928894</v>
      </c>
      <c r="G14" s="14">
        <v>993037367</v>
      </c>
      <c r="H14" s="14">
        <v>993042379</v>
      </c>
      <c r="I14" s="14">
        <v>984208711</v>
      </c>
      <c r="J14" s="14">
        <v>970089008</v>
      </c>
      <c r="K14" s="14">
        <v>941294099</v>
      </c>
      <c r="L14" s="14">
        <v>998255663</v>
      </c>
      <c r="M14" s="14">
        <v>943312545</v>
      </c>
      <c r="N14" s="14">
        <v>913025744</v>
      </c>
      <c r="O14" s="14">
        <v>942158306</v>
      </c>
      <c r="P14" s="15">
        <v>980395015</v>
      </c>
      <c r="Q14" s="11">
        <v>90</v>
      </c>
      <c r="R14" s="15">
        <v>998278636</v>
      </c>
      <c r="S14" s="11">
        <v>54</v>
      </c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9">
        <f t="shared" si="0"/>
        <v>10</v>
      </c>
      <c r="AW14" s="9">
        <f t="shared" si="1"/>
        <v>2</v>
      </c>
      <c r="AX14" s="9">
        <v>144</v>
      </c>
      <c r="AY14" s="9" t="s">
        <v>59</v>
      </c>
    </row>
    <row r="15" spans="1:51" x14ac:dyDescent="0.2">
      <c r="A15" s="9" t="s">
        <v>54</v>
      </c>
      <c r="B15" s="9" t="s">
        <v>72</v>
      </c>
      <c r="C15" s="9" t="s">
        <v>56</v>
      </c>
      <c r="D15" s="9" t="s">
        <v>57</v>
      </c>
      <c r="E15" s="9" t="s">
        <v>58</v>
      </c>
      <c r="F15" s="14">
        <v>992255539</v>
      </c>
      <c r="G15" s="14">
        <v>989646829</v>
      </c>
      <c r="H15" s="14">
        <v>956142530</v>
      </c>
      <c r="I15" s="14">
        <v>949902823</v>
      </c>
      <c r="J15" s="14">
        <v>961755583</v>
      </c>
      <c r="K15" s="14">
        <v>945021124</v>
      </c>
      <c r="L15" s="14">
        <v>958604034</v>
      </c>
      <c r="M15" s="14">
        <v>941451797</v>
      </c>
      <c r="N15" s="14">
        <v>945648715</v>
      </c>
      <c r="O15" s="14">
        <v>985822393</v>
      </c>
      <c r="P15" s="15">
        <v>984345538</v>
      </c>
      <c r="Q15" s="11">
        <v>14</v>
      </c>
      <c r="R15" s="15">
        <v>948561995</v>
      </c>
      <c r="S15" s="11">
        <v>10</v>
      </c>
      <c r="T15" s="15">
        <v>992717336</v>
      </c>
      <c r="U15" s="11">
        <v>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9">
        <f t="shared" si="0"/>
        <v>10</v>
      </c>
      <c r="AW15" s="9">
        <f t="shared" si="1"/>
        <v>3</v>
      </c>
      <c r="AX15" s="9">
        <v>29</v>
      </c>
      <c r="AY15" s="9" t="s">
        <v>59</v>
      </c>
    </row>
    <row r="16" spans="1:51" x14ac:dyDescent="0.2">
      <c r="A16" s="9" t="s">
        <v>54</v>
      </c>
      <c r="B16" s="9" t="s">
        <v>73</v>
      </c>
      <c r="C16" s="9"/>
      <c r="D16" s="9" t="s">
        <v>57</v>
      </c>
      <c r="E16" s="9" t="s">
        <v>58</v>
      </c>
      <c r="F16" s="14">
        <v>991320420</v>
      </c>
      <c r="G16" s="14">
        <v>973891340</v>
      </c>
      <c r="H16" s="14">
        <v>963626421</v>
      </c>
      <c r="I16" s="14">
        <v>964504573</v>
      </c>
      <c r="J16" s="14">
        <v>903157901</v>
      </c>
      <c r="K16" s="14">
        <v>932766011</v>
      </c>
      <c r="L16" s="14">
        <v>977748055</v>
      </c>
      <c r="M16" s="14">
        <v>940647798</v>
      </c>
      <c r="N16" s="10"/>
      <c r="O16" s="10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9">
        <f t="shared" si="0"/>
        <v>8</v>
      </c>
      <c r="AW16" s="9">
        <f t="shared" si="1"/>
        <v>0</v>
      </c>
      <c r="AX16" s="9">
        <v>0</v>
      </c>
      <c r="AY16" s="9" t="s">
        <v>59</v>
      </c>
    </row>
    <row r="17" spans="1:51" x14ac:dyDescent="0.2">
      <c r="A17" s="9" t="s">
        <v>54</v>
      </c>
      <c r="B17" s="9" t="s">
        <v>74</v>
      </c>
      <c r="C17" s="9" t="s">
        <v>56</v>
      </c>
      <c r="D17" s="9" t="s">
        <v>57</v>
      </c>
      <c r="E17" s="9" t="s">
        <v>58</v>
      </c>
      <c r="F17" s="14">
        <v>965668728</v>
      </c>
      <c r="G17" s="14">
        <v>996862036</v>
      </c>
      <c r="H17" s="14">
        <v>915204396</v>
      </c>
      <c r="I17" s="14">
        <v>961843992</v>
      </c>
      <c r="J17" s="14">
        <v>942668728</v>
      </c>
      <c r="K17" s="14">
        <v>951019084</v>
      </c>
      <c r="L17" s="14">
        <v>965668730</v>
      </c>
      <c r="M17" s="14">
        <v>972775267</v>
      </c>
      <c r="N17" s="14">
        <v>989079514</v>
      </c>
      <c r="O17" s="14">
        <v>950535672</v>
      </c>
      <c r="P17" s="15">
        <v>948156158</v>
      </c>
      <c r="Q17" s="11">
        <v>16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9">
        <f t="shared" si="0"/>
        <v>10</v>
      </c>
      <c r="AW17" s="9">
        <f t="shared" si="1"/>
        <v>1</v>
      </c>
      <c r="AX17" s="9">
        <v>16</v>
      </c>
      <c r="AY17" s="9" t="s">
        <v>59</v>
      </c>
    </row>
    <row r="18" spans="1:51" x14ac:dyDescent="0.2">
      <c r="A18" s="9" t="s">
        <v>54</v>
      </c>
      <c r="B18" s="9" t="s">
        <v>75</v>
      </c>
      <c r="C18" s="9" t="s">
        <v>56</v>
      </c>
      <c r="D18" s="9" t="s">
        <v>57</v>
      </c>
      <c r="E18" s="9" t="s">
        <v>58</v>
      </c>
      <c r="F18" s="14">
        <v>902404960</v>
      </c>
      <c r="G18" s="14">
        <v>951968834</v>
      </c>
      <c r="H18" s="14">
        <v>981808147</v>
      </c>
      <c r="I18" s="14">
        <v>985554967</v>
      </c>
      <c r="J18" s="14">
        <v>999967130</v>
      </c>
      <c r="K18" s="14">
        <v>958617840</v>
      </c>
      <c r="L18" s="10"/>
      <c r="M18" s="10"/>
      <c r="N18" s="10"/>
      <c r="O18" s="10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9">
        <f t="shared" si="0"/>
        <v>6</v>
      </c>
      <c r="AW18" s="9">
        <f t="shared" si="1"/>
        <v>0</v>
      </c>
      <c r="AX18" s="9">
        <v>0</v>
      </c>
      <c r="AY18" s="9" t="s">
        <v>59</v>
      </c>
    </row>
    <row r="19" spans="1:51" x14ac:dyDescent="0.2">
      <c r="A19" s="9" t="s">
        <v>54</v>
      </c>
      <c r="B19" s="9" t="s">
        <v>76</v>
      </c>
      <c r="C19" s="9" t="s">
        <v>56</v>
      </c>
      <c r="D19" s="9" t="s">
        <v>57</v>
      </c>
      <c r="E19" s="9" t="s">
        <v>58</v>
      </c>
      <c r="F19" s="14">
        <v>992342807</v>
      </c>
      <c r="G19" s="14">
        <v>980418824</v>
      </c>
      <c r="H19" s="14">
        <v>902280413</v>
      </c>
      <c r="I19" s="14">
        <v>919517497</v>
      </c>
      <c r="J19" s="14">
        <v>998226750</v>
      </c>
      <c r="K19" s="14">
        <v>919437354</v>
      </c>
      <c r="L19" s="14">
        <v>904208607</v>
      </c>
      <c r="M19" s="14">
        <v>987214337</v>
      </c>
      <c r="N19" s="14">
        <v>969074259</v>
      </c>
      <c r="O19" s="10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9">
        <f t="shared" si="0"/>
        <v>9</v>
      </c>
      <c r="AW19" s="9">
        <f t="shared" si="1"/>
        <v>0</v>
      </c>
      <c r="AX19" s="9">
        <v>0</v>
      </c>
      <c r="AY19" s="9" t="s">
        <v>59</v>
      </c>
    </row>
    <row r="20" spans="1:51" x14ac:dyDescent="0.2">
      <c r="A20" s="9" t="s">
        <v>54</v>
      </c>
      <c r="B20" s="9" t="s">
        <v>77</v>
      </c>
      <c r="C20" s="9"/>
      <c r="D20" s="9" t="s">
        <v>57</v>
      </c>
      <c r="E20" s="9" t="s">
        <v>58</v>
      </c>
      <c r="F20" s="14">
        <v>957750430</v>
      </c>
      <c r="G20" s="14">
        <v>962221844</v>
      </c>
      <c r="H20" s="14">
        <v>950345009</v>
      </c>
      <c r="I20" s="14">
        <v>921866025</v>
      </c>
      <c r="J20" s="10"/>
      <c r="K20" s="10"/>
      <c r="L20" s="10"/>
      <c r="M20" s="10"/>
      <c r="N20" s="10"/>
      <c r="O20" s="10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9">
        <f t="shared" si="0"/>
        <v>4</v>
      </c>
      <c r="AW20" s="9">
        <f t="shared" si="1"/>
        <v>0</v>
      </c>
      <c r="AX20" s="9">
        <v>0</v>
      </c>
      <c r="AY20" s="9" t="s">
        <v>59</v>
      </c>
    </row>
    <row r="21" spans="1:51" x14ac:dyDescent="0.2">
      <c r="A21" s="9" t="s">
        <v>54</v>
      </c>
      <c r="B21" s="9" t="s">
        <v>78</v>
      </c>
      <c r="C21" s="9"/>
      <c r="D21" s="9" t="s">
        <v>57</v>
      </c>
      <c r="E21" s="9" t="s">
        <v>58</v>
      </c>
      <c r="F21" s="14">
        <v>917281433</v>
      </c>
      <c r="G21" s="14">
        <v>975137694</v>
      </c>
      <c r="H21" s="14">
        <v>987786680</v>
      </c>
      <c r="I21" s="14">
        <v>952976196</v>
      </c>
      <c r="J21" s="14">
        <v>925581405</v>
      </c>
      <c r="K21" s="14">
        <v>923871819</v>
      </c>
      <c r="L21" s="14">
        <v>964499943</v>
      </c>
      <c r="M21" s="14">
        <v>984950809</v>
      </c>
      <c r="N21" s="14">
        <v>963649806</v>
      </c>
      <c r="O21" s="10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9">
        <f t="shared" si="0"/>
        <v>9</v>
      </c>
      <c r="AW21" s="9">
        <f t="shared" si="1"/>
        <v>0</v>
      </c>
      <c r="AX21" s="9">
        <v>0</v>
      </c>
      <c r="AY21" s="9" t="s">
        <v>59</v>
      </c>
    </row>
    <row r="22" spans="1:51" x14ac:dyDescent="0.2">
      <c r="A22" s="9" t="s">
        <v>54</v>
      </c>
      <c r="B22" s="9" t="s">
        <v>79</v>
      </c>
      <c r="C22" s="9" t="s">
        <v>56</v>
      </c>
      <c r="D22" s="9" t="s">
        <v>57</v>
      </c>
      <c r="E22" s="9" t="s">
        <v>58</v>
      </c>
      <c r="F22" s="14">
        <v>952651402</v>
      </c>
      <c r="G22" s="14">
        <v>959770264</v>
      </c>
      <c r="H22" s="14">
        <v>954683209</v>
      </c>
      <c r="I22" s="14">
        <v>973706849</v>
      </c>
      <c r="J22" s="14">
        <v>952577766</v>
      </c>
      <c r="K22" s="14">
        <v>966984781</v>
      </c>
      <c r="L22" s="14">
        <v>961240843</v>
      </c>
      <c r="M22" s="14">
        <v>955750911</v>
      </c>
      <c r="N22" s="14">
        <v>971887079</v>
      </c>
      <c r="O22" s="14">
        <v>984858503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9">
        <f t="shared" si="0"/>
        <v>10</v>
      </c>
      <c r="AW22" s="9">
        <f t="shared" si="1"/>
        <v>0</v>
      </c>
      <c r="AX22" s="9">
        <v>0</v>
      </c>
      <c r="AY22" s="9" t="s">
        <v>59</v>
      </c>
    </row>
    <row r="23" spans="1:51" x14ac:dyDescent="0.2">
      <c r="A23" s="9" t="s">
        <v>54</v>
      </c>
      <c r="B23" s="9" t="s">
        <v>80</v>
      </c>
      <c r="C23" s="9" t="s">
        <v>56</v>
      </c>
      <c r="D23" s="9" t="s">
        <v>57</v>
      </c>
      <c r="E23" s="9" t="s">
        <v>58</v>
      </c>
      <c r="F23" s="14">
        <v>947586078</v>
      </c>
      <c r="G23" s="14">
        <v>945600708</v>
      </c>
      <c r="H23" s="14">
        <v>989305926</v>
      </c>
      <c r="I23" s="14">
        <v>941594232</v>
      </c>
      <c r="J23" s="14">
        <v>957443679</v>
      </c>
      <c r="K23" s="14">
        <v>957649013</v>
      </c>
      <c r="L23" s="14">
        <v>996808926</v>
      </c>
      <c r="M23" s="14">
        <v>991734900</v>
      </c>
      <c r="N23" s="14">
        <v>995799244</v>
      </c>
      <c r="O23" s="10"/>
      <c r="P23" s="15">
        <v>996060560</v>
      </c>
      <c r="Q23" s="11">
        <v>180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9">
        <f t="shared" si="0"/>
        <v>9</v>
      </c>
      <c r="AW23" s="9">
        <f t="shared" si="1"/>
        <v>1</v>
      </c>
      <c r="AX23" s="9">
        <v>180</v>
      </c>
      <c r="AY23" s="9" t="s">
        <v>59</v>
      </c>
    </row>
    <row r="24" spans="1:51" x14ac:dyDescent="0.2">
      <c r="A24" s="9" t="s">
        <v>54</v>
      </c>
      <c r="B24" s="9" t="s">
        <v>81</v>
      </c>
      <c r="C24" s="9" t="s">
        <v>56</v>
      </c>
      <c r="D24" s="9" t="s">
        <v>57</v>
      </c>
      <c r="E24" s="9" t="s">
        <v>58</v>
      </c>
      <c r="F24" s="14">
        <v>986708087</v>
      </c>
      <c r="G24" s="14">
        <v>991348280</v>
      </c>
      <c r="H24" s="14">
        <v>979548873</v>
      </c>
      <c r="I24" s="14">
        <v>985753349</v>
      </c>
      <c r="J24" s="10"/>
      <c r="K24" s="10"/>
      <c r="L24" s="10"/>
      <c r="M24" s="10"/>
      <c r="N24" s="10"/>
      <c r="O24" s="10"/>
      <c r="P24" s="15">
        <v>997019394</v>
      </c>
      <c r="Q24" s="11">
        <v>160</v>
      </c>
      <c r="R24" s="15">
        <v>956124992</v>
      </c>
      <c r="S24" s="11">
        <v>28</v>
      </c>
      <c r="T24" s="15">
        <v>986708411</v>
      </c>
      <c r="U24" s="11">
        <v>28</v>
      </c>
      <c r="V24" s="15">
        <v>979657829</v>
      </c>
      <c r="W24" s="11">
        <v>5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9">
        <f t="shared" si="0"/>
        <v>4</v>
      </c>
      <c r="AW24" s="9">
        <f t="shared" si="1"/>
        <v>4</v>
      </c>
      <c r="AX24" s="9">
        <v>221</v>
      </c>
      <c r="AY24" s="9" t="s">
        <v>59</v>
      </c>
    </row>
    <row r="25" spans="1:51" x14ac:dyDescent="0.2">
      <c r="A25" s="9" t="s">
        <v>54</v>
      </c>
      <c r="B25" s="9" t="s">
        <v>82</v>
      </c>
      <c r="C25" s="9"/>
      <c r="D25" s="9" t="s">
        <v>57</v>
      </c>
      <c r="E25" s="9" t="s">
        <v>58</v>
      </c>
      <c r="F25" s="14">
        <v>922604869</v>
      </c>
      <c r="G25" s="14">
        <v>953793909</v>
      </c>
      <c r="H25" s="14">
        <v>992169168</v>
      </c>
      <c r="I25" s="14">
        <v>981353722</v>
      </c>
      <c r="J25" s="14">
        <v>913074981</v>
      </c>
      <c r="K25" s="14">
        <v>938956457</v>
      </c>
      <c r="L25" s="14">
        <v>958133718</v>
      </c>
      <c r="M25" s="14">
        <v>986902233</v>
      </c>
      <c r="N25" s="14">
        <v>978852746</v>
      </c>
      <c r="O25" s="14">
        <v>997353572</v>
      </c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9">
        <f t="shared" si="0"/>
        <v>10</v>
      </c>
      <c r="AW25" s="9">
        <f t="shared" si="1"/>
        <v>0</v>
      </c>
      <c r="AX25" s="9">
        <v>0</v>
      </c>
      <c r="AY25" s="9" t="s">
        <v>59</v>
      </c>
    </row>
    <row r="26" spans="1:51" x14ac:dyDescent="0.2">
      <c r="A26" s="9" t="s">
        <v>54</v>
      </c>
      <c r="B26" s="9" t="s">
        <v>83</v>
      </c>
      <c r="C26" s="9" t="s">
        <v>56</v>
      </c>
      <c r="D26" s="9" t="s">
        <v>57</v>
      </c>
      <c r="E26" s="9" t="s">
        <v>58</v>
      </c>
      <c r="F26" s="14">
        <v>996592700</v>
      </c>
      <c r="G26" s="14">
        <v>945643256</v>
      </c>
      <c r="H26" s="14">
        <v>968945902</v>
      </c>
      <c r="I26" s="14">
        <v>988823420</v>
      </c>
      <c r="J26" s="10"/>
      <c r="K26" s="10"/>
      <c r="L26" s="10"/>
      <c r="M26" s="10"/>
      <c r="N26" s="10"/>
      <c r="O26" s="10"/>
      <c r="P26" s="15">
        <v>986820961</v>
      </c>
      <c r="Q26" s="11">
        <v>159</v>
      </c>
      <c r="R26" s="15">
        <v>945588618</v>
      </c>
      <c r="S26" s="11">
        <v>10</v>
      </c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9">
        <f t="shared" si="0"/>
        <v>4</v>
      </c>
      <c r="AW26" s="9">
        <f t="shared" si="1"/>
        <v>2</v>
      </c>
      <c r="AX26" s="9">
        <v>169</v>
      </c>
      <c r="AY26" s="9" t="s">
        <v>59</v>
      </c>
    </row>
    <row r="27" spans="1:51" x14ac:dyDescent="0.2">
      <c r="A27" s="9" t="s">
        <v>54</v>
      </c>
      <c r="B27" s="9" t="s">
        <v>84</v>
      </c>
      <c r="C27" s="9"/>
      <c r="D27" s="9" t="s">
        <v>63</v>
      </c>
      <c r="E27" s="12">
        <v>46255</v>
      </c>
      <c r="F27" s="14">
        <v>998398569</v>
      </c>
      <c r="G27" s="14">
        <v>962579412</v>
      </c>
      <c r="H27" s="10"/>
      <c r="I27" s="10"/>
      <c r="J27" s="10"/>
      <c r="K27" s="10"/>
      <c r="L27" s="10"/>
      <c r="M27" s="10"/>
      <c r="N27" s="10"/>
      <c r="O27" s="10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9">
        <f t="shared" si="0"/>
        <v>2</v>
      </c>
      <c r="AW27" s="9">
        <f t="shared" si="1"/>
        <v>0</v>
      </c>
      <c r="AX27" s="9">
        <v>0</v>
      </c>
      <c r="AY27" s="9" t="s">
        <v>59</v>
      </c>
    </row>
    <row r="28" spans="1:51" x14ac:dyDescent="0.2">
      <c r="A28" s="9" t="s">
        <v>54</v>
      </c>
      <c r="B28" s="9" t="s">
        <v>85</v>
      </c>
      <c r="C28" s="9"/>
      <c r="D28" s="9" t="s">
        <v>57</v>
      </c>
      <c r="E28" s="9" t="s">
        <v>58</v>
      </c>
      <c r="F28" s="14">
        <v>943673629</v>
      </c>
      <c r="G28" s="14">
        <v>922758135</v>
      </c>
      <c r="H28" s="14">
        <v>989967643</v>
      </c>
      <c r="I28" s="14">
        <v>966618396</v>
      </c>
      <c r="J28" s="14">
        <v>956559205</v>
      </c>
      <c r="K28" s="14">
        <v>995171492</v>
      </c>
      <c r="L28" s="14">
        <v>986484193</v>
      </c>
      <c r="M28" s="14">
        <v>995426303</v>
      </c>
      <c r="N28" s="14">
        <v>999726947</v>
      </c>
      <c r="O28" s="14">
        <v>965221031</v>
      </c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9">
        <f t="shared" si="0"/>
        <v>10</v>
      </c>
      <c r="AW28" s="9">
        <f t="shared" si="1"/>
        <v>0</v>
      </c>
      <c r="AX28" s="9">
        <v>0</v>
      </c>
      <c r="AY28" s="9" t="s">
        <v>59</v>
      </c>
    </row>
    <row r="29" spans="1:51" x14ac:dyDescent="0.2">
      <c r="A29" s="9" t="s">
        <v>54</v>
      </c>
      <c r="B29" s="9" t="s">
        <v>86</v>
      </c>
      <c r="C29" s="9"/>
      <c r="D29" s="9" t="s">
        <v>57</v>
      </c>
      <c r="E29" s="9" t="s">
        <v>58</v>
      </c>
      <c r="F29" s="14">
        <v>999392650</v>
      </c>
      <c r="G29" s="14">
        <v>997766189</v>
      </c>
      <c r="H29" s="14">
        <v>955277732</v>
      </c>
      <c r="I29" s="14">
        <v>991749611</v>
      </c>
      <c r="J29" s="10"/>
      <c r="K29" s="10"/>
      <c r="L29" s="10"/>
      <c r="M29" s="10"/>
      <c r="N29" s="10"/>
      <c r="O29" s="10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9">
        <f t="shared" si="0"/>
        <v>4</v>
      </c>
      <c r="AW29" s="9">
        <f t="shared" si="1"/>
        <v>0</v>
      </c>
      <c r="AX29" s="9">
        <v>0</v>
      </c>
      <c r="AY29" s="9" t="s">
        <v>59</v>
      </c>
    </row>
    <row r="30" spans="1:51" x14ac:dyDescent="0.2">
      <c r="A30" s="9" t="s">
        <v>54</v>
      </c>
      <c r="B30" s="9" t="s">
        <v>87</v>
      </c>
      <c r="C30" s="9"/>
      <c r="D30" s="9" t="s">
        <v>57</v>
      </c>
      <c r="E30" s="9" t="s">
        <v>58</v>
      </c>
      <c r="F30" s="14">
        <v>994114787</v>
      </c>
      <c r="G30" s="14">
        <v>955019629</v>
      </c>
      <c r="H30" s="14">
        <v>934707078</v>
      </c>
      <c r="I30" s="14">
        <v>947691472</v>
      </c>
      <c r="J30" s="14">
        <v>938340783</v>
      </c>
      <c r="K30" s="14">
        <v>970816042</v>
      </c>
      <c r="L30" s="14">
        <v>992535346</v>
      </c>
      <c r="M30" s="14">
        <v>965301020</v>
      </c>
      <c r="N30" s="10"/>
      <c r="O30" s="10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9">
        <f t="shared" si="0"/>
        <v>8</v>
      </c>
      <c r="AW30" s="9">
        <f t="shared" si="1"/>
        <v>0</v>
      </c>
      <c r="AX30" s="9">
        <v>0</v>
      </c>
      <c r="AY30" s="9" t="s">
        <v>59</v>
      </c>
    </row>
    <row r="31" spans="1:51" x14ac:dyDescent="0.2">
      <c r="A31" s="9" t="s">
        <v>54</v>
      </c>
      <c r="B31" s="9" t="s">
        <v>88</v>
      </c>
      <c r="C31" s="9" t="s">
        <v>56</v>
      </c>
      <c r="D31" s="9" t="s">
        <v>63</v>
      </c>
      <c r="E31" s="12">
        <v>46241</v>
      </c>
      <c r="F31" s="14">
        <v>989219244</v>
      </c>
      <c r="G31" s="14">
        <v>998440260</v>
      </c>
      <c r="H31" s="14">
        <v>915061152</v>
      </c>
      <c r="I31" s="14">
        <v>989219245</v>
      </c>
      <c r="J31" s="14">
        <v>995572393</v>
      </c>
      <c r="K31" s="10"/>
      <c r="L31" s="10"/>
      <c r="M31" s="10"/>
      <c r="N31" s="10"/>
      <c r="O31" s="10"/>
      <c r="P31" s="15">
        <v>915060977</v>
      </c>
      <c r="Q31" s="11">
        <v>568</v>
      </c>
      <c r="R31" s="15">
        <v>945058434</v>
      </c>
      <c r="S31" s="11">
        <v>83</v>
      </c>
      <c r="T31" s="15">
        <v>951145626</v>
      </c>
      <c r="U31" s="11">
        <v>57</v>
      </c>
      <c r="V31" s="15">
        <v>993787888</v>
      </c>
      <c r="W31" s="11">
        <v>53</v>
      </c>
      <c r="X31" s="15">
        <v>989219287</v>
      </c>
      <c r="Y31" s="11">
        <v>41</v>
      </c>
      <c r="Z31" s="15">
        <v>915061605</v>
      </c>
      <c r="AA31" s="11">
        <v>35</v>
      </c>
      <c r="AB31" s="15">
        <v>989219240</v>
      </c>
      <c r="AC31" s="11">
        <v>20</v>
      </c>
      <c r="AD31" s="15">
        <v>989219247</v>
      </c>
      <c r="AE31" s="11">
        <v>11</v>
      </c>
      <c r="AF31" s="15">
        <v>945058437</v>
      </c>
      <c r="AG31" s="11">
        <v>8</v>
      </c>
      <c r="AH31" s="15">
        <v>960213143</v>
      </c>
      <c r="AI31" s="11">
        <v>8</v>
      </c>
      <c r="AJ31" s="15">
        <v>989219238</v>
      </c>
      <c r="AK31" s="11">
        <v>8</v>
      </c>
      <c r="AL31" s="15">
        <v>915063097</v>
      </c>
      <c r="AM31" s="11">
        <v>4</v>
      </c>
      <c r="AN31" s="15">
        <v>994006898</v>
      </c>
      <c r="AO31" s="11">
        <v>2</v>
      </c>
      <c r="AP31" s="11"/>
      <c r="AQ31" s="11"/>
      <c r="AR31" s="11"/>
      <c r="AS31" s="11"/>
      <c r="AT31" s="11"/>
      <c r="AU31" s="11"/>
      <c r="AV31" s="9">
        <f t="shared" si="0"/>
        <v>5</v>
      </c>
      <c r="AW31" s="9">
        <f t="shared" si="1"/>
        <v>13</v>
      </c>
      <c r="AX31" s="9">
        <v>898</v>
      </c>
      <c r="AY31" s="9" t="s">
        <v>59</v>
      </c>
    </row>
    <row r="32" spans="1:51" x14ac:dyDescent="0.2">
      <c r="A32" s="9" t="s">
        <v>54</v>
      </c>
      <c r="B32" s="9" t="s">
        <v>89</v>
      </c>
      <c r="C32" s="9"/>
      <c r="D32" s="9" t="s">
        <v>57</v>
      </c>
      <c r="E32" s="9" t="s">
        <v>58</v>
      </c>
      <c r="F32" s="14">
        <v>992234559</v>
      </c>
      <c r="G32" s="14">
        <v>907241230</v>
      </c>
      <c r="H32" s="14">
        <v>985014261</v>
      </c>
      <c r="I32" s="14">
        <v>933554211</v>
      </c>
      <c r="J32" s="14">
        <v>993947699</v>
      </c>
      <c r="K32" s="14">
        <v>972359041</v>
      </c>
      <c r="L32" s="14">
        <v>965937166</v>
      </c>
      <c r="M32" s="14">
        <v>964148235</v>
      </c>
      <c r="N32" s="14">
        <v>996912298</v>
      </c>
      <c r="O32" s="14">
        <v>937068902</v>
      </c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9">
        <f t="shared" si="0"/>
        <v>10</v>
      </c>
      <c r="AW32" s="9">
        <f t="shared" si="1"/>
        <v>0</v>
      </c>
      <c r="AX32" s="9">
        <v>0</v>
      </c>
      <c r="AY32" s="9" t="s">
        <v>59</v>
      </c>
    </row>
    <row r="33" spans="1:51" x14ac:dyDescent="0.2">
      <c r="A33" s="9" t="s">
        <v>54</v>
      </c>
      <c r="B33" s="9" t="s">
        <v>90</v>
      </c>
      <c r="C33" s="9" t="s">
        <v>56</v>
      </c>
      <c r="D33" s="9" t="s">
        <v>63</v>
      </c>
      <c r="E33" s="12">
        <v>46241</v>
      </c>
      <c r="F33" s="14">
        <v>995302809</v>
      </c>
      <c r="G33" s="14">
        <v>941483086</v>
      </c>
      <c r="H33" s="14">
        <v>998364104</v>
      </c>
      <c r="I33" s="14">
        <v>981454551</v>
      </c>
      <c r="J33" s="10"/>
      <c r="K33" s="10"/>
      <c r="L33" s="10"/>
      <c r="M33" s="10"/>
      <c r="N33" s="10"/>
      <c r="O33" s="10"/>
      <c r="P33" s="15">
        <v>949483086</v>
      </c>
      <c r="Q33" s="11">
        <v>7</v>
      </c>
      <c r="R33" s="15">
        <v>942999330</v>
      </c>
      <c r="S33" s="11">
        <v>1</v>
      </c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9">
        <f t="shared" si="0"/>
        <v>4</v>
      </c>
      <c r="AW33" s="9">
        <f t="shared" si="1"/>
        <v>2</v>
      </c>
      <c r="AX33" s="9">
        <v>8</v>
      </c>
      <c r="AY33" s="9" t="s">
        <v>59</v>
      </c>
    </row>
    <row r="34" spans="1:51" x14ac:dyDescent="0.2">
      <c r="A34" s="9" t="s">
        <v>54</v>
      </c>
      <c r="B34" s="9" t="s">
        <v>91</v>
      </c>
      <c r="C34" s="9"/>
      <c r="D34" s="9" t="s">
        <v>57</v>
      </c>
      <c r="E34" s="9" t="s">
        <v>58</v>
      </c>
      <c r="F34" s="14">
        <v>975385816</v>
      </c>
      <c r="G34" s="14">
        <v>915234271</v>
      </c>
      <c r="H34" s="14">
        <v>944346345</v>
      </c>
      <c r="I34" s="14">
        <v>949637357</v>
      </c>
      <c r="J34" s="14">
        <v>965236598</v>
      </c>
      <c r="K34" s="14">
        <v>975894776</v>
      </c>
      <c r="L34" s="14">
        <v>940542995</v>
      </c>
      <c r="M34" s="10"/>
      <c r="N34" s="10"/>
      <c r="O34" s="10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9">
        <f t="shared" si="0"/>
        <v>7</v>
      </c>
      <c r="AW34" s="9">
        <f t="shared" si="1"/>
        <v>0</v>
      </c>
      <c r="AX34" s="9">
        <v>0</v>
      </c>
      <c r="AY34" s="9" t="s">
        <v>59</v>
      </c>
    </row>
    <row r="35" spans="1:51" x14ac:dyDescent="0.2">
      <c r="A35" s="9" t="s">
        <v>54</v>
      </c>
      <c r="B35" s="9" t="s">
        <v>92</v>
      </c>
      <c r="C35" s="9"/>
      <c r="D35" s="9" t="s">
        <v>63</v>
      </c>
      <c r="E35" s="12">
        <v>46255</v>
      </c>
      <c r="F35" s="14">
        <v>969673022</v>
      </c>
      <c r="G35" s="14">
        <v>953906016</v>
      </c>
      <c r="H35" s="14">
        <v>995171370</v>
      </c>
      <c r="I35" s="14">
        <v>979437825</v>
      </c>
      <c r="J35" s="14">
        <v>940663524</v>
      </c>
      <c r="K35" s="14">
        <v>974064430</v>
      </c>
      <c r="L35" s="10"/>
      <c r="M35" s="10"/>
      <c r="N35" s="10"/>
      <c r="O35" s="10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9">
        <f t="shared" si="0"/>
        <v>6</v>
      </c>
      <c r="AW35" s="9">
        <f t="shared" si="1"/>
        <v>0</v>
      </c>
      <c r="AX35" s="9">
        <v>0</v>
      </c>
      <c r="AY35" s="9" t="s">
        <v>59</v>
      </c>
    </row>
    <row r="36" spans="1:51" x14ac:dyDescent="0.2">
      <c r="A36" s="9" t="s">
        <v>54</v>
      </c>
      <c r="B36" s="9" t="s">
        <v>93</v>
      </c>
      <c r="C36" s="9"/>
      <c r="D36" s="9" t="s">
        <v>57</v>
      </c>
      <c r="E36" s="9" t="s">
        <v>58</v>
      </c>
      <c r="F36" s="14">
        <v>962209422</v>
      </c>
      <c r="G36" s="14">
        <v>987831803</v>
      </c>
      <c r="H36" s="14">
        <v>989608565</v>
      </c>
      <c r="I36" s="14">
        <v>915172067</v>
      </c>
      <c r="J36" s="14">
        <v>987767334</v>
      </c>
      <c r="K36" s="14">
        <v>997747959</v>
      </c>
      <c r="L36" s="14">
        <v>987657702</v>
      </c>
      <c r="M36" s="14">
        <v>987767333</v>
      </c>
      <c r="N36" s="14">
        <v>993097372</v>
      </c>
      <c r="O36" s="14">
        <v>987831482</v>
      </c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9">
        <f t="shared" si="0"/>
        <v>10</v>
      </c>
      <c r="AW36" s="9">
        <f t="shared" si="1"/>
        <v>0</v>
      </c>
      <c r="AX36" s="9">
        <v>0</v>
      </c>
      <c r="AY36" s="9" t="s">
        <v>59</v>
      </c>
    </row>
    <row r="37" spans="1:51" x14ac:dyDescent="0.2">
      <c r="A37" s="9" t="s">
        <v>54</v>
      </c>
      <c r="B37" s="9" t="s">
        <v>94</v>
      </c>
      <c r="C37" s="9"/>
      <c r="D37" s="9" t="s">
        <v>57</v>
      </c>
      <c r="E37" s="9" t="s">
        <v>58</v>
      </c>
      <c r="F37" s="14">
        <v>983402970</v>
      </c>
      <c r="G37" s="14">
        <v>970797783</v>
      </c>
      <c r="H37" s="14">
        <v>997636795</v>
      </c>
      <c r="I37" s="14">
        <v>993824169</v>
      </c>
      <c r="J37" s="14">
        <v>946320018</v>
      </c>
      <c r="K37" s="14">
        <v>994335274</v>
      </c>
      <c r="L37" s="10"/>
      <c r="M37" s="10"/>
      <c r="N37" s="10"/>
      <c r="O37" s="10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9">
        <f t="shared" si="0"/>
        <v>6</v>
      </c>
      <c r="AW37" s="9">
        <f t="shared" si="1"/>
        <v>0</v>
      </c>
      <c r="AX37" s="9">
        <v>0</v>
      </c>
      <c r="AY37" s="9" t="s">
        <v>59</v>
      </c>
    </row>
    <row r="38" spans="1:51" x14ac:dyDescent="0.2">
      <c r="A38" s="9" t="s">
        <v>54</v>
      </c>
      <c r="B38" s="9" t="s">
        <v>95</v>
      </c>
      <c r="C38" s="9" t="s">
        <v>56</v>
      </c>
      <c r="D38" s="9" t="s">
        <v>57</v>
      </c>
      <c r="E38" s="9" t="s">
        <v>58</v>
      </c>
      <c r="F38" s="14">
        <v>991167719</v>
      </c>
      <c r="G38" s="14">
        <v>917950242</v>
      </c>
      <c r="H38" s="14">
        <v>943700199</v>
      </c>
      <c r="I38" s="10"/>
      <c r="J38" s="10"/>
      <c r="K38" s="10"/>
      <c r="L38" s="10"/>
      <c r="M38" s="10"/>
      <c r="N38" s="10"/>
      <c r="O38" s="10"/>
      <c r="P38" s="15">
        <v>939719347</v>
      </c>
      <c r="Q38" s="11">
        <v>10</v>
      </c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9">
        <f t="shared" si="0"/>
        <v>3</v>
      </c>
      <c r="AW38" s="9">
        <f t="shared" si="1"/>
        <v>1</v>
      </c>
      <c r="AX38" s="9">
        <v>10</v>
      </c>
      <c r="AY38" s="9" t="s">
        <v>59</v>
      </c>
    </row>
    <row r="39" spans="1:51" x14ac:dyDescent="0.2">
      <c r="A39" s="9" t="s">
        <v>54</v>
      </c>
      <c r="B39" s="9" t="s">
        <v>96</v>
      </c>
      <c r="C39" s="9" t="s">
        <v>56</v>
      </c>
      <c r="D39" s="9" t="s">
        <v>57</v>
      </c>
      <c r="E39" s="9" t="s">
        <v>58</v>
      </c>
      <c r="F39" s="14">
        <v>946076088</v>
      </c>
      <c r="G39" s="14">
        <v>991452612</v>
      </c>
      <c r="H39" s="14">
        <v>993869591</v>
      </c>
      <c r="I39" s="14">
        <v>977325171</v>
      </c>
      <c r="J39" s="14">
        <v>949280844</v>
      </c>
      <c r="K39" s="14">
        <v>958844867</v>
      </c>
      <c r="L39" s="14">
        <v>979394495</v>
      </c>
      <c r="M39" s="10"/>
      <c r="N39" s="10"/>
      <c r="O39" s="10"/>
      <c r="P39" s="15">
        <v>992623937</v>
      </c>
      <c r="Q39" s="11">
        <v>17</v>
      </c>
      <c r="R39" s="15">
        <v>991438479</v>
      </c>
      <c r="S39" s="11">
        <v>15</v>
      </c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9">
        <f t="shared" si="0"/>
        <v>7</v>
      </c>
      <c r="AW39" s="9">
        <f t="shared" si="1"/>
        <v>2</v>
      </c>
      <c r="AX39" s="9">
        <v>32</v>
      </c>
      <c r="AY39" s="9" t="s">
        <v>59</v>
      </c>
    </row>
    <row r="40" spans="1:51" x14ac:dyDescent="0.2">
      <c r="A40" s="9" t="s">
        <v>54</v>
      </c>
      <c r="B40" s="9" t="s">
        <v>97</v>
      </c>
      <c r="C40" s="9"/>
      <c r="D40" s="9" t="s">
        <v>63</v>
      </c>
      <c r="E40" s="12">
        <v>46241</v>
      </c>
      <c r="F40" s="14">
        <v>998393863</v>
      </c>
      <c r="G40" s="14">
        <v>943670780</v>
      </c>
      <c r="H40" s="14">
        <v>936218995</v>
      </c>
      <c r="I40" s="10"/>
      <c r="J40" s="10"/>
      <c r="K40" s="10"/>
      <c r="L40" s="10"/>
      <c r="M40" s="10"/>
      <c r="N40" s="10"/>
      <c r="O40" s="10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9">
        <f t="shared" si="0"/>
        <v>3</v>
      </c>
      <c r="AW40" s="9">
        <f t="shared" si="1"/>
        <v>0</v>
      </c>
      <c r="AX40" s="9">
        <v>0</v>
      </c>
      <c r="AY40" s="9" t="s">
        <v>59</v>
      </c>
    </row>
    <row r="41" spans="1:51" x14ac:dyDescent="0.2">
      <c r="A41" s="9" t="s">
        <v>54</v>
      </c>
      <c r="B41" s="9" t="s">
        <v>98</v>
      </c>
      <c r="C41" s="9"/>
      <c r="D41" s="9" t="s">
        <v>57</v>
      </c>
      <c r="E41" s="9" t="s">
        <v>58</v>
      </c>
      <c r="F41" s="14">
        <v>989016067</v>
      </c>
      <c r="G41" s="14">
        <v>943757821</v>
      </c>
      <c r="H41" s="14">
        <v>999008336</v>
      </c>
      <c r="I41" s="14">
        <v>975705958</v>
      </c>
      <c r="J41" s="14">
        <v>984890337</v>
      </c>
      <c r="K41" s="14">
        <v>992998844</v>
      </c>
      <c r="L41" s="14">
        <v>988819089</v>
      </c>
      <c r="M41" s="10"/>
      <c r="N41" s="10"/>
      <c r="O41" s="10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9">
        <f t="shared" si="0"/>
        <v>7</v>
      </c>
      <c r="AW41" s="9">
        <f t="shared" si="1"/>
        <v>0</v>
      </c>
      <c r="AX41" s="9">
        <v>0</v>
      </c>
      <c r="AY41" s="9" t="s">
        <v>59</v>
      </c>
    </row>
    <row r="42" spans="1:51" x14ac:dyDescent="0.2">
      <c r="A42" s="9" t="s">
        <v>54</v>
      </c>
      <c r="B42" s="9" t="s">
        <v>99</v>
      </c>
      <c r="C42" s="9"/>
      <c r="D42" s="9" t="s">
        <v>63</v>
      </c>
      <c r="E42" s="12">
        <v>46241</v>
      </c>
      <c r="F42" s="14">
        <v>998191276</v>
      </c>
      <c r="G42" s="14">
        <v>998198959</v>
      </c>
      <c r="H42" s="14">
        <v>989229245</v>
      </c>
      <c r="I42" s="14">
        <v>997048027</v>
      </c>
      <c r="J42" s="14">
        <v>989229246</v>
      </c>
      <c r="K42" s="14">
        <v>924762303</v>
      </c>
      <c r="L42" s="14">
        <v>976571535</v>
      </c>
      <c r="M42" s="14">
        <v>946236652</v>
      </c>
      <c r="N42" s="14">
        <v>989433790</v>
      </c>
      <c r="O42" s="14">
        <v>990488363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9">
        <f t="shared" si="0"/>
        <v>10</v>
      </c>
      <c r="AW42" s="9">
        <f t="shared" si="1"/>
        <v>0</v>
      </c>
      <c r="AX42" s="9">
        <v>0</v>
      </c>
      <c r="AY42" s="9" t="s">
        <v>59</v>
      </c>
    </row>
    <row r="43" spans="1:51" x14ac:dyDescent="0.2">
      <c r="A43" s="9" t="s">
        <v>54</v>
      </c>
      <c r="B43" s="9" t="s">
        <v>100</v>
      </c>
      <c r="C43" s="9"/>
      <c r="D43" s="9" t="s">
        <v>57</v>
      </c>
      <c r="E43" s="9" t="s">
        <v>58</v>
      </c>
      <c r="F43" s="14">
        <v>994077715</v>
      </c>
      <c r="G43" s="14">
        <v>993689243</v>
      </c>
      <c r="H43" s="14">
        <v>949653239</v>
      </c>
      <c r="I43" s="14">
        <v>948855198</v>
      </c>
      <c r="J43" s="14">
        <v>947405001</v>
      </c>
      <c r="K43" s="14">
        <v>948177880</v>
      </c>
      <c r="L43" s="14">
        <v>992255472</v>
      </c>
      <c r="M43" s="14">
        <v>997124307</v>
      </c>
      <c r="N43" s="14">
        <v>934844347</v>
      </c>
      <c r="O43" s="10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9">
        <f t="shared" si="0"/>
        <v>9</v>
      </c>
      <c r="AW43" s="9">
        <f t="shared" si="1"/>
        <v>0</v>
      </c>
      <c r="AX43" s="9">
        <v>0</v>
      </c>
      <c r="AY43" s="9" t="s">
        <v>59</v>
      </c>
    </row>
    <row r="44" spans="1:51" x14ac:dyDescent="0.2">
      <c r="A44" s="9" t="s">
        <v>54</v>
      </c>
      <c r="B44" s="9" t="s">
        <v>101</v>
      </c>
      <c r="C44" s="9"/>
      <c r="D44" s="9" t="s">
        <v>63</v>
      </c>
      <c r="E44" s="12">
        <v>46255</v>
      </c>
      <c r="F44" s="14">
        <v>988324233</v>
      </c>
      <c r="G44" s="14">
        <v>948036466</v>
      </c>
      <c r="H44" s="14">
        <v>953028895</v>
      </c>
      <c r="I44" s="14">
        <v>940506076</v>
      </c>
      <c r="J44" s="14">
        <v>943911186</v>
      </c>
      <c r="K44" s="14">
        <v>940243926</v>
      </c>
      <c r="L44" s="14">
        <v>996180178</v>
      </c>
      <c r="M44" s="14">
        <v>985465208</v>
      </c>
      <c r="N44" s="14">
        <v>954769102</v>
      </c>
      <c r="O44" s="10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9">
        <f t="shared" si="0"/>
        <v>9</v>
      </c>
      <c r="AW44" s="9">
        <f t="shared" si="1"/>
        <v>0</v>
      </c>
      <c r="AX44" s="9">
        <v>0</v>
      </c>
      <c r="AY44" s="9" t="s">
        <v>59</v>
      </c>
    </row>
    <row r="45" spans="1:51" x14ac:dyDescent="0.2">
      <c r="A45" s="9" t="s">
        <v>54</v>
      </c>
      <c r="B45" s="9" t="s">
        <v>102</v>
      </c>
      <c r="C45" s="9"/>
      <c r="D45" s="9" t="s">
        <v>57</v>
      </c>
      <c r="E45" s="9" t="s">
        <v>58</v>
      </c>
      <c r="F45" s="14">
        <v>995592252</v>
      </c>
      <c r="G45" s="14">
        <v>950567323</v>
      </c>
      <c r="H45" s="14">
        <v>992684580</v>
      </c>
      <c r="I45" s="14">
        <v>996328220</v>
      </c>
      <c r="J45" s="10"/>
      <c r="K45" s="10"/>
      <c r="L45" s="10"/>
      <c r="M45" s="10"/>
      <c r="N45" s="10"/>
      <c r="O45" s="10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9">
        <f t="shared" si="0"/>
        <v>4</v>
      </c>
      <c r="AW45" s="9">
        <f t="shared" si="1"/>
        <v>0</v>
      </c>
      <c r="AX45" s="9">
        <v>0</v>
      </c>
      <c r="AY45" s="9" t="s">
        <v>59</v>
      </c>
    </row>
    <row r="46" spans="1:51" x14ac:dyDescent="0.2">
      <c r="A46" s="9" t="s">
        <v>54</v>
      </c>
      <c r="B46" s="9" t="s">
        <v>103</v>
      </c>
      <c r="C46" s="9"/>
      <c r="D46" s="9" t="s">
        <v>57</v>
      </c>
      <c r="E46" s="9" t="s">
        <v>58</v>
      </c>
      <c r="F46" s="14">
        <v>947292098</v>
      </c>
      <c r="G46" s="14">
        <v>991956342</v>
      </c>
      <c r="H46" s="14">
        <v>952324030</v>
      </c>
      <c r="I46" s="14">
        <v>943555779</v>
      </c>
      <c r="J46" s="14">
        <v>988539483</v>
      </c>
      <c r="K46" s="10"/>
      <c r="L46" s="10"/>
      <c r="M46" s="10"/>
      <c r="N46" s="10"/>
      <c r="O46" s="10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9">
        <f t="shared" si="0"/>
        <v>5</v>
      </c>
      <c r="AW46" s="9">
        <f t="shared" si="1"/>
        <v>0</v>
      </c>
      <c r="AX46" s="9">
        <v>0</v>
      </c>
      <c r="AY46" s="9" t="s">
        <v>59</v>
      </c>
    </row>
    <row r="47" spans="1:51" x14ac:dyDescent="0.2">
      <c r="A47" s="9" t="s">
        <v>54</v>
      </c>
      <c r="B47" s="9" t="s">
        <v>104</v>
      </c>
      <c r="C47" s="9"/>
      <c r="D47" s="9" t="s">
        <v>57</v>
      </c>
      <c r="E47" s="9" t="s">
        <v>58</v>
      </c>
      <c r="F47" s="14">
        <v>913459519</v>
      </c>
      <c r="G47" s="14">
        <v>960916886</v>
      </c>
      <c r="H47" s="14">
        <v>949869680</v>
      </c>
      <c r="I47" s="14">
        <v>959335096</v>
      </c>
      <c r="J47" s="14">
        <v>954287426</v>
      </c>
      <c r="K47" s="10"/>
      <c r="L47" s="10"/>
      <c r="M47" s="10"/>
      <c r="N47" s="10"/>
      <c r="O47" s="10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9">
        <f t="shared" si="0"/>
        <v>5</v>
      </c>
      <c r="AW47" s="9">
        <f t="shared" si="1"/>
        <v>0</v>
      </c>
      <c r="AX47" s="9">
        <v>0</v>
      </c>
      <c r="AY47" s="9" t="s">
        <v>59</v>
      </c>
    </row>
    <row r="48" spans="1:51" x14ac:dyDescent="0.2">
      <c r="A48" s="9" t="s">
        <v>54</v>
      </c>
      <c r="B48" s="9" t="s">
        <v>105</v>
      </c>
      <c r="C48" s="9"/>
      <c r="D48" s="9" t="s">
        <v>63</v>
      </c>
      <c r="E48" s="12">
        <v>46255</v>
      </c>
      <c r="F48" s="14">
        <v>959752016</v>
      </c>
      <c r="G48" s="14">
        <v>959090806</v>
      </c>
      <c r="H48" s="14">
        <v>951610100</v>
      </c>
      <c r="I48" s="14">
        <v>951551011</v>
      </c>
      <c r="J48" s="14">
        <v>959063825</v>
      </c>
      <c r="K48" s="14">
        <v>994335204</v>
      </c>
      <c r="L48" s="14">
        <v>950557476</v>
      </c>
      <c r="M48" s="14">
        <v>959856204</v>
      </c>
      <c r="N48" s="10"/>
      <c r="O48" s="10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9">
        <f t="shared" si="0"/>
        <v>8</v>
      </c>
      <c r="AW48" s="9">
        <f t="shared" si="1"/>
        <v>0</v>
      </c>
      <c r="AX48" s="9">
        <v>0</v>
      </c>
      <c r="AY48" s="9" t="s">
        <v>59</v>
      </c>
    </row>
    <row r="49" spans="1:51" x14ac:dyDescent="0.2">
      <c r="A49" s="9" t="s">
        <v>54</v>
      </c>
      <c r="B49" s="9" t="s">
        <v>106</v>
      </c>
      <c r="C49" s="9"/>
      <c r="D49" s="9" t="s">
        <v>63</v>
      </c>
      <c r="E49" s="12">
        <v>46255</v>
      </c>
      <c r="F49" s="14">
        <v>934495658</v>
      </c>
      <c r="G49" s="14">
        <v>998260781</v>
      </c>
      <c r="H49" s="14">
        <v>995948947</v>
      </c>
      <c r="I49" s="10"/>
      <c r="J49" s="10"/>
      <c r="K49" s="10"/>
      <c r="L49" s="10"/>
      <c r="M49" s="10"/>
      <c r="N49" s="10"/>
      <c r="O49" s="10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9">
        <f t="shared" si="0"/>
        <v>3</v>
      </c>
      <c r="AW49" s="9">
        <f t="shared" si="1"/>
        <v>0</v>
      </c>
      <c r="AX49" s="9">
        <v>0</v>
      </c>
      <c r="AY49" s="9" t="s">
        <v>59</v>
      </c>
    </row>
    <row r="50" spans="1:51" x14ac:dyDescent="0.2">
      <c r="A50" s="9" t="s">
        <v>54</v>
      </c>
      <c r="B50" s="9" t="s">
        <v>107</v>
      </c>
      <c r="C50" s="9"/>
      <c r="D50" s="9" t="s">
        <v>63</v>
      </c>
      <c r="E50" s="12">
        <v>46255</v>
      </c>
      <c r="F50" s="14">
        <v>971499430</v>
      </c>
      <c r="G50" s="14">
        <v>965698100</v>
      </c>
      <c r="H50" s="14">
        <v>965720838</v>
      </c>
      <c r="I50" s="14">
        <v>939328009</v>
      </c>
      <c r="J50" s="14">
        <v>954374776</v>
      </c>
      <c r="K50" s="14">
        <v>965729839</v>
      </c>
      <c r="L50" s="14">
        <v>997737327</v>
      </c>
      <c r="M50" s="10"/>
      <c r="N50" s="10"/>
      <c r="O50" s="10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9">
        <f t="shared" si="0"/>
        <v>7</v>
      </c>
      <c r="AW50" s="9">
        <f t="shared" si="1"/>
        <v>0</v>
      </c>
      <c r="AX50" s="9">
        <v>0</v>
      </c>
      <c r="AY50" s="9" t="s">
        <v>59</v>
      </c>
    </row>
    <row r="51" spans="1:51" x14ac:dyDescent="0.2">
      <c r="A51" s="9" t="s">
        <v>54</v>
      </c>
      <c r="B51" s="9" t="s">
        <v>108</v>
      </c>
      <c r="C51" s="9"/>
      <c r="D51" s="9" t="s">
        <v>57</v>
      </c>
      <c r="E51" s="9" t="s">
        <v>58</v>
      </c>
      <c r="F51" s="14">
        <v>954648512</v>
      </c>
      <c r="G51" s="14">
        <v>991119960</v>
      </c>
      <c r="H51" s="10"/>
      <c r="I51" s="10"/>
      <c r="J51" s="10"/>
      <c r="K51" s="10"/>
      <c r="L51" s="10"/>
      <c r="M51" s="10"/>
      <c r="N51" s="10"/>
      <c r="O51" s="10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9">
        <f t="shared" si="0"/>
        <v>2</v>
      </c>
      <c r="AW51" s="9">
        <f t="shared" si="1"/>
        <v>0</v>
      </c>
      <c r="AX51" s="9">
        <v>0</v>
      </c>
      <c r="AY51" s="9" t="s">
        <v>59</v>
      </c>
    </row>
    <row r="52" spans="1:51" x14ac:dyDescent="0.2">
      <c r="A52" s="9" t="s">
        <v>54</v>
      </c>
      <c r="B52" s="9" t="s">
        <v>109</v>
      </c>
      <c r="C52" s="9" t="s">
        <v>56</v>
      </c>
      <c r="D52" s="9" t="s">
        <v>57</v>
      </c>
      <c r="E52" s="9" t="s">
        <v>58</v>
      </c>
      <c r="F52" s="14">
        <v>947915199</v>
      </c>
      <c r="G52" s="14">
        <v>937579293</v>
      </c>
      <c r="H52" s="14">
        <v>995961047</v>
      </c>
      <c r="I52" s="14">
        <v>947617842</v>
      </c>
      <c r="J52" s="14">
        <v>948489417</v>
      </c>
      <c r="K52" s="14">
        <v>978472299</v>
      </c>
      <c r="L52" s="14">
        <v>942616840</v>
      </c>
      <c r="M52" s="14">
        <v>920905866</v>
      </c>
      <c r="N52" s="14">
        <v>990993871</v>
      </c>
      <c r="O52" s="10"/>
      <c r="P52" s="15">
        <v>950046869</v>
      </c>
      <c r="Q52" s="11">
        <v>479</v>
      </c>
      <c r="R52" s="15">
        <v>920153744</v>
      </c>
      <c r="S52" s="11">
        <v>11</v>
      </c>
      <c r="T52" s="15">
        <v>920323811</v>
      </c>
      <c r="U52" s="11">
        <v>9</v>
      </c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9">
        <f t="shared" si="0"/>
        <v>9</v>
      </c>
      <c r="AW52" s="9">
        <f t="shared" si="1"/>
        <v>3</v>
      </c>
      <c r="AX52" s="9">
        <v>499</v>
      </c>
      <c r="AY52" s="9" t="s">
        <v>59</v>
      </c>
    </row>
    <row r="53" spans="1:51" x14ac:dyDescent="0.2">
      <c r="A53" s="9" t="s">
        <v>54</v>
      </c>
      <c r="B53" s="9" t="s">
        <v>110</v>
      </c>
      <c r="C53" s="9"/>
      <c r="D53" s="9" t="s">
        <v>63</v>
      </c>
      <c r="E53" s="12">
        <v>46241</v>
      </c>
      <c r="F53" s="14">
        <v>997268498</v>
      </c>
      <c r="G53" s="14">
        <v>997268598</v>
      </c>
      <c r="H53" s="14">
        <v>997921726</v>
      </c>
      <c r="I53" s="14">
        <v>980564052</v>
      </c>
      <c r="J53" s="10"/>
      <c r="K53" s="10"/>
      <c r="L53" s="10"/>
      <c r="M53" s="10"/>
      <c r="N53" s="10"/>
      <c r="O53" s="10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9">
        <f t="shared" si="0"/>
        <v>4</v>
      </c>
      <c r="AW53" s="9">
        <f t="shared" si="1"/>
        <v>0</v>
      </c>
      <c r="AX53" s="9">
        <v>0</v>
      </c>
      <c r="AY53" s="9" t="s">
        <v>59</v>
      </c>
    </row>
    <row r="54" spans="1:51" x14ac:dyDescent="0.2">
      <c r="A54" s="9" t="s">
        <v>54</v>
      </c>
      <c r="B54" s="9" t="s">
        <v>111</v>
      </c>
      <c r="C54" s="9"/>
      <c r="D54" s="9" t="s">
        <v>57</v>
      </c>
      <c r="E54" s="9" t="s">
        <v>58</v>
      </c>
      <c r="F54" s="14">
        <v>953109402</v>
      </c>
      <c r="G54" s="14">
        <v>992098100</v>
      </c>
      <c r="H54" s="14">
        <v>995648628</v>
      </c>
      <c r="I54" s="10"/>
      <c r="J54" s="10"/>
      <c r="K54" s="10"/>
      <c r="L54" s="10"/>
      <c r="M54" s="10"/>
      <c r="N54" s="10"/>
      <c r="O54" s="10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9">
        <f t="shared" si="0"/>
        <v>3</v>
      </c>
      <c r="AW54" s="9">
        <f t="shared" si="1"/>
        <v>0</v>
      </c>
      <c r="AX54" s="9">
        <v>0</v>
      </c>
      <c r="AY54" s="9" t="s">
        <v>59</v>
      </c>
    </row>
    <row r="55" spans="1:51" x14ac:dyDescent="0.2">
      <c r="A55" s="9" t="s">
        <v>54</v>
      </c>
      <c r="B55" s="9" t="s">
        <v>112</v>
      </c>
      <c r="C55" s="9"/>
      <c r="D55" s="9" t="s">
        <v>63</v>
      </c>
      <c r="E55" s="12">
        <v>46241</v>
      </c>
      <c r="F55" s="14">
        <v>998186269</v>
      </c>
      <c r="G55" s="14">
        <v>989612224</v>
      </c>
      <c r="H55" s="14">
        <v>994190680</v>
      </c>
      <c r="I55" s="14">
        <v>949079541</v>
      </c>
      <c r="J55" s="14">
        <v>941140078</v>
      </c>
      <c r="K55" s="14">
        <v>986912224</v>
      </c>
      <c r="L55" s="14">
        <v>993496819</v>
      </c>
      <c r="M55" s="14">
        <v>997646014</v>
      </c>
      <c r="N55" s="10"/>
      <c r="O55" s="10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9">
        <f t="shared" si="0"/>
        <v>8</v>
      </c>
      <c r="AW55" s="9">
        <f t="shared" si="1"/>
        <v>0</v>
      </c>
      <c r="AX55" s="9">
        <v>0</v>
      </c>
      <c r="AY55" s="9" t="s">
        <v>59</v>
      </c>
    </row>
    <row r="56" spans="1:51" x14ac:dyDescent="0.2">
      <c r="A56" s="9" t="s">
        <v>54</v>
      </c>
      <c r="B56" s="9" t="s">
        <v>113</v>
      </c>
      <c r="C56" s="9" t="s">
        <v>56</v>
      </c>
      <c r="D56" s="9" t="s">
        <v>57</v>
      </c>
      <c r="E56" s="9" t="s">
        <v>58</v>
      </c>
      <c r="F56" s="14">
        <v>936767881</v>
      </c>
      <c r="G56" s="14">
        <v>904197819</v>
      </c>
      <c r="H56" s="14">
        <v>987856348</v>
      </c>
      <c r="I56" s="14">
        <v>975098766</v>
      </c>
      <c r="J56" s="10"/>
      <c r="K56" s="10"/>
      <c r="L56" s="10"/>
      <c r="M56" s="10"/>
      <c r="N56" s="10"/>
      <c r="O56" s="10"/>
      <c r="P56" s="15">
        <v>968372006</v>
      </c>
      <c r="Q56" s="11">
        <v>18</v>
      </c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9">
        <f t="shared" si="0"/>
        <v>4</v>
      </c>
      <c r="AW56" s="9">
        <f t="shared" si="1"/>
        <v>1</v>
      </c>
      <c r="AX56" s="9">
        <v>18</v>
      </c>
      <c r="AY56" s="9" t="s">
        <v>59</v>
      </c>
    </row>
    <row r="57" spans="1:51" x14ac:dyDescent="0.2">
      <c r="A57" s="9" t="s">
        <v>54</v>
      </c>
      <c r="B57" s="9" t="s">
        <v>114</v>
      </c>
      <c r="C57" s="9"/>
      <c r="D57" s="9" t="s">
        <v>57</v>
      </c>
      <c r="E57" s="9" t="s">
        <v>58</v>
      </c>
      <c r="F57" s="14">
        <v>984673004</v>
      </c>
      <c r="G57" s="10"/>
      <c r="H57" s="10"/>
      <c r="I57" s="10"/>
      <c r="J57" s="10"/>
      <c r="K57" s="10"/>
      <c r="L57" s="10"/>
      <c r="M57" s="10"/>
      <c r="N57" s="10"/>
      <c r="O57" s="10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9">
        <f t="shared" si="0"/>
        <v>1</v>
      </c>
      <c r="AW57" s="9">
        <f t="shared" si="1"/>
        <v>0</v>
      </c>
      <c r="AX57" s="9">
        <v>0</v>
      </c>
      <c r="AY57" s="9" t="s">
        <v>59</v>
      </c>
    </row>
    <row r="58" spans="1:51" x14ac:dyDescent="0.2">
      <c r="A58" s="9" t="s">
        <v>54</v>
      </c>
      <c r="B58" s="9" t="s">
        <v>115</v>
      </c>
      <c r="C58" s="9"/>
      <c r="D58" s="9" t="s">
        <v>57</v>
      </c>
      <c r="E58" s="9" t="s">
        <v>58</v>
      </c>
      <c r="F58" s="14">
        <v>997732605</v>
      </c>
      <c r="G58" s="14">
        <v>964244791</v>
      </c>
      <c r="H58" s="14">
        <v>996469013</v>
      </c>
      <c r="I58" s="14">
        <v>999018370</v>
      </c>
      <c r="J58" s="14">
        <v>996189197</v>
      </c>
      <c r="K58" s="14">
        <v>991988435</v>
      </c>
      <c r="L58" s="14">
        <v>952334173</v>
      </c>
      <c r="M58" s="14">
        <v>986174350</v>
      </c>
      <c r="N58" s="14">
        <v>998892409</v>
      </c>
      <c r="O58" s="10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9">
        <f t="shared" si="0"/>
        <v>9</v>
      </c>
      <c r="AW58" s="9">
        <f t="shared" si="1"/>
        <v>0</v>
      </c>
      <c r="AX58" s="9">
        <v>0</v>
      </c>
      <c r="AY58" s="9" t="s">
        <v>59</v>
      </c>
    </row>
    <row r="59" spans="1:51" x14ac:dyDescent="0.2">
      <c r="A59" s="9" t="s">
        <v>54</v>
      </c>
      <c r="B59" s="9" t="s">
        <v>116</v>
      </c>
      <c r="C59" s="9"/>
      <c r="D59" s="9" t="s">
        <v>57</v>
      </c>
      <c r="E59" s="9" t="s">
        <v>58</v>
      </c>
      <c r="F59" s="14">
        <v>954930947</v>
      </c>
      <c r="G59" s="14">
        <v>992791455</v>
      </c>
      <c r="H59" s="14">
        <v>954930943</v>
      </c>
      <c r="I59" s="14">
        <v>965771787</v>
      </c>
      <c r="J59" s="14">
        <v>997301122</v>
      </c>
      <c r="K59" s="14">
        <v>946795505</v>
      </c>
      <c r="L59" s="14">
        <v>985175242</v>
      </c>
      <c r="M59" s="14">
        <v>927920200</v>
      </c>
      <c r="N59" s="10"/>
      <c r="O59" s="10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9">
        <f t="shared" si="0"/>
        <v>8</v>
      </c>
      <c r="AW59" s="9">
        <f t="shared" si="1"/>
        <v>0</v>
      </c>
      <c r="AX59" s="9">
        <v>0</v>
      </c>
      <c r="AY59" s="9" t="s">
        <v>59</v>
      </c>
    </row>
    <row r="60" spans="1:51" x14ac:dyDescent="0.2">
      <c r="A60" s="9" t="s">
        <v>54</v>
      </c>
      <c r="B60" s="9" t="s">
        <v>117</v>
      </c>
      <c r="C60" s="9"/>
      <c r="D60" s="9" t="s">
        <v>63</v>
      </c>
      <c r="E60" s="12">
        <v>46241</v>
      </c>
      <c r="F60" s="14">
        <v>905431654</v>
      </c>
      <c r="G60" s="14">
        <v>993070854</v>
      </c>
      <c r="H60" s="14">
        <v>947399218</v>
      </c>
      <c r="I60" s="14">
        <v>998178012</v>
      </c>
      <c r="J60" s="14">
        <v>999030018</v>
      </c>
      <c r="K60" s="14">
        <v>981352714</v>
      </c>
      <c r="L60" s="14">
        <v>977253171</v>
      </c>
      <c r="M60" s="14">
        <v>992009181</v>
      </c>
      <c r="N60" s="14">
        <v>999954208</v>
      </c>
      <c r="O60" s="14">
        <v>970376273</v>
      </c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9">
        <f t="shared" si="0"/>
        <v>10</v>
      </c>
      <c r="AW60" s="9">
        <f t="shared" si="1"/>
        <v>0</v>
      </c>
      <c r="AX60" s="9">
        <v>0</v>
      </c>
      <c r="AY60" s="9" t="s">
        <v>59</v>
      </c>
    </row>
    <row r="61" spans="1:51" x14ac:dyDescent="0.2">
      <c r="A61" s="9" t="s">
        <v>54</v>
      </c>
      <c r="B61" s="9" t="s">
        <v>118</v>
      </c>
      <c r="C61" s="9" t="s">
        <v>56</v>
      </c>
      <c r="D61" s="9" t="s">
        <v>57</v>
      </c>
      <c r="E61" s="9" t="s">
        <v>58</v>
      </c>
      <c r="F61" s="14">
        <v>924102064</v>
      </c>
      <c r="G61" s="14">
        <v>941224656</v>
      </c>
      <c r="H61" s="14">
        <v>976435282</v>
      </c>
      <c r="I61" s="14">
        <v>902545176</v>
      </c>
      <c r="J61" s="14">
        <v>969188223</v>
      </c>
      <c r="K61" s="14">
        <v>961624015</v>
      </c>
      <c r="L61" s="14">
        <v>946548258</v>
      </c>
      <c r="M61" s="14">
        <v>947342678</v>
      </c>
      <c r="N61" s="14">
        <v>941398501</v>
      </c>
      <c r="O61" s="10"/>
      <c r="P61" s="15">
        <v>994432186</v>
      </c>
      <c r="Q61" s="11">
        <v>65</v>
      </c>
      <c r="R61" s="15">
        <v>936690634</v>
      </c>
      <c r="S61" s="11">
        <v>18</v>
      </c>
      <c r="T61" s="15">
        <v>979164470</v>
      </c>
      <c r="U61" s="11">
        <v>14</v>
      </c>
      <c r="V61" s="15">
        <v>922515533</v>
      </c>
      <c r="W61" s="11">
        <v>10</v>
      </c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9">
        <f t="shared" si="0"/>
        <v>9</v>
      </c>
      <c r="AW61" s="9">
        <f t="shared" si="1"/>
        <v>4</v>
      </c>
      <c r="AX61" s="9">
        <v>107</v>
      </c>
      <c r="AY61" s="9" t="s">
        <v>59</v>
      </c>
    </row>
    <row r="62" spans="1:51" x14ac:dyDescent="0.2">
      <c r="A62" s="9" t="s">
        <v>54</v>
      </c>
      <c r="B62" s="9" t="s">
        <v>119</v>
      </c>
      <c r="C62" s="9"/>
      <c r="D62" s="9" t="s">
        <v>57</v>
      </c>
      <c r="E62" s="9" t="s">
        <v>58</v>
      </c>
      <c r="F62" s="14">
        <v>988195708</v>
      </c>
      <c r="G62" s="14">
        <v>975523252</v>
      </c>
      <c r="H62" s="14">
        <v>943406012</v>
      </c>
      <c r="I62" s="14">
        <v>986557133</v>
      </c>
      <c r="J62" s="14">
        <v>997704602</v>
      </c>
      <c r="K62" s="14">
        <v>998729408</v>
      </c>
      <c r="L62" s="14">
        <v>991514630</v>
      </c>
      <c r="M62" s="14">
        <v>998432500</v>
      </c>
      <c r="N62" s="14">
        <v>966133837</v>
      </c>
      <c r="O62" s="14">
        <v>989025723</v>
      </c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9">
        <f t="shared" si="0"/>
        <v>10</v>
      </c>
      <c r="AW62" s="9">
        <f t="shared" si="1"/>
        <v>0</v>
      </c>
      <c r="AX62" s="9">
        <v>0</v>
      </c>
      <c r="AY62" s="9" t="s">
        <v>59</v>
      </c>
    </row>
    <row r="63" spans="1:51" x14ac:dyDescent="0.2">
      <c r="A63" s="9" t="s">
        <v>54</v>
      </c>
      <c r="B63" s="9" t="s">
        <v>120</v>
      </c>
      <c r="C63" s="9"/>
      <c r="D63" s="9" t="s">
        <v>57</v>
      </c>
      <c r="E63" s="9" t="s">
        <v>58</v>
      </c>
      <c r="F63" s="14">
        <v>992074892</v>
      </c>
      <c r="G63" s="14">
        <v>930239195</v>
      </c>
      <c r="H63" s="14">
        <v>958240668</v>
      </c>
      <c r="I63" s="14">
        <v>957045166</v>
      </c>
      <c r="J63" s="14">
        <v>915242563</v>
      </c>
      <c r="K63" s="14">
        <v>984887755</v>
      </c>
      <c r="L63" s="14">
        <v>979328645</v>
      </c>
      <c r="M63" s="14">
        <v>987874439</v>
      </c>
      <c r="N63" s="10"/>
      <c r="O63" s="10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9">
        <f t="shared" si="0"/>
        <v>8</v>
      </c>
      <c r="AW63" s="9">
        <f t="shared" si="1"/>
        <v>0</v>
      </c>
      <c r="AX63" s="9">
        <v>0</v>
      </c>
      <c r="AY63" s="9" t="s">
        <v>59</v>
      </c>
    </row>
    <row r="64" spans="1:51" x14ac:dyDescent="0.2">
      <c r="A64" s="9" t="s">
        <v>54</v>
      </c>
      <c r="B64" s="9" t="s">
        <v>121</v>
      </c>
      <c r="C64" s="9" t="s">
        <v>56</v>
      </c>
      <c r="D64" s="9" t="s">
        <v>57</v>
      </c>
      <c r="E64" s="9" t="s">
        <v>58</v>
      </c>
      <c r="F64" s="14">
        <v>998525449</v>
      </c>
      <c r="G64" s="14">
        <v>943306704</v>
      </c>
      <c r="H64" s="14">
        <v>997210022</v>
      </c>
      <c r="I64" s="14">
        <v>933832499</v>
      </c>
      <c r="J64" s="14">
        <v>980191032</v>
      </c>
      <c r="K64" s="14">
        <v>983510827</v>
      </c>
      <c r="L64" s="14">
        <v>976128460</v>
      </c>
      <c r="M64" s="14">
        <v>949147773</v>
      </c>
      <c r="N64" s="14">
        <v>987599663</v>
      </c>
      <c r="O64" s="14">
        <v>988031633</v>
      </c>
      <c r="P64" s="15">
        <v>997210622</v>
      </c>
      <c r="Q64" s="11">
        <v>17</v>
      </c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9">
        <f t="shared" si="0"/>
        <v>10</v>
      </c>
      <c r="AW64" s="9">
        <f t="shared" si="1"/>
        <v>1</v>
      </c>
      <c r="AX64" s="9">
        <v>17</v>
      </c>
      <c r="AY64" s="9" t="s">
        <v>59</v>
      </c>
    </row>
    <row r="65" spans="1:51" x14ac:dyDescent="0.2">
      <c r="A65" s="9" t="s">
        <v>54</v>
      </c>
      <c r="B65" s="9" t="s">
        <v>122</v>
      </c>
      <c r="C65" s="9"/>
      <c r="D65" s="9" t="s">
        <v>57</v>
      </c>
      <c r="E65" s="9" t="s">
        <v>58</v>
      </c>
      <c r="F65" s="14">
        <v>945428532</v>
      </c>
      <c r="G65" s="14">
        <v>965986639</v>
      </c>
      <c r="H65" s="14">
        <v>937048888</v>
      </c>
      <c r="I65" s="14">
        <v>982773844</v>
      </c>
      <c r="J65" s="14">
        <v>970532053</v>
      </c>
      <c r="K65" s="10"/>
      <c r="L65" s="10"/>
      <c r="M65" s="10"/>
      <c r="N65" s="10"/>
      <c r="O65" s="10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9">
        <f t="shared" si="0"/>
        <v>5</v>
      </c>
      <c r="AW65" s="9">
        <f t="shared" si="1"/>
        <v>0</v>
      </c>
      <c r="AX65" s="9">
        <v>0</v>
      </c>
      <c r="AY65" s="9" t="s">
        <v>59</v>
      </c>
    </row>
    <row r="66" spans="1:51" x14ac:dyDescent="0.2">
      <c r="A66" s="9" t="s">
        <v>54</v>
      </c>
      <c r="B66" s="9" t="s">
        <v>123</v>
      </c>
      <c r="C66" s="9"/>
      <c r="D66" s="9" t="s">
        <v>57</v>
      </c>
      <c r="E66" s="9" t="s">
        <v>58</v>
      </c>
      <c r="F66" s="14">
        <v>994858767</v>
      </c>
      <c r="G66" s="14">
        <v>953292279</v>
      </c>
      <c r="H66" s="14">
        <v>992550322</v>
      </c>
      <c r="I66" s="14">
        <v>957864495</v>
      </c>
      <c r="J66" s="14">
        <v>992726121</v>
      </c>
      <c r="K66" s="14">
        <v>997394145</v>
      </c>
      <c r="L66" s="14">
        <v>944410762</v>
      </c>
      <c r="M66" s="14">
        <v>923611293</v>
      </c>
      <c r="N66" s="10"/>
      <c r="O66" s="10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9">
        <f t="shared" si="0"/>
        <v>8</v>
      </c>
      <c r="AW66" s="9">
        <f t="shared" si="1"/>
        <v>0</v>
      </c>
      <c r="AX66" s="9">
        <v>0</v>
      </c>
      <c r="AY66" s="9" t="s">
        <v>59</v>
      </c>
    </row>
    <row r="67" spans="1:51" x14ac:dyDescent="0.2">
      <c r="A67" s="9" t="s">
        <v>54</v>
      </c>
      <c r="B67" s="9" t="s">
        <v>124</v>
      </c>
      <c r="C67" s="9" t="s">
        <v>56</v>
      </c>
      <c r="D67" s="9" t="s">
        <v>57</v>
      </c>
      <c r="E67" s="9" t="s">
        <v>58</v>
      </c>
      <c r="F67" s="14">
        <v>988194596</v>
      </c>
      <c r="G67" s="14">
        <v>950118394</v>
      </c>
      <c r="H67" s="14">
        <v>993430744</v>
      </c>
      <c r="I67" s="14">
        <v>917157831</v>
      </c>
      <c r="J67" s="14">
        <v>991047955</v>
      </c>
      <c r="K67" s="14">
        <v>989609700</v>
      </c>
      <c r="L67" s="14">
        <v>999444651</v>
      </c>
      <c r="M67" s="14">
        <v>949350441</v>
      </c>
      <c r="N67" s="10"/>
      <c r="O67" s="10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9">
        <f t="shared" si="0"/>
        <v>8</v>
      </c>
      <c r="AW67" s="9">
        <f t="shared" si="1"/>
        <v>0</v>
      </c>
      <c r="AX67" s="9">
        <v>0</v>
      </c>
      <c r="AY67" s="9" t="s">
        <v>59</v>
      </c>
    </row>
    <row r="68" spans="1:51" x14ac:dyDescent="0.2">
      <c r="A68" s="9" t="s">
        <v>54</v>
      </c>
      <c r="B68" s="9" t="s">
        <v>125</v>
      </c>
      <c r="C68" s="9"/>
      <c r="D68" s="9" t="s">
        <v>57</v>
      </c>
      <c r="E68" s="9" t="s">
        <v>58</v>
      </c>
      <c r="F68" s="14">
        <v>943524088</v>
      </c>
      <c r="G68" s="14">
        <v>991712506</v>
      </c>
      <c r="H68" s="14">
        <v>997473586</v>
      </c>
      <c r="I68" s="14">
        <v>936501773</v>
      </c>
      <c r="J68" s="14">
        <v>942089522</v>
      </c>
      <c r="K68" s="14">
        <v>994285521</v>
      </c>
      <c r="L68" s="14">
        <v>996355276</v>
      </c>
      <c r="M68" s="14">
        <v>984379620</v>
      </c>
      <c r="N68" s="10"/>
      <c r="O68" s="10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9">
        <f t="shared" ref="AV68:AV131" si="2">COUNT(F68:O68)</f>
        <v>8</v>
      </c>
      <c r="AW68" s="9">
        <f t="shared" ref="AW68:AW131" si="3">COUNT(P68,R68,T68,V68,X68,Z68,AB68,AD68,AF68,AH68,AJ68,AL68,AN68,AP68,AR68,AT68)</f>
        <v>0</v>
      </c>
      <c r="AX68" s="9">
        <v>0</v>
      </c>
      <c r="AY68" s="9" t="s">
        <v>59</v>
      </c>
    </row>
    <row r="69" spans="1:51" x14ac:dyDescent="0.2">
      <c r="A69" s="9" t="s">
        <v>54</v>
      </c>
      <c r="B69" s="9" t="s">
        <v>126</v>
      </c>
      <c r="C69" s="9"/>
      <c r="D69" s="9" t="s">
        <v>57</v>
      </c>
      <c r="E69" s="9" t="s">
        <v>58</v>
      </c>
      <c r="F69" s="14">
        <v>917135527</v>
      </c>
      <c r="G69" s="14">
        <v>947303735</v>
      </c>
      <c r="H69" s="14">
        <v>921281914</v>
      </c>
      <c r="I69" s="14">
        <v>984173558</v>
      </c>
      <c r="J69" s="14">
        <v>977895927</v>
      </c>
      <c r="K69" s="14">
        <v>984570102</v>
      </c>
      <c r="L69" s="14">
        <v>994350730</v>
      </c>
      <c r="M69" s="14">
        <v>975563536</v>
      </c>
      <c r="N69" s="10"/>
      <c r="O69" s="10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9">
        <f t="shared" si="2"/>
        <v>8</v>
      </c>
      <c r="AW69" s="9">
        <f t="shared" si="3"/>
        <v>0</v>
      </c>
      <c r="AX69" s="9">
        <v>0</v>
      </c>
      <c r="AY69" s="9" t="s">
        <v>59</v>
      </c>
    </row>
    <row r="70" spans="1:51" x14ac:dyDescent="0.2">
      <c r="A70" s="9" t="s">
        <v>54</v>
      </c>
      <c r="B70" s="9" t="s">
        <v>127</v>
      </c>
      <c r="C70" s="9"/>
      <c r="D70" s="9" t="s">
        <v>57</v>
      </c>
      <c r="E70" s="9" t="s">
        <v>58</v>
      </c>
      <c r="F70" s="14">
        <v>991997789</v>
      </c>
      <c r="G70" s="14">
        <v>999144664</v>
      </c>
      <c r="H70" s="14">
        <v>999465436</v>
      </c>
      <c r="I70" s="14">
        <v>945336574</v>
      </c>
      <c r="J70" s="14">
        <v>999296962</v>
      </c>
      <c r="K70" s="14">
        <v>960460424</v>
      </c>
      <c r="L70" s="14">
        <v>991996831</v>
      </c>
      <c r="M70" s="14">
        <v>959464606</v>
      </c>
      <c r="N70" s="14">
        <v>985960028</v>
      </c>
      <c r="O70" s="10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9">
        <f t="shared" si="2"/>
        <v>9</v>
      </c>
      <c r="AW70" s="9">
        <f t="shared" si="3"/>
        <v>0</v>
      </c>
      <c r="AX70" s="9">
        <v>0</v>
      </c>
      <c r="AY70" s="9" t="s">
        <v>59</v>
      </c>
    </row>
    <row r="71" spans="1:51" x14ac:dyDescent="0.2">
      <c r="A71" s="9" t="s">
        <v>54</v>
      </c>
      <c r="B71" s="9" t="s">
        <v>128</v>
      </c>
      <c r="C71" s="9"/>
      <c r="D71" s="9" t="s">
        <v>57</v>
      </c>
      <c r="E71" s="9" t="s">
        <v>58</v>
      </c>
      <c r="F71" s="14">
        <v>903550229</v>
      </c>
      <c r="G71" s="14">
        <v>973994761</v>
      </c>
      <c r="H71" s="14">
        <v>989484208</v>
      </c>
      <c r="I71" s="14">
        <v>936185556</v>
      </c>
      <c r="J71" s="14">
        <v>942852348</v>
      </c>
      <c r="K71" s="14">
        <v>931009166</v>
      </c>
      <c r="L71" s="14">
        <v>961684057</v>
      </c>
      <c r="M71" s="14">
        <v>945076252</v>
      </c>
      <c r="N71" s="10"/>
      <c r="O71" s="10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9">
        <f t="shared" si="2"/>
        <v>8</v>
      </c>
      <c r="AW71" s="9">
        <f t="shared" si="3"/>
        <v>0</v>
      </c>
      <c r="AX71" s="9">
        <v>0</v>
      </c>
      <c r="AY71" s="9" t="s">
        <v>59</v>
      </c>
    </row>
    <row r="72" spans="1:51" x14ac:dyDescent="0.2">
      <c r="A72" s="9" t="s">
        <v>54</v>
      </c>
      <c r="B72" s="9" t="s">
        <v>129</v>
      </c>
      <c r="C72" s="9"/>
      <c r="D72" s="9" t="s">
        <v>57</v>
      </c>
      <c r="E72" s="9" t="s">
        <v>58</v>
      </c>
      <c r="F72" s="14">
        <v>981334839</v>
      </c>
      <c r="G72" s="14">
        <v>987637658</v>
      </c>
      <c r="H72" s="14">
        <v>943705269</v>
      </c>
      <c r="I72" s="14">
        <v>981334939</v>
      </c>
      <c r="J72" s="14">
        <v>989019872</v>
      </c>
      <c r="K72" s="10"/>
      <c r="L72" s="10"/>
      <c r="M72" s="10"/>
      <c r="N72" s="10"/>
      <c r="O72" s="10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9">
        <f t="shared" si="2"/>
        <v>5</v>
      </c>
      <c r="AW72" s="9">
        <f t="shared" si="3"/>
        <v>0</v>
      </c>
      <c r="AX72" s="9">
        <v>0</v>
      </c>
      <c r="AY72" s="9" t="s">
        <v>59</v>
      </c>
    </row>
    <row r="73" spans="1:51" x14ac:dyDescent="0.2">
      <c r="A73" s="9" t="s">
        <v>54</v>
      </c>
      <c r="B73" s="9" t="s">
        <v>130</v>
      </c>
      <c r="C73" s="9" t="s">
        <v>56</v>
      </c>
      <c r="D73" s="9" t="s">
        <v>57</v>
      </c>
      <c r="E73" s="9" t="s">
        <v>58</v>
      </c>
      <c r="F73" s="14">
        <v>955005786</v>
      </c>
      <c r="G73" s="14">
        <v>984100174</v>
      </c>
      <c r="H73" s="14">
        <v>949816616</v>
      </c>
      <c r="I73" s="14">
        <v>996359925</v>
      </c>
      <c r="J73" s="14">
        <v>956674999</v>
      </c>
      <c r="K73" s="14">
        <v>993061196</v>
      </c>
      <c r="L73" s="14">
        <v>955055786</v>
      </c>
      <c r="M73" s="14">
        <v>940056738</v>
      </c>
      <c r="N73" s="14">
        <v>989732284</v>
      </c>
      <c r="O73" s="14">
        <v>985014136</v>
      </c>
      <c r="P73" s="15">
        <v>989561518</v>
      </c>
      <c r="Q73" s="11">
        <v>12</v>
      </c>
      <c r="R73" s="15">
        <v>974525769</v>
      </c>
      <c r="S73" s="11">
        <v>4</v>
      </c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9">
        <f t="shared" si="2"/>
        <v>10</v>
      </c>
      <c r="AW73" s="9">
        <f t="shared" si="3"/>
        <v>2</v>
      </c>
      <c r="AX73" s="9">
        <v>16</v>
      </c>
      <c r="AY73" s="9" t="s">
        <v>59</v>
      </c>
    </row>
    <row r="74" spans="1:51" x14ac:dyDescent="0.2">
      <c r="A74" s="9" t="s">
        <v>54</v>
      </c>
      <c r="B74" s="9" t="s">
        <v>131</v>
      </c>
      <c r="C74" s="9"/>
      <c r="D74" s="9" t="s">
        <v>57</v>
      </c>
      <c r="E74" s="9" t="s">
        <v>58</v>
      </c>
      <c r="F74" s="14">
        <v>922992238</v>
      </c>
      <c r="G74" s="14">
        <v>995770718</v>
      </c>
      <c r="H74" s="14">
        <v>938311448</v>
      </c>
      <c r="I74" s="14">
        <v>938424223</v>
      </c>
      <c r="J74" s="14">
        <v>994532039</v>
      </c>
      <c r="K74" s="14">
        <v>937402241</v>
      </c>
      <c r="L74" s="14">
        <v>998272231</v>
      </c>
      <c r="M74" s="14">
        <v>980541490</v>
      </c>
      <c r="N74" s="14">
        <v>936544496</v>
      </c>
      <c r="O74" s="14">
        <v>999744456</v>
      </c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9">
        <f t="shared" si="2"/>
        <v>10</v>
      </c>
      <c r="AW74" s="9">
        <f t="shared" si="3"/>
        <v>0</v>
      </c>
      <c r="AX74" s="9">
        <v>0</v>
      </c>
      <c r="AY74" s="9" t="s">
        <v>59</v>
      </c>
    </row>
    <row r="75" spans="1:51" x14ac:dyDescent="0.2">
      <c r="A75" s="9" t="s">
        <v>54</v>
      </c>
      <c r="B75" s="9" t="s">
        <v>132</v>
      </c>
      <c r="C75" s="9" t="s">
        <v>56</v>
      </c>
      <c r="D75" s="9" t="s">
        <v>57</v>
      </c>
      <c r="E75" s="9" t="s">
        <v>58</v>
      </c>
      <c r="F75" s="14">
        <v>950200681</v>
      </c>
      <c r="G75" s="14">
        <v>945359516</v>
      </c>
      <c r="H75" s="14">
        <v>965970293</v>
      </c>
      <c r="I75" s="14">
        <v>964312300</v>
      </c>
      <c r="J75" s="14">
        <v>981389872</v>
      </c>
      <c r="K75" s="14">
        <v>972642540</v>
      </c>
      <c r="L75" s="14">
        <v>995725297</v>
      </c>
      <c r="M75" s="10"/>
      <c r="N75" s="10"/>
      <c r="O75" s="10"/>
      <c r="P75" s="15">
        <v>989551459</v>
      </c>
      <c r="Q75" s="11">
        <v>570</v>
      </c>
      <c r="R75" s="15">
        <v>920894503</v>
      </c>
      <c r="S75" s="11">
        <v>90</v>
      </c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9">
        <f t="shared" si="2"/>
        <v>7</v>
      </c>
      <c r="AW75" s="9">
        <f t="shared" si="3"/>
        <v>2</v>
      </c>
      <c r="AX75" s="9">
        <v>660</v>
      </c>
      <c r="AY75" s="9" t="s">
        <v>59</v>
      </c>
    </row>
    <row r="76" spans="1:51" x14ac:dyDescent="0.2">
      <c r="A76" s="9" t="s">
        <v>54</v>
      </c>
      <c r="B76" s="9" t="s">
        <v>133</v>
      </c>
      <c r="C76" s="9" t="s">
        <v>56</v>
      </c>
      <c r="D76" s="9" t="s">
        <v>57</v>
      </c>
      <c r="E76" s="9" t="s">
        <v>58</v>
      </c>
      <c r="F76" s="14">
        <v>963912922</v>
      </c>
      <c r="G76" s="14">
        <v>966967974</v>
      </c>
      <c r="H76" s="14">
        <v>956694278</v>
      </c>
      <c r="I76" s="14">
        <v>949893725</v>
      </c>
      <c r="J76" s="14">
        <v>974119594</v>
      </c>
      <c r="K76" s="14">
        <v>947181877</v>
      </c>
      <c r="L76" s="14">
        <v>975105055</v>
      </c>
      <c r="M76" s="14">
        <v>945546129</v>
      </c>
      <c r="N76" s="10"/>
      <c r="O76" s="10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9">
        <f t="shared" si="2"/>
        <v>8</v>
      </c>
      <c r="AW76" s="9">
        <f t="shared" si="3"/>
        <v>0</v>
      </c>
      <c r="AX76" s="9">
        <v>0</v>
      </c>
      <c r="AY76" s="9" t="s">
        <v>59</v>
      </c>
    </row>
    <row r="77" spans="1:51" x14ac:dyDescent="0.2">
      <c r="A77" s="9" t="s">
        <v>54</v>
      </c>
      <c r="B77" s="9" t="s">
        <v>134</v>
      </c>
      <c r="C77" s="9" t="s">
        <v>56</v>
      </c>
      <c r="D77" s="9" t="s">
        <v>63</v>
      </c>
      <c r="E77" s="12">
        <v>46247</v>
      </c>
      <c r="F77" s="14">
        <v>989549594</v>
      </c>
      <c r="G77" s="14">
        <v>921906980</v>
      </c>
      <c r="H77" s="14">
        <v>979429335</v>
      </c>
      <c r="I77" s="14">
        <v>943526910</v>
      </c>
      <c r="J77" s="10"/>
      <c r="K77" s="10"/>
      <c r="L77" s="10"/>
      <c r="M77" s="10"/>
      <c r="N77" s="10"/>
      <c r="O77" s="10"/>
      <c r="P77" s="15">
        <v>938475764</v>
      </c>
      <c r="Q77" s="11">
        <v>93</v>
      </c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9">
        <f t="shared" si="2"/>
        <v>4</v>
      </c>
      <c r="AW77" s="9">
        <f t="shared" si="3"/>
        <v>1</v>
      </c>
      <c r="AX77" s="9">
        <v>93</v>
      </c>
      <c r="AY77" s="9" t="s">
        <v>59</v>
      </c>
    </row>
    <row r="78" spans="1:51" x14ac:dyDescent="0.2">
      <c r="A78" s="9" t="s">
        <v>54</v>
      </c>
      <c r="B78" s="9" t="s">
        <v>135</v>
      </c>
      <c r="C78" s="9" t="s">
        <v>56</v>
      </c>
      <c r="D78" s="9" t="s">
        <v>57</v>
      </c>
      <c r="E78" s="9" t="s">
        <v>58</v>
      </c>
      <c r="F78" s="14">
        <v>922004137</v>
      </c>
      <c r="G78" s="14">
        <v>998991979</v>
      </c>
      <c r="H78" s="14">
        <v>993803336</v>
      </c>
      <c r="I78" s="14">
        <v>937642363</v>
      </c>
      <c r="J78" s="14">
        <v>990311150</v>
      </c>
      <c r="K78" s="14">
        <v>948418564</v>
      </c>
      <c r="L78" s="14">
        <v>922084024</v>
      </c>
      <c r="M78" s="14">
        <v>961629436</v>
      </c>
      <c r="N78" s="14">
        <v>985951816</v>
      </c>
      <c r="O78" s="14">
        <v>956739052</v>
      </c>
      <c r="P78" s="15">
        <v>993480436</v>
      </c>
      <c r="Q78" s="11">
        <v>17</v>
      </c>
      <c r="R78" s="15">
        <v>955517880</v>
      </c>
      <c r="S78" s="11">
        <v>1</v>
      </c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9">
        <f t="shared" si="2"/>
        <v>10</v>
      </c>
      <c r="AW78" s="9">
        <f t="shared" si="3"/>
        <v>2</v>
      </c>
      <c r="AX78" s="9">
        <v>18</v>
      </c>
      <c r="AY78" s="9" t="s">
        <v>59</v>
      </c>
    </row>
    <row r="79" spans="1:51" x14ac:dyDescent="0.2">
      <c r="A79" s="9" t="s">
        <v>54</v>
      </c>
      <c r="B79" s="9" t="s">
        <v>136</v>
      </c>
      <c r="C79" s="9"/>
      <c r="D79" s="9" t="s">
        <v>63</v>
      </c>
      <c r="E79" s="12">
        <v>46241</v>
      </c>
      <c r="F79" s="14">
        <v>997903836</v>
      </c>
      <c r="G79" s="14">
        <v>958054313</v>
      </c>
      <c r="H79" s="14">
        <v>977357390</v>
      </c>
      <c r="I79" s="14">
        <v>983275477</v>
      </c>
      <c r="J79" s="14">
        <v>983275478</v>
      </c>
      <c r="K79" s="14">
        <v>954894357</v>
      </c>
      <c r="L79" s="14">
        <v>954942024</v>
      </c>
      <c r="M79" s="14">
        <v>983516541</v>
      </c>
      <c r="N79" s="14">
        <v>998106740</v>
      </c>
      <c r="O79" s="14">
        <v>944481185</v>
      </c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9">
        <f t="shared" si="2"/>
        <v>10</v>
      </c>
      <c r="AW79" s="9">
        <f t="shared" si="3"/>
        <v>0</v>
      </c>
      <c r="AX79" s="9">
        <v>0</v>
      </c>
      <c r="AY79" s="9" t="s">
        <v>59</v>
      </c>
    </row>
    <row r="80" spans="1:51" x14ac:dyDescent="0.2">
      <c r="A80" s="9" t="s">
        <v>54</v>
      </c>
      <c r="B80" s="9" t="s">
        <v>137</v>
      </c>
      <c r="C80" s="9"/>
      <c r="D80" s="9" t="s">
        <v>57</v>
      </c>
      <c r="E80" s="9" t="s">
        <v>58</v>
      </c>
      <c r="F80" s="14">
        <v>952225946</v>
      </c>
      <c r="G80" s="14">
        <v>997677673</v>
      </c>
      <c r="H80" s="14">
        <v>955595836</v>
      </c>
      <c r="I80" s="14">
        <v>980965899</v>
      </c>
      <c r="J80" s="14">
        <v>955595826</v>
      </c>
      <c r="K80" s="14">
        <v>993885246</v>
      </c>
      <c r="L80" s="10"/>
      <c r="M80" s="10"/>
      <c r="N80" s="10"/>
      <c r="O80" s="10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9">
        <f t="shared" si="2"/>
        <v>6</v>
      </c>
      <c r="AW80" s="9">
        <f t="shared" si="3"/>
        <v>0</v>
      </c>
      <c r="AX80" s="9">
        <v>0</v>
      </c>
      <c r="AY80" s="9" t="s">
        <v>59</v>
      </c>
    </row>
    <row r="81" spans="1:51" x14ac:dyDescent="0.2">
      <c r="A81" s="9" t="s">
        <v>54</v>
      </c>
      <c r="B81" s="9" t="s">
        <v>138</v>
      </c>
      <c r="C81" s="9"/>
      <c r="D81" s="9" t="s">
        <v>57</v>
      </c>
      <c r="E81" s="9" t="s">
        <v>58</v>
      </c>
      <c r="F81" s="14">
        <v>940297123</v>
      </c>
      <c r="G81" s="14">
        <v>944604145</v>
      </c>
      <c r="H81" s="14">
        <v>995675469</v>
      </c>
      <c r="I81" s="14">
        <v>985275496</v>
      </c>
      <c r="J81" s="14">
        <v>990225660</v>
      </c>
      <c r="K81" s="14">
        <v>985583979</v>
      </c>
      <c r="L81" s="14">
        <v>941962341</v>
      </c>
      <c r="M81" s="14">
        <v>977550689</v>
      </c>
      <c r="N81" s="14">
        <v>983209654</v>
      </c>
      <c r="O81" s="14">
        <v>997046286</v>
      </c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9">
        <f t="shared" si="2"/>
        <v>10</v>
      </c>
      <c r="AW81" s="9">
        <f t="shared" si="3"/>
        <v>0</v>
      </c>
      <c r="AX81" s="9">
        <v>0</v>
      </c>
      <c r="AY81" s="9" t="s">
        <v>59</v>
      </c>
    </row>
    <row r="82" spans="1:51" x14ac:dyDescent="0.2">
      <c r="A82" s="9" t="s">
        <v>54</v>
      </c>
      <c r="B82" s="9" t="s">
        <v>139</v>
      </c>
      <c r="C82" s="9"/>
      <c r="D82" s="9" t="s">
        <v>57</v>
      </c>
      <c r="E82" s="9" t="s">
        <v>58</v>
      </c>
      <c r="F82" s="14">
        <v>924722129</v>
      </c>
      <c r="G82" s="14">
        <v>975668200</v>
      </c>
      <c r="H82" s="14">
        <v>918884699</v>
      </c>
      <c r="I82" s="14">
        <v>988226433</v>
      </c>
      <c r="J82" s="14">
        <v>922745051</v>
      </c>
      <c r="K82" s="14">
        <v>985096963</v>
      </c>
      <c r="L82" s="14">
        <v>987978763</v>
      </c>
      <c r="M82" s="14">
        <v>993129086</v>
      </c>
      <c r="N82" s="14">
        <v>957777002</v>
      </c>
      <c r="O82" s="14">
        <v>922878165</v>
      </c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9">
        <f t="shared" si="2"/>
        <v>10</v>
      </c>
      <c r="AW82" s="9">
        <f t="shared" si="3"/>
        <v>0</v>
      </c>
      <c r="AX82" s="9">
        <v>0</v>
      </c>
      <c r="AY82" s="9" t="s">
        <v>59</v>
      </c>
    </row>
    <row r="83" spans="1:51" x14ac:dyDescent="0.2">
      <c r="A83" s="9" t="s">
        <v>54</v>
      </c>
      <c r="B83" s="9" t="s">
        <v>140</v>
      </c>
      <c r="C83" s="9"/>
      <c r="D83" s="9" t="s">
        <v>57</v>
      </c>
      <c r="E83" s="9" t="s">
        <v>58</v>
      </c>
      <c r="F83" s="14">
        <v>979713225</v>
      </c>
      <c r="G83" s="14">
        <v>964851574</v>
      </c>
      <c r="H83" s="14">
        <v>991500384</v>
      </c>
      <c r="I83" s="14">
        <v>979256149</v>
      </c>
      <c r="J83" s="14">
        <v>977977900</v>
      </c>
      <c r="K83" s="14">
        <v>961483224</v>
      </c>
      <c r="L83" s="14">
        <v>963549844</v>
      </c>
      <c r="M83" s="14">
        <v>934437843</v>
      </c>
      <c r="N83" s="14">
        <v>952378543</v>
      </c>
      <c r="O83" s="14">
        <v>992393168</v>
      </c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9">
        <f t="shared" si="2"/>
        <v>10</v>
      </c>
      <c r="AW83" s="9">
        <f t="shared" si="3"/>
        <v>0</v>
      </c>
      <c r="AX83" s="9">
        <v>0</v>
      </c>
      <c r="AY83" s="9" t="s">
        <v>59</v>
      </c>
    </row>
    <row r="84" spans="1:51" x14ac:dyDescent="0.2">
      <c r="A84" s="9" t="s">
        <v>54</v>
      </c>
      <c r="B84" s="9" t="s">
        <v>141</v>
      </c>
      <c r="C84" s="9"/>
      <c r="D84" s="9" t="s">
        <v>57</v>
      </c>
      <c r="E84" s="9" t="s">
        <v>58</v>
      </c>
      <c r="F84" s="14">
        <v>993322392</v>
      </c>
      <c r="G84" s="14">
        <v>948015870</v>
      </c>
      <c r="H84" s="10"/>
      <c r="I84" s="10"/>
      <c r="J84" s="10"/>
      <c r="K84" s="10"/>
      <c r="L84" s="10"/>
      <c r="M84" s="10"/>
      <c r="N84" s="10"/>
      <c r="O84" s="10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9">
        <f t="shared" si="2"/>
        <v>2</v>
      </c>
      <c r="AW84" s="9">
        <f t="shared" si="3"/>
        <v>0</v>
      </c>
      <c r="AX84" s="9">
        <v>0</v>
      </c>
      <c r="AY84" s="9" t="s">
        <v>59</v>
      </c>
    </row>
    <row r="85" spans="1:51" x14ac:dyDescent="0.2">
      <c r="A85" s="9" t="s">
        <v>54</v>
      </c>
      <c r="B85" s="9" t="s">
        <v>142</v>
      </c>
      <c r="C85" s="9" t="s">
        <v>56</v>
      </c>
      <c r="D85" s="9" t="s">
        <v>63</v>
      </c>
      <c r="E85" s="12">
        <v>46255</v>
      </c>
      <c r="F85" s="14">
        <v>961723018</v>
      </c>
      <c r="G85" s="14">
        <v>961723034</v>
      </c>
      <c r="H85" s="14">
        <v>983626764</v>
      </c>
      <c r="I85" s="10"/>
      <c r="J85" s="10"/>
      <c r="K85" s="10"/>
      <c r="L85" s="10"/>
      <c r="M85" s="10"/>
      <c r="N85" s="10"/>
      <c r="O85" s="10"/>
      <c r="P85" s="15">
        <v>975166954</v>
      </c>
      <c r="Q85" s="11">
        <v>66</v>
      </c>
      <c r="R85" s="15">
        <v>948445630</v>
      </c>
      <c r="S85" s="11">
        <v>27</v>
      </c>
      <c r="T85" s="15">
        <v>958906593</v>
      </c>
      <c r="U85" s="11">
        <v>27</v>
      </c>
      <c r="V85" s="15">
        <v>965358095</v>
      </c>
      <c r="W85" s="11">
        <v>27</v>
      </c>
      <c r="X85" s="15">
        <v>986688899</v>
      </c>
      <c r="Y85" s="11">
        <v>26</v>
      </c>
      <c r="Z85" s="15">
        <v>965917305</v>
      </c>
      <c r="AA85" s="11">
        <v>18</v>
      </c>
      <c r="AB85" s="15">
        <v>937109402</v>
      </c>
      <c r="AC85" s="11">
        <v>7</v>
      </c>
      <c r="AD85" s="15">
        <v>945153840</v>
      </c>
      <c r="AE85" s="11">
        <v>7</v>
      </c>
      <c r="AF85" s="15">
        <v>958094318</v>
      </c>
      <c r="AG85" s="11">
        <v>4</v>
      </c>
      <c r="AH85" s="15">
        <v>946380438</v>
      </c>
      <c r="AI85" s="11">
        <v>2</v>
      </c>
      <c r="AJ85" s="15">
        <v>965302536</v>
      </c>
      <c r="AK85" s="11">
        <v>2</v>
      </c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9">
        <f t="shared" si="2"/>
        <v>3</v>
      </c>
      <c r="AW85" s="9">
        <f t="shared" si="3"/>
        <v>11</v>
      </c>
      <c r="AX85" s="9">
        <v>213</v>
      </c>
      <c r="AY85" s="9" t="s">
        <v>59</v>
      </c>
    </row>
    <row r="86" spans="1:51" x14ac:dyDescent="0.2">
      <c r="A86" s="9" t="s">
        <v>54</v>
      </c>
      <c r="B86" s="9" t="s">
        <v>143</v>
      </c>
      <c r="C86" s="9"/>
      <c r="D86" s="9" t="s">
        <v>57</v>
      </c>
      <c r="E86" s="9" t="s">
        <v>58</v>
      </c>
      <c r="F86" s="14">
        <v>933776401</v>
      </c>
      <c r="G86" s="14">
        <v>959472425</v>
      </c>
      <c r="H86" s="14">
        <v>959415437</v>
      </c>
      <c r="I86" s="14">
        <v>961666698</v>
      </c>
      <c r="J86" s="14">
        <v>991881546</v>
      </c>
      <c r="K86" s="14">
        <v>985908590</v>
      </c>
      <c r="L86" s="10"/>
      <c r="M86" s="10"/>
      <c r="N86" s="10"/>
      <c r="O86" s="10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9">
        <f t="shared" si="2"/>
        <v>6</v>
      </c>
      <c r="AW86" s="9">
        <f t="shared" si="3"/>
        <v>0</v>
      </c>
      <c r="AX86" s="9">
        <v>0</v>
      </c>
      <c r="AY86" s="9" t="s">
        <v>59</v>
      </c>
    </row>
    <row r="87" spans="1:51" x14ac:dyDescent="0.2">
      <c r="A87" s="9" t="s">
        <v>54</v>
      </c>
      <c r="B87" s="9" t="s">
        <v>144</v>
      </c>
      <c r="C87" s="9" t="s">
        <v>56</v>
      </c>
      <c r="D87" s="9" t="s">
        <v>57</v>
      </c>
      <c r="E87" s="9" t="s">
        <v>58</v>
      </c>
      <c r="F87" s="14">
        <v>959455276</v>
      </c>
      <c r="G87" s="14">
        <v>945908423</v>
      </c>
      <c r="H87" s="14">
        <v>956322435</v>
      </c>
      <c r="I87" s="14">
        <v>943253672</v>
      </c>
      <c r="J87" s="14">
        <v>985624579</v>
      </c>
      <c r="K87" s="14">
        <v>956956667</v>
      </c>
      <c r="L87" s="14">
        <v>904707084</v>
      </c>
      <c r="M87" s="10"/>
      <c r="N87" s="10"/>
      <c r="O87" s="10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9">
        <f t="shared" si="2"/>
        <v>7</v>
      </c>
      <c r="AW87" s="9">
        <f t="shared" si="3"/>
        <v>0</v>
      </c>
      <c r="AX87" s="9">
        <v>0</v>
      </c>
      <c r="AY87" s="9" t="s">
        <v>59</v>
      </c>
    </row>
    <row r="88" spans="1:51" x14ac:dyDescent="0.2">
      <c r="A88" s="9" t="s">
        <v>54</v>
      </c>
      <c r="B88" s="9" t="s">
        <v>145</v>
      </c>
      <c r="C88" s="9" t="s">
        <v>56</v>
      </c>
      <c r="D88" s="9" t="s">
        <v>57</v>
      </c>
      <c r="E88" s="9" t="s">
        <v>58</v>
      </c>
      <c r="F88" s="14">
        <v>974198005</v>
      </c>
      <c r="G88" s="14">
        <v>966583295</v>
      </c>
      <c r="H88" s="14">
        <v>945365358</v>
      </c>
      <c r="I88" s="14">
        <v>941214422</v>
      </c>
      <c r="J88" s="14">
        <v>939808302</v>
      </c>
      <c r="K88" s="14">
        <v>901227571</v>
      </c>
      <c r="L88" s="14">
        <v>987961073</v>
      </c>
      <c r="M88" s="14">
        <v>969221322</v>
      </c>
      <c r="N88" s="14">
        <v>995870111</v>
      </c>
      <c r="O88" s="14">
        <v>934002058</v>
      </c>
      <c r="P88" s="15">
        <v>927524407</v>
      </c>
      <c r="Q88" s="11">
        <v>23</v>
      </c>
      <c r="R88" s="15">
        <v>954460233</v>
      </c>
      <c r="S88" s="11">
        <v>13</v>
      </c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9">
        <f t="shared" si="2"/>
        <v>10</v>
      </c>
      <c r="AW88" s="9">
        <f t="shared" si="3"/>
        <v>2</v>
      </c>
      <c r="AX88" s="9">
        <v>36</v>
      </c>
      <c r="AY88" s="9" t="s">
        <v>59</v>
      </c>
    </row>
    <row r="89" spans="1:51" x14ac:dyDescent="0.2">
      <c r="A89" s="9" t="s">
        <v>54</v>
      </c>
      <c r="B89" s="9" t="s">
        <v>146</v>
      </c>
      <c r="C89" s="9"/>
      <c r="D89" s="9" t="s">
        <v>63</v>
      </c>
      <c r="E89" s="12">
        <v>46241</v>
      </c>
      <c r="F89" s="14">
        <v>942949775</v>
      </c>
      <c r="G89" s="14">
        <v>952553537</v>
      </c>
      <c r="H89" s="14">
        <v>957484362</v>
      </c>
      <c r="I89" s="10"/>
      <c r="J89" s="10"/>
      <c r="K89" s="10"/>
      <c r="L89" s="10"/>
      <c r="M89" s="10"/>
      <c r="N89" s="10"/>
      <c r="O89" s="10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9">
        <f t="shared" si="2"/>
        <v>3</v>
      </c>
      <c r="AW89" s="9">
        <f t="shared" si="3"/>
        <v>0</v>
      </c>
      <c r="AX89" s="9">
        <v>0</v>
      </c>
      <c r="AY89" s="9" t="s">
        <v>59</v>
      </c>
    </row>
    <row r="90" spans="1:51" x14ac:dyDescent="0.2">
      <c r="A90" s="9" t="s">
        <v>54</v>
      </c>
      <c r="B90" s="9" t="s">
        <v>147</v>
      </c>
      <c r="C90" s="9" t="s">
        <v>56</v>
      </c>
      <c r="D90" s="9" t="s">
        <v>57</v>
      </c>
      <c r="E90" s="9" t="s">
        <v>58</v>
      </c>
      <c r="F90" s="14">
        <v>935320191</v>
      </c>
      <c r="G90" s="14">
        <v>980056233</v>
      </c>
      <c r="H90" s="14">
        <v>951016945</v>
      </c>
      <c r="I90" s="14">
        <v>934672655</v>
      </c>
      <c r="J90" s="14">
        <v>912759233</v>
      </c>
      <c r="K90" s="14">
        <v>940597484</v>
      </c>
      <c r="L90" s="14">
        <v>982214983</v>
      </c>
      <c r="M90" s="14">
        <v>965087429</v>
      </c>
      <c r="N90" s="14">
        <v>934672576</v>
      </c>
      <c r="O90" s="14">
        <v>949315211</v>
      </c>
      <c r="P90" s="15">
        <v>968427854</v>
      </c>
      <c r="Q90" s="11">
        <v>142</v>
      </c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9">
        <f t="shared" si="2"/>
        <v>10</v>
      </c>
      <c r="AW90" s="9">
        <f t="shared" si="3"/>
        <v>1</v>
      </c>
      <c r="AX90" s="9">
        <v>142</v>
      </c>
      <c r="AY90" s="9" t="s">
        <v>59</v>
      </c>
    </row>
    <row r="91" spans="1:51" x14ac:dyDescent="0.2">
      <c r="A91" s="9" t="s">
        <v>54</v>
      </c>
      <c r="B91" s="9" t="s">
        <v>148</v>
      </c>
      <c r="C91" s="9"/>
      <c r="D91" s="9" t="s">
        <v>57</v>
      </c>
      <c r="E91" s="9" t="s">
        <v>58</v>
      </c>
      <c r="F91" s="14">
        <v>991702749</v>
      </c>
      <c r="G91" s="14">
        <v>906071254</v>
      </c>
      <c r="H91" s="14">
        <v>972010252</v>
      </c>
      <c r="I91" s="14">
        <v>976222747</v>
      </c>
      <c r="J91" s="14">
        <v>971244874</v>
      </c>
      <c r="K91" s="14">
        <v>943815225</v>
      </c>
      <c r="L91" s="14">
        <v>986992666</v>
      </c>
      <c r="M91" s="10"/>
      <c r="N91" s="10"/>
      <c r="O91" s="10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9">
        <f t="shared" si="2"/>
        <v>7</v>
      </c>
      <c r="AW91" s="9">
        <f t="shared" si="3"/>
        <v>0</v>
      </c>
      <c r="AX91" s="9">
        <v>0</v>
      </c>
      <c r="AY91" s="9" t="s">
        <v>59</v>
      </c>
    </row>
    <row r="92" spans="1:51" x14ac:dyDescent="0.2">
      <c r="A92" s="9" t="s">
        <v>54</v>
      </c>
      <c r="B92" s="9" t="s">
        <v>149</v>
      </c>
      <c r="C92" s="9"/>
      <c r="D92" s="9" t="s">
        <v>63</v>
      </c>
      <c r="E92" s="12">
        <v>46241</v>
      </c>
      <c r="F92" s="14">
        <v>995082977</v>
      </c>
      <c r="G92" s="14">
        <v>914270288</v>
      </c>
      <c r="H92" s="14">
        <v>973944131</v>
      </c>
      <c r="I92" s="14">
        <v>975024680</v>
      </c>
      <c r="J92" s="14">
        <v>981305713</v>
      </c>
      <c r="K92" s="14">
        <v>999952343</v>
      </c>
      <c r="L92" s="10"/>
      <c r="M92" s="10"/>
      <c r="N92" s="10"/>
      <c r="O92" s="10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9">
        <f t="shared" si="2"/>
        <v>6</v>
      </c>
      <c r="AW92" s="9">
        <f t="shared" si="3"/>
        <v>0</v>
      </c>
      <c r="AX92" s="9">
        <v>0</v>
      </c>
      <c r="AY92" s="9" t="s">
        <v>59</v>
      </c>
    </row>
    <row r="93" spans="1:51" x14ac:dyDescent="0.2">
      <c r="A93" s="9" t="s">
        <v>54</v>
      </c>
      <c r="B93" s="9" t="s">
        <v>150</v>
      </c>
      <c r="C93" s="9" t="s">
        <v>56</v>
      </c>
      <c r="D93" s="9" t="s">
        <v>63</v>
      </c>
      <c r="E93" s="12">
        <v>46255</v>
      </c>
      <c r="F93" s="14">
        <v>934671459</v>
      </c>
      <c r="G93" s="14">
        <v>968880726</v>
      </c>
      <c r="H93" s="14">
        <v>981779113</v>
      </c>
      <c r="I93" s="14">
        <v>993597920</v>
      </c>
      <c r="J93" s="10"/>
      <c r="K93" s="10"/>
      <c r="L93" s="10"/>
      <c r="M93" s="10"/>
      <c r="N93" s="10"/>
      <c r="O93" s="10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9">
        <f t="shared" si="2"/>
        <v>4</v>
      </c>
      <c r="AW93" s="9">
        <f t="shared" si="3"/>
        <v>0</v>
      </c>
      <c r="AX93" s="9">
        <v>0</v>
      </c>
      <c r="AY93" s="9" t="s">
        <v>59</v>
      </c>
    </row>
    <row r="94" spans="1:51" x14ac:dyDescent="0.2">
      <c r="A94" s="9" t="s">
        <v>54</v>
      </c>
      <c r="B94" s="9" t="s">
        <v>151</v>
      </c>
      <c r="C94" s="9" t="s">
        <v>56</v>
      </c>
      <c r="D94" s="9" t="s">
        <v>57</v>
      </c>
      <c r="E94" s="9" t="s">
        <v>58</v>
      </c>
      <c r="F94" s="14">
        <v>955365582</v>
      </c>
      <c r="G94" s="14">
        <v>971770877</v>
      </c>
      <c r="H94" s="14">
        <v>970078498</v>
      </c>
      <c r="I94" s="14">
        <v>994155184</v>
      </c>
      <c r="J94" s="14">
        <v>998323535</v>
      </c>
      <c r="K94" s="14">
        <v>998351836</v>
      </c>
      <c r="L94" s="14">
        <v>941021402</v>
      </c>
      <c r="M94" s="14">
        <v>985593317</v>
      </c>
      <c r="N94" s="14">
        <v>991787495</v>
      </c>
      <c r="O94" s="14">
        <v>993488441</v>
      </c>
      <c r="P94" s="15">
        <v>976213839</v>
      </c>
      <c r="Q94" s="11">
        <v>48</v>
      </c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9">
        <f t="shared" si="2"/>
        <v>10</v>
      </c>
      <c r="AW94" s="9">
        <f t="shared" si="3"/>
        <v>1</v>
      </c>
      <c r="AX94" s="9">
        <v>48</v>
      </c>
      <c r="AY94" s="9" t="s">
        <v>59</v>
      </c>
    </row>
    <row r="95" spans="1:51" x14ac:dyDescent="0.2">
      <c r="A95" s="9" t="s">
        <v>54</v>
      </c>
      <c r="B95" s="9" t="s">
        <v>152</v>
      </c>
      <c r="C95" s="9"/>
      <c r="D95" s="9" t="s">
        <v>57</v>
      </c>
      <c r="E95" s="9" t="s">
        <v>58</v>
      </c>
      <c r="F95" s="14">
        <v>965404714</v>
      </c>
      <c r="G95" s="14">
        <v>992923596</v>
      </c>
      <c r="H95" s="14">
        <v>994997998</v>
      </c>
      <c r="I95" s="14">
        <v>992033471</v>
      </c>
      <c r="J95" s="14">
        <v>990087599</v>
      </c>
      <c r="K95" s="14">
        <v>998702081</v>
      </c>
      <c r="L95" s="10"/>
      <c r="M95" s="10"/>
      <c r="N95" s="10"/>
      <c r="O95" s="10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9">
        <f t="shared" si="2"/>
        <v>6</v>
      </c>
      <c r="AW95" s="9">
        <f t="shared" si="3"/>
        <v>0</v>
      </c>
      <c r="AX95" s="9">
        <v>0</v>
      </c>
      <c r="AY95" s="9" t="s">
        <v>59</v>
      </c>
    </row>
    <row r="96" spans="1:51" x14ac:dyDescent="0.2">
      <c r="A96" s="9" t="s">
        <v>54</v>
      </c>
      <c r="B96" s="9" t="s">
        <v>153</v>
      </c>
      <c r="C96" s="9" t="s">
        <v>56</v>
      </c>
      <c r="D96" s="9" t="s">
        <v>63</v>
      </c>
      <c r="E96" s="12">
        <v>46241</v>
      </c>
      <c r="F96" s="14">
        <v>997975177</v>
      </c>
      <c r="G96" s="14">
        <v>988996963</v>
      </c>
      <c r="H96" s="14">
        <v>986641558</v>
      </c>
      <c r="I96" s="14">
        <v>996531308</v>
      </c>
      <c r="J96" s="14">
        <v>981767796</v>
      </c>
      <c r="K96" s="14">
        <v>989036999</v>
      </c>
      <c r="L96" s="14">
        <v>990532078</v>
      </c>
      <c r="M96" s="14">
        <v>946710555</v>
      </c>
      <c r="N96" s="10"/>
      <c r="O96" s="10"/>
      <c r="P96" s="15">
        <v>999369036</v>
      </c>
      <c r="Q96" s="11">
        <v>490</v>
      </c>
      <c r="R96" s="15">
        <v>999459942</v>
      </c>
      <c r="S96" s="11">
        <v>41</v>
      </c>
      <c r="T96" s="15">
        <v>956969378</v>
      </c>
      <c r="U96" s="11">
        <v>26</v>
      </c>
      <c r="V96" s="15">
        <v>918804259</v>
      </c>
      <c r="W96" s="11">
        <v>7</v>
      </c>
      <c r="X96" s="15">
        <v>950103673</v>
      </c>
      <c r="Y96" s="11">
        <v>7</v>
      </c>
      <c r="Z96" s="15">
        <v>983289165</v>
      </c>
      <c r="AA96" s="11">
        <v>7</v>
      </c>
      <c r="AB96" s="15">
        <v>936906712</v>
      </c>
      <c r="AC96" s="11">
        <v>2</v>
      </c>
      <c r="AD96" s="15">
        <v>933677903</v>
      </c>
      <c r="AE96" s="11">
        <v>1</v>
      </c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9">
        <f t="shared" si="2"/>
        <v>8</v>
      </c>
      <c r="AW96" s="9">
        <f t="shared" si="3"/>
        <v>8</v>
      </c>
      <c r="AX96" s="9">
        <v>581</v>
      </c>
      <c r="AY96" s="9" t="s">
        <v>59</v>
      </c>
    </row>
    <row r="97" spans="1:51" x14ac:dyDescent="0.2">
      <c r="A97" s="9" t="s">
        <v>54</v>
      </c>
      <c r="B97" s="9" t="s">
        <v>154</v>
      </c>
      <c r="C97" s="9" t="s">
        <v>56</v>
      </c>
      <c r="D97" s="9" t="s">
        <v>57</v>
      </c>
      <c r="E97" s="9" t="s">
        <v>58</v>
      </c>
      <c r="F97" s="14">
        <v>920598729</v>
      </c>
      <c r="G97" s="14">
        <v>990129654</v>
      </c>
      <c r="H97" s="14">
        <v>942025565</v>
      </c>
      <c r="I97" s="14">
        <v>915212038</v>
      </c>
      <c r="J97" s="14">
        <v>949933733</v>
      </c>
      <c r="K97" s="14">
        <v>943852113</v>
      </c>
      <c r="L97" s="14">
        <v>959116603</v>
      </c>
      <c r="M97" s="14">
        <v>998554090</v>
      </c>
      <c r="N97" s="10"/>
      <c r="O97" s="10"/>
      <c r="P97" s="15">
        <v>945568932</v>
      </c>
      <c r="Q97" s="11">
        <v>156</v>
      </c>
      <c r="R97" s="15">
        <v>966228919</v>
      </c>
      <c r="S97" s="11">
        <v>3</v>
      </c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9">
        <f t="shared" si="2"/>
        <v>8</v>
      </c>
      <c r="AW97" s="9">
        <f t="shared" si="3"/>
        <v>2</v>
      </c>
      <c r="AX97" s="9">
        <v>159</v>
      </c>
      <c r="AY97" s="9" t="s">
        <v>59</v>
      </c>
    </row>
    <row r="98" spans="1:51" x14ac:dyDescent="0.2">
      <c r="A98" s="9" t="s">
        <v>54</v>
      </c>
      <c r="B98" s="9" t="s">
        <v>155</v>
      </c>
      <c r="C98" s="9"/>
      <c r="D98" s="9" t="s">
        <v>57</v>
      </c>
      <c r="E98" s="9" t="s">
        <v>58</v>
      </c>
      <c r="F98" s="14">
        <v>949030860</v>
      </c>
      <c r="G98" s="14">
        <v>947903945</v>
      </c>
      <c r="H98" s="14">
        <v>949646982</v>
      </c>
      <c r="I98" s="14">
        <v>949038600</v>
      </c>
      <c r="J98" s="14">
        <v>964508275</v>
      </c>
      <c r="K98" s="14">
        <v>949710921</v>
      </c>
      <c r="L98" s="10"/>
      <c r="M98" s="10"/>
      <c r="N98" s="10"/>
      <c r="O98" s="10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9">
        <f t="shared" si="2"/>
        <v>6</v>
      </c>
      <c r="AW98" s="9">
        <f t="shared" si="3"/>
        <v>0</v>
      </c>
      <c r="AX98" s="9">
        <v>0</v>
      </c>
      <c r="AY98" s="9" t="s">
        <v>59</v>
      </c>
    </row>
    <row r="99" spans="1:51" x14ac:dyDescent="0.2">
      <c r="A99" s="9" t="s">
        <v>54</v>
      </c>
      <c r="B99" s="9" t="s">
        <v>156</v>
      </c>
      <c r="C99" s="9"/>
      <c r="D99" s="9" t="s">
        <v>57</v>
      </c>
      <c r="E99" s="9" t="s">
        <v>58</v>
      </c>
      <c r="F99" s="14">
        <v>948999167</v>
      </c>
      <c r="G99" s="14">
        <v>989411430</v>
      </c>
      <c r="H99" s="14">
        <v>939219745</v>
      </c>
      <c r="I99" s="14">
        <v>950807944</v>
      </c>
      <c r="J99" s="14">
        <v>936940033</v>
      </c>
      <c r="K99" s="14">
        <v>986262440</v>
      </c>
      <c r="L99" s="14">
        <v>957720618</v>
      </c>
      <c r="M99" s="14">
        <v>976772872</v>
      </c>
      <c r="N99" s="14">
        <v>984344854</v>
      </c>
      <c r="O99" s="14">
        <v>986781945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9">
        <f t="shared" si="2"/>
        <v>10</v>
      </c>
      <c r="AW99" s="9">
        <f t="shared" si="3"/>
        <v>0</v>
      </c>
      <c r="AX99" s="9">
        <v>0</v>
      </c>
      <c r="AY99" s="9" t="s">
        <v>59</v>
      </c>
    </row>
    <row r="100" spans="1:51" x14ac:dyDescent="0.2">
      <c r="A100" s="9" t="s">
        <v>54</v>
      </c>
      <c r="B100" s="9" t="s">
        <v>157</v>
      </c>
      <c r="C100" s="9"/>
      <c r="D100" s="9" t="s">
        <v>57</v>
      </c>
      <c r="E100" s="9" t="s">
        <v>58</v>
      </c>
      <c r="F100" s="14">
        <v>981030212</v>
      </c>
      <c r="G100" s="14">
        <v>991030212</v>
      </c>
      <c r="H100" s="14">
        <v>994133968</v>
      </c>
      <c r="I100" s="14">
        <v>962571903</v>
      </c>
      <c r="J100" s="14">
        <v>993485606</v>
      </c>
      <c r="K100" s="10"/>
      <c r="L100" s="10"/>
      <c r="M100" s="10"/>
      <c r="N100" s="10"/>
      <c r="O100" s="10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9">
        <f t="shared" si="2"/>
        <v>5</v>
      </c>
      <c r="AW100" s="9">
        <f t="shared" si="3"/>
        <v>0</v>
      </c>
      <c r="AX100" s="9">
        <v>0</v>
      </c>
      <c r="AY100" s="9" t="s">
        <v>59</v>
      </c>
    </row>
    <row r="101" spans="1:51" x14ac:dyDescent="0.2">
      <c r="A101" s="9" t="s">
        <v>54</v>
      </c>
      <c r="B101" s="9" t="s">
        <v>158</v>
      </c>
      <c r="C101" s="9" t="s">
        <v>56</v>
      </c>
      <c r="D101" s="9" t="s">
        <v>57</v>
      </c>
      <c r="E101" s="9" t="s">
        <v>58</v>
      </c>
      <c r="F101" s="14">
        <v>984729265</v>
      </c>
      <c r="G101" s="14">
        <v>957702897</v>
      </c>
      <c r="H101" s="14">
        <v>980729624</v>
      </c>
      <c r="I101" s="14">
        <v>948855418</v>
      </c>
      <c r="J101" s="14">
        <v>999189762</v>
      </c>
      <c r="K101" s="10"/>
      <c r="L101" s="10"/>
      <c r="M101" s="10"/>
      <c r="N101" s="10"/>
      <c r="O101" s="10"/>
      <c r="P101" s="15">
        <v>984106164</v>
      </c>
      <c r="Q101" s="11">
        <v>6</v>
      </c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9">
        <f t="shared" si="2"/>
        <v>5</v>
      </c>
      <c r="AW101" s="9">
        <f t="shared" si="3"/>
        <v>1</v>
      </c>
      <c r="AX101" s="9">
        <v>6</v>
      </c>
      <c r="AY101" s="9" t="s">
        <v>59</v>
      </c>
    </row>
    <row r="102" spans="1:51" x14ac:dyDescent="0.2">
      <c r="A102" s="9" t="s">
        <v>54</v>
      </c>
      <c r="B102" s="9" t="s">
        <v>159</v>
      </c>
      <c r="C102" s="9"/>
      <c r="D102" s="9" t="s">
        <v>63</v>
      </c>
      <c r="E102" s="12">
        <v>46255</v>
      </c>
      <c r="F102" s="14">
        <v>998891425</v>
      </c>
      <c r="G102" s="14">
        <v>994296474</v>
      </c>
      <c r="H102" s="14">
        <v>998387890</v>
      </c>
      <c r="I102" s="14">
        <v>980046160</v>
      </c>
      <c r="J102" s="10"/>
      <c r="K102" s="10"/>
      <c r="L102" s="10"/>
      <c r="M102" s="10"/>
      <c r="N102" s="10"/>
      <c r="O102" s="10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9">
        <f t="shared" si="2"/>
        <v>4</v>
      </c>
      <c r="AW102" s="9">
        <f t="shared" si="3"/>
        <v>0</v>
      </c>
      <c r="AX102" s="9">
        <v>0</v>
      </c>
      <c r="AY102" s="9" t="s">
        <v>59</v>
      </c>
    </row>
    <row r="103" spans="1:51" x14ac:dyDescent="0.2">
      <c r="A103" s="9" t="s">
        <v>54</v>
      </c>
      <c r="B103" s="9" t="s">
        <v>160</v>
      </c>
      <c r="C103" s="9"/>
      <c r="D103" s="9" t="s">
        <v>57</v>
      </c>
      <c r="E103" s="9" t="s">
        <v>58</v>
      </c>
      <c r="F103" s="14">
        <v>981223186</v>
      </c>
      <c r="G103" s="14">
        <v>994562100</v>
      </c>
      <c r="H103" s="14">
        <v>981223184</v>
      </c>
      <c r="I103" s="14">
        <v>968792818</v>
      </c>
      <c r="J103" s="14">
        <v>988374009</v>
      </c>
      <c r="K103" s="14">
        <v>998147390</v>
      </c>
      <c r="L103" s="10"/>
      <c r="M103" s="10"/>
      <c r="N103" s="10"/>
      <c r="O103" s="10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9">
        <f t="shared" si="2"/>
        <v>6</v>
      </c>
      <c r="AW103" s="9">
        <f t="shared" si="3"/>
        <v>0</v>
      </c>
      <c r="AX103" s="9">
        <v>0</v>
      </c>
      <c r="AY103" s="9" t="s">
        <v>59</v>
      </c>
    </row>
    <row r="104" spans="1:51" x14ac:dyDescent="0.2">
      <c r="A104" s="9" t="s">
        <v>54</v>
      </c>
      <c r="B104" s="9" t="s">
        <v>161</v>
      </c>
      <c r="C104" s="9"/>
      <c r="D104" s="9" t="s">
        <v>63</v>
      </c>
      <c r="E104" s="12">
        <v>46255</v>
      </c>
      <c r="F104" s="14">
        <v>999992683</v>
      </c>
      <c r="G104" s="14">
        <v>996184901</v>
      </c>
      <c r="H104" s="14">
        <v>981531268</v>
      </c>
      <c r="I104" s="14">
        <v>941453972</v>
      </c>
      <c r="J104" s="14">
        <v>958644754</v>
      </c>
      <c r="K104" s="14">
        <v>955825091</v>
      </c>
      <c r="L104" s="14">
        <v>947020010</v>
      </c>
      <c r="M104" s="14">
        <v>988384808</v>
      </c>
      <c r="N104" s="10"/>
      <c r="O104" s="10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9">
        <f t="shared" si="2"/>
        <v>8</v>
      </c>
      <c r="AW104" s="9">
        <f t="shared" si="3"/>
        <v>0</v>
      </c>
      <c r="AX104" s="9">
        <v>0</v>
      </c>
      <c r="AY104" s="9" t="s">
        <v>59</v>
      </c>
    </row>
    <row r="105" spans="1:51" x14ac:dyDescent="0.2">
      <c r="A105" s="9" t="s">
        <v>54</v>
      </c>
      <c r="B105" s="9" t="s">
        <v>162</v>
      </c>
      <c r="C105" s="9"/>
      <c r="D105" s="9" t="s">
        <v>57</v>
      </c>
      <c r="E105" s="9" t="s">
        <v>58</v>
      </c>
      <c r="F105" s="14">
        <v>966801033</v>
      </c>
      <c r="G105" s="14">
        <v>942262845</v>
      </c>
      <c r="H105" s="14">
        <v>906124866</v>
      </c>
      <c r="I105" s="14">
        <v>971988558</v>
      </c>
      <c r="J105" s="14">
        <v>930995327</v>
      </c>
      <c r="K105" s="10"/>
      <c r="L105" s="10"/>
      <c r="M105" s="10"/>
      <c r="N105" s="10"/>
      <c r="O105" s="10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9">
        <f t="shared" si="2"/>
        <v>5</v>
      </c>
      <c r="AW105" s="9">
        <f t="shared" si="3"/>
        <v>0</v>
      </c>
      <c r="AX105" s="9">
        <v>0</v>
      </c>
      <c r="AY105" s="9" t="s">
        <v>59</v>
      </c>
    </row>
    <row r="106" spans="1:51" x14ac:dyDescent="0.2">
      <c r="A106" s="9" t="s">
        <v>54</v>
      </c>
      <c r="B106" s="9" t="s">
        <v>163</v>
      </c>
      <c r="C106" s="9"/>
      <c r="D106" s="9" t="s">
        <v>63</v>
      </c>
      <c r="E106" s="12">
        <v>46241</v>
      </c>
      <c r="F106" s="14">
        <v>958683925</v>
      </c>
      <c r="G106" s="14">
        <v>962337967</v>
      </c>
      <c r="H106" s="14">
        <v>969982450</v>
      </c>
      <c r="I106" s="14">
        <v>960103611</v>
      </c>
      <c r="J106" s="14">
        <v>949715966</v>
      </c>
      <c r="K106" s="14">
        <v>987463263</v>
      </c>
      <c r="L106" s="14">
        <v>968620753</v>
      </c>
      <c r="M106" s="14">
        <v>934766140</v>
      </c>
      <c r="N106" s="14">
        <v>996188778</v>
      </c>
      <c r="O106" s="14">
        <v>951557343</v>
      </c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9">
        <f t="shared" si="2"/>
        <v>10</v>
      </c>
      <c r="AW106" s="9">
        <f t="shared" si="3"/>
        <v>0</v>
      </c>
      <c r="AX106" s="9">
        <v>0</v>
      </c>
      <c r="AY106" s="9" t="s">
        <v>59</v>
      </c>
    </row>
    <row r="107" spans="1:51" x14ac:dyDescent="0.2">
      <c r="A107" s="9" t="s">
        <v>54</v>
      </c>
      <c r="B107" s="9" t="s">
        <v>164</v>
      </c>
      <c r="C107" s="9"/>
      <c r="D107" s="9" t="s">
        <v>57</v>
      </c>
      <c r="E107" s="9" t="s">
        <v>58</v>
      </c>
      <c r="F107" s="14">
        <v>970864338</v>
      </c>
      <c r="G107" s="14">
        <v>973189137</v>
      </c>
      <c r="H107" s="14">
        <v>989800856</v>
      </c>
      <c r="I107" s="14">
        <v>982604094</v>
      </c>
      <c r="J107" s="14">
        <v>964995646</v>
      </c>
      <c r="K107" s="14">
        <v>949120232</v>
      </c>
      <c r="L107" s="14">
        <v>964104646</v>
      </c>
      <c r="M107" s="14">
        <v>964468777</v>
      </c>
      <c r="N107" s="14">
        <v>941495298</v>
      </c>
      <c r="O107" s="14">
        <v>913449338</v>
      </c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9">
        <f t="shared" si="2"/>
        <v>10</v>
      </c>
      <c r="AW107" s="9">
        <f t="shared" si="3"/>
        <v>0</v>
      </c>
      <c r="AX107" s="9">
        <v>0</v>
      </c>
      <c r="AY107" s="9" t="s">
        <v>59</v>
      </c>
    </row>
    <row r="108" spans="1:51" x14ac:dyDescent="0.2">
      <c r="A108" s="9" t="s">
        <v>54</v>
      </c>
      <c r="B108" s="9" t="s">
        <v>165</v>
      </c>
      <c r="C108" s="9" t="s">
        <v>56</v>
      </c>
      <c r="D108" s="9" t="s">
        <v>57</v>
      </c>
      <c r="E108" s="9" t="s">
        <v>58</v>
      </c>
      <c r="F108" s="14">
        <v>993597897</v>
      </c>
      <c r="G108" s="14">
        <v>986468897</v>
      </c>
      <c r="H108" s="14">
        <v>994091624</v>
      </c>
      <c r="I108" s="14">
        <v>940018653</v>
      </c>
      <c r="J108" s="14">
        <v>986370700</v>
      </c>
      <c r="K108" s="14">
        <v>990894244</v>
      </c>
      <c r="L108" s="14">
        <v>950727781</v>
      </c>
      <c r="M108" s="10"/>
      <c r="N108" s="10"/>
      <c r="O108" s="10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9">
        <f t="shared" si="2"/>
        <v>7</v>
      </c>
      <c r="AW108" s="9">
        <f t="shared" si="3"/>
        <v>0</v>
      </c>
      <c r="AX108" s="9">
        <v>0</v>
      </c>
      <c r="AY108" s="9" t="s">
        <v>59</v>
      </c>
    </row>
    <row r="109" spans="1:51" x14ac:dyDescent="0.2">
      <c r="A109" s="9" t="s">
        <v>54</v>
      </c>
      <c r="B109" s="9" t="s">
        <v>166</v>
      </c>
      <c r="C109" s="9"/>
      <c r="D109" s="9" t="s">
        <v>57</v>
      </c>
      <c r="E109" s="9" t="s">
        <v>58</v>
      </c>
      <c r="F109" s="14">
        <v>950708960</v>
      </c>
      <c r="G109" s="14">
        <v>995347927</v>
      </c>
      <c r="H109" s="14">
        <v>992200916</v>
      </c>
      <c r="I109" s="14">
        <v>949258647</v>
      </c>
      <c r="J109" s="14">
        <v>987756035</v>
      </c>
      <c r="K109" s="14">
        <v>997538485</v>
      </c>
      <c r="L109" s="14">
        <v>964108649</v>
      </c>
      <c r="M109" s="14">
        <v>987558940</v>
      </c>
      <c r="N109" s="14">
        <v>945176989</v>
      </c>
      <c r="O109" s="14">
        <v>997812134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9">
        <f t="shared" si="2"/>
        <v>10</v>
      </c>
      <c r="AW109" s="9">
        <f t="shared" si="3"/>
        <v>0</v>
      </c>
      <c r="AX109" s="9">
        <v>0</v>
      </c>
      <c r="AY109" s="9" t="s">
        <v>59</v>
      </c>
    </row>
    <row r="110" spans="1:51" x14ac:dyDescent="0.2">
      <c r="A110" s="9" t="s">
        <v>54</v>
      </c>
      <c r="B110" s="9" t="s">
        <v>167</v>
      </c>
      <c r="C110" s="9" t="s">
        <v>56</v>
      </c>
      <c r="D110" s="9" t="s">
        <v>57</v>
      </c>
      <c r="E110" s="9" t="s">
        <v>58</v>
      </c>
      <c r="F110" s="14">
        <v>950101668</v>
      </c>
      <c r="G110" s="14">
        <v>921930042</v>
      </c>
      <c r="H110" s="14">
        <v>933141580</v>
      </c>
      <c r="I110" s="14">
        <v>904085480</v>
      </c>
      <c r="J110" s="14">
        <v>968086678</v>
      </c>
      <c r="K110" s="14">
        <v>926634449</v>
      </c>
      <c r="L110" s="14">
        <v>993838946</v>
      </c>
      <c r="M110" s="14">
        <v>975140661</v>
      </c>
      <c r="N110" s="10"/>
      <c r="O110" s="10"/>
      <c r="P110" s="15">
        <v>904070299</v>
      </c>
      <c r="Q110" s="11">
        <v>44</v>
      </c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9">
        <f t="shared" si="2"/>
        <v>8</v>
      </c>
      <c r="AW110" s="9">
        <f t="shared" si="3"/>
        <v>1</v>
      </c>
      <c r="AX110" s="9">
        <v>44</v>
      </c>
      <c r="AY110" s="9" t="s">
        <v>59</v>
      </c>
    </row>
    <row r="111" spans="1:51" x14ac:dyDescent="0.2">
      <c r="A111" s="9" t="s">
        <v>54</v>
      </c>
      <c r="B111" s="9" t="s">
        <v>168</v>
      </c>
      <c r="C111" s="9" t="s">
        <v>56</v>
      </c>
      <c r="D111" s="9" t="s">
        <v>63</v>
      </c>
      <c r="E111" s="12">
        <v>46241</v>
      </c>
      <c r="F111" s="14">
        <v>939700714</v>
      </c>
      <c r="G111" s="14">
        <v>960104277</v>
      </c>
      <c r="H111" s="14">
        <v>968873865</v>
      </c>
      <c r="I111" s="14">
        <v>968130337</v>
      </c>
      <c r="J111" s="10"/>
      <c r="K111" s="10"/>
      <c r="L111" s="10"/>
      <c r="M111" s="10"/>
      <c r="N111" s="10"/>
      <c r="O111" s="10"/>
      <c r="P111" s="15">
        <v>995656095</v>
      </c>
      <c r="Q111" s="11">
        <v>152</v>
      </c>
      <c r="R111" s="15">
        <v>990202735</v>
      </c>
      <c r="S111" s="11">
        <v>112</v>
      </c>
      <c r="T111" s="15">
        <v>938511438</v>
      </c>
      <c r="U111" s="11">
        <v>83</v>
      </c>
      <c r="V111" s="15">
        <v>948029975</v>
      </c>
      <c r="W111" s="11">
        <v>56</v>
      </c>
      <c r="X111" s="15">
        <v>946822571</v>
      </c>
      <c r="Y111" s="11">
        <v>40</v>
      </c>
      <c r="Z111" s="15">
        <v>995656213</v>
      </c>
      <c r="AA111" s="11">
        <v>21</v>
      </c>
      <c r="AB111" s="15">
        <v>924870558</v>
      </c>
      <c r="AC111" s="11">
        <v>17</v>
      </c>
      <c r="AD111" s="15">
        <v>962333128</v>
      </c>
      <c r="AE111" s="11">
        <v>15</v>
      </c>
      <c r="AF111" s="15">
        <v>995656209</v>
      </c>
      <c r="AG111" s="11">
        <v>15</v>
      </c>
      <c r="AH111" s="15">
        <v>994545990</v>
      </c>
      <c r="AI111" s="11">
        <v>9</v>
      </c>
      <c r="AJ111" s="15">
        <v>995656201</v>
      </c>
      <c r="AK111" s="11">
        <v>8</v>
      </c>
      <c r="AL111" s="15">
        <v>945388091</v>
      </c>
      <c r="AM111" s="11">
        <v>7</v>
      </c>
      <c r="AN111" s="15">
        <v>948310103</v>
      </c>
      <c r="AO111" s="11">
        <v>7</v>
      </c>
      <c r="AP111" s="15">
        <v>949223202</v>
      </c>
      <c r="AQ111" s="11">
        <v>7</v>
      </c>
      <c r="AR111" s="15">
        <v>943771970</v>
      </c>
      <c r="AS111" s="11">
        <v>1</v>
      </c>
      <c r="AT111" s="11"/>
      <c r="AU111" s="11"/>
      <c r="AV111" s="9">
        <f t="shared" si="2"/>
        <v>4</v>
      </c>
      <c r="AW111" s="9">
        <f t="shared" si="3"/>
        <v>15</v>
      </c>
      <c r="AX111" s="9">
        <v>550</v>
      </c>
      <c r="AY111" s="9" t="s">
        <v>59</v>
      </c>
    </row>
    <row r="112" spans="1:51" x14ac:dyDescent="0.2">
      <c r="A112" s="9" t="s">
        <v>54</v>
      </c>
      <c r="B112" s="9" t="s">
        <v>169</v>
      </c>
      <c r="C112" s="9"/>
      <c r="D112" s="9" t="s">
        <v>57</v>
      </c>
      <c r="E112" s="9" t="s">
        <v>58</v>
      </c>
      <c r="F112" s="14">
        <v>991192084</v>
      </c>
      <c r="G112" s="14">
        <v>997000806</v>
      </c>
      <c r="H112" s="14">
        <v>984923939</v>
      </c>
      <c r="I112" s="10"/>
      <c r="J112" s="10"/>
      <c r="K112" s="10"/>
      <c r="L112" s="10"/>
      <c r="M112" s="10"/>
      <c r="N112" s="10"/>
      <c r="O112" s="10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9">
        <f t="shared" si="2"/>
        <v>3</v>
      </c>
      <c r="AW112" s="9">
        <f t="shared" si="3"/>
        <v>0</v>
      </c>
      <c r="AX112" s="9">
        <v>0</v>
      </c>
      <c r="AY112" s="9" t="s">
        <v>59</v>
      </c>
    </row>
    <row r="113" spans="1:51" x14ac:dyDescent="0.2">
      <c r="A113" s="9" t="s">
        <v>54</v>
      </c>
      <c r="B113" s="9" t="s">
        <v>170</v>
      </c>
      <c r="C113" s="9"/>
      <c r="D113" s="9" t="s">
        <v>57</v>
      </c>
      <c r="E113" s="9" t="s">
        <v>58</v>
      </c>
      <c r="F113" s="14">
        <v>993523814</v>
      </c>
      <c r="G113" s="14">
        <v>908580549</v>
      </c>
      <c r="H113" s="14">
        <v>946208503</v>
      </c>
      <c r="I113" s="14">
        <v>980627616</v>
      </c>
      <c r="J113" s="10"/>
      <c r="K113" s="10"/>
      <c r="L113" s="10"/>
      <c r="M113" s="10"/>
      <c r="N113" s="10"/>
      <c r="O113" s="10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9">
        <f t="shared" si="2"/>
        <v>4</v>
      </c>
      <c r="AW113" s="9">
        <f t="shared" si="3"/>
        <v>0</v>
      </c>
      <c r="AX113" s="9">
        <v>0</v>
      </c>
      <c r="AY113" s="9" t="s">
        <v>59</v>
      </c>
    </row>
    <row r="114" spans="1:51" x14ac:dyDescent="0.2">
      <c r="A114" s="9" t="s">
        <v>54</v>
      </c>
      <c r="B114" s="9" t="s">
        <v>171</v>
      </c>
      <c r="C114" s="9" t="s">
        <v>56</v>
      </c>
      <c r="D114" s="9" t="s">
        <v>63</v>
      </c>
      <c r="E114" s="12">
        <v>46241</v>
      </c>
      <c r="F114" s="14">
        <v>996987357</v>
      </c>
      <c r="G114" s="14">
        <v>972028035</v>
      </c>
      <c r="H114" s="14">
        <v>955238685</v>
      </c>
      <c r="I114" s="14">
        <v>975351787</v>
      </c>
      <c r="J114" s="14">
        <v>964914100</v>
      </c>
      <c r="K114" s="10"/>
      <c r="L114" s="10"/>
      <c r="M114" s="10"/>
      <c r="N114" s="10"/>
      <c r="O114" s="10"/>
      <c r="P114" s="15">
        <v>975270589</v>
      </c>
      <c r="Q114" s="11">
        <v>196</v>
      </c>
      <c r="R114" s="15">
        <v>902107056</v>
      </c>
      <c r="S114" s="11">
        <v>20</v>
      </c>
      <c r="T114" s="15">
        <v>960558657</v>
      </c>
      <c r="U114" s="11">
        <v>18</v>
      </c>
      <c r="V114" s="15">
        <v>985589405</v>
      </c>
      <c r="W114" s="11">
        <v>5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9">
        <f t="shared" si="2"/>
        <v>5</v>
      </c>
      <c r="AW114" s="9">
        <f t="shared" si="3"/>
        <v>4</v>
      </c>
      <c r="AX114" s="9">
        <v>239</v>
      </c>
      <c r="AY114" s="9" t="s">
        <v>59</v>
      </c>
    </row>
    <row r="115" spans="1:51" x14ac:dyDescent="0.2">
      <c r="A115" s="9" t="s">
        <v>54</v>
      </c>
      <c r="B115" s="9" t="s">
        <v>172</v>
      </c>
      <c r="C115" s="9" t="s">
        <v>56</v>
      </c>
      <c r="D115" s="9" t="s">
        <v>57</v>
      </c>
      <c r="E115" s="9" t="s">
        <v>58</v>
      </c>
      <c r="F115" s="14">
        <v>993922917</v>
      </c>
      <c r="G115" s="14">
        <v>933554540</v>
      </c>
      <c r="H115" s="14">
        <v>976549000</v>
      </c>
      <c r="I115" s="14">
        <v>974947965</v>
      </c>
      <c r="J115" s="14">
        <v>987723745</v>
      </c>
      <c r="K115" s="14">
        <v>959997625</v>
      </c>
      <c r="L115" s="10"/>
      <c r="M115" s="10"/>
      <c r="N115" s="10"/>
      <c r="O115" s="10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9">
        <f t="shared" si="2"/>
        <v>6</v>
      </c>
      <c r="AW115" s="9">
        <f t="shared" si="3"/>
        <v>0</v>
      </c>
      <c r="AX115" s="9">
        <v>0</v>
      </c>
      <c r="AY115" s="9" t="s">
        <v>59</v>
      </c>
    </row>
    <row r="116" spans="1:51" x14ac:dyDescent="0.2">
      <c r="A116" s="9" t="s">
        <v>54</v>
      </c>
      <c r="B116" s="9" t="s">
        <v>173</v>
      </c>
      <c r="C116" s="9"/>
      <c r="D116" s="9" t="s">
        <v>57</v>
      </c>
      <c r="E116" s="9" t="s">
        <v>58</v>
      </c>
      <c r="F116" s="14">
        <v>963765190</v>
      </c>
      <c r="G116" s="14">
        <v>913078619</v>
      </c>
      <c r="H116" s="14">
        <v>993035781</v>
      </c>
      <c r="I116" s="14">
        <v>975607412</v>
      </c>
      <c r="J116" s="14">
        <v>952367285</v>
      </c>
      <c r="K116" s="14">
        <v>975697412</v>
      </c>
      <c r="L116" s="14">
        <v>998543210</v>
      </c>
      <c r="M116" s="14">
        <v>944241570</v>
      </c>
      <c r="N116" s="10"/>
      <c r="O116" s="10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9">
        <f t="shared" si="2"/>
        <v>8</v>
      </c>
      <c r="AW116" s="9">
        <f t="shared" si="3"/>
        <v>0</v>
      </c>
      <c r="AX116" s="9">
        <v>0</v>
      </c>
      <c r="AY116" s="9" t="s">
        <v>59</v>
      </c>
    </row>
    <row r="117" spans="1:51" x14ac:dyDescent="0.2">
      <c r="A117" s="9" t="s">
        <v>54</v>
      </c>
      <c r="B117" s="9" t="s">
        <v>174</v>
      </c>
      <c r="C117" s="9" t="s">
        <v>56</v>
      </c>
      <c r="D117" s="9" t="s">
        <v>57</v>
      </c>
      <c r="E117" s="9" t="s">
        <v>58</v>
      </c>
      <c r="F117" s="14">
        <v>964307163</v>
      </c>
      <c r="G117" s="14">
        <v>973941337</v>
      </c>
      <c r="H117" s="14">
        <v>995667797</v>
      </c>
      <c r="I117" s="14">
        <v>903249781</v>
      </c>
      <c r="J117" s="14">
        <v>945505525</v>
      </c>
      <c r="K117" s="14">
        <v>990740387</v>
      </c>
      <c r="L117" s="14">
        <v>944931026</v>
      </c>
      <c r="M117" s="14">
        <v>985260419</v>
      </c>
      <c r="N117" s="14">
        <v>994540827</v>
      </c>
      <c r="O117" s="10"/>
      <c r="P117" s="15">
        <v>943022899</v>
      </c>
      <c r="Q117" s="11">
        <v>162</v>
      </c>
      <c r="R117" s="15">
        <v>990234074</v>
      </c>
      <c r="S117" s="11">
        <v>39</v>
      </c>
      <c r="T117" s="15">
        <v>943642523</v>
      </c>
      <c r="U117" s="11">
        <v>31</v>
      </c>
      <c r="V117" s="15">
        <v>990741268</v>
      </c>
      <c r="W117" s="11">
        <v>13</v>
      </c>
      <c r="X117" s="15">
        <v>990740702</v>
      </c>
      <c r="Y117" s="11">
        <v>11</v>
      </c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9">
        <f t="shared" si="2"/>
        <v>9</v>
      </c>
      <c r="AW117" s="9">
        <f t="shared" si="3"/>
        <v>5</v>
      </c>
      <c r="AX117" s="9">
        <v>256</v>
      </c>
      <c r="AY117" s="9" t="s">
        <v>59</v>
      </c>
    </row>
    <row r="118" spans="1:51" x14ac:dyDescent="0.2">
      <c r="A118" s="9" t="s">
        <v>54</v>
      </c>
      <c r="B118" s="9" t="s">
        <v>175</v>
      </c>
      <c r="C118" s="9"/>
      <c r="D118" s="9" t="s">
        <v>57</v>
      </c>
      <c r="E118" s="9" t="s">
        <v>58</v>
      </c>
      <c r="F118" s="14">
        <v>953908926</v>
      </c>
      <c r="G118" s="14">
        <v>938427729</v>
      </c>
      <c r="H118" s="14">
        <v>937755799</v>
      </c>
      <c r="I118" s="14">
        <v>962907055</v>
      </c>
      <c r="J118" s="14">
        <v>949808273</v>
      </c>
      <c r="K118" s="14">
        <v>982709241</v>
      </c>
      <c r="L118" s="14">
        <v>946892413</v>
      </c>
      <c r="M118" s="10"/>
      <c r="N118" s="10"/>
      <c r="O118" s="10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9">
        <f t="shared" si="2"/>
        <v>7</v>
      </c>
      <c r="AW118" s="9">
        <f t="shared" si="3"/>
        <v>0</v>
      </c>
      <c r="AX118" s="9">
        <v>0</v>
      </c>
      <c r="AY118" s="9" t="s">
        <v>59</v>
      </c>
    </row>
    <row r="119" spans="1:51" x14ac:dyDescent="0.2">
      <c r="A119" s="9" t="s">
        <v>54</v>
      </c>
      <c r="B119" s="9" t="s">
        <v>176</v>
      </c>
      <c r="C119" s="9"/>
      <c r="D119" s="9" t="s">
        <v>57</v>
      </c>
      <c r="E119" s="9" t="s">
        <v>58</v>
      </c>
      <c r="F119" s="14">
        <v>994823459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9">
        <f t="shared" si="2"/>
        <v>1</v>
      </c>
      <c r="AW119" s="9">
        <f t="shared" si="3"/>
        <v>0</v>
      </c>
      <c r="AX119" s="9">
        <v>0</v>
      </c>
      <c r="AY119" s="9" t="s">
        <v>59</v>
      </c>
    </row>
    <row r="120" spans="1:51" x14ac:dyDescent="0.2">
      <c r="A120" s="9" t="s">
        <v>54</v>
      </c>
      <c r="B120" s="9" t="s">
        <v>177</v>
      </c>
      <c r="C120" s="9" t="s">
        <v>56</v>
      </c>
      <c r="D120" s="9" t="s">
        <v>57</v>
      </c>
      <c r="E120" s="9" t="s">
        <v>58</v>
      </c>
      <c r="F120" s="14">
        <v>991837524</v>
      </c>
      <c r="G120" s="14">
        <v>988361108</v>
      </c>
      <c r="H120" s="14">
        <v>979363224</v>
      </c>
      <c r="I120" s="10"/>
      <c r="J120" s="10"/>
      <c r="K120" s="10"/>
      <c r="L120" s="10"/>
      <c r="M120" s="10"/>
      <c r="N120" s="10"/>
      <c r="O120" s="10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9">
        <f t="shared" si="2"/>
        <v>3</v>
      </c>
      <c r="AW120" s="9">
        <f t="shared" si="3"/>
        <v>0</v>
      </c>
      <c r="AX120" s="9">
        <v>0</v>
      </c>
      <c r="AY120" s="9" t="s">
        <v>59</v>
      </c>
    </row>
    <row r="121" spans="1:51" x14ac:dyDescent="0.2">
      <c r="A121" s="9" t="s">
        <v>54</v>
      </c>
      <c r="B121" s="9" t="s">
        <v>178</v>
      </c>
      <c r="C121" s="9"/>
      <c r="D121" s="9" t="s">
        <v>63</v>
      </c>
      <c r="E121" s="12">
        <v>46255</v>
      </c>
      <c r="F121" s="14">
        <v>969583208</v>
      </c>
      <c r="G121" s="14">
        <v>970043912</v>
      </c>
      <c r="H121" s="14">
        <v>965020939</v>
      </c>
      <c r="I121" s="14">
        <v>948951602</v>
      </c>
      <c r="J121" s="14">
        <v>965000055</v>
      </c>
      <c r="K121" s="14">
        <v>965268918</v>
      </c>
      <c r="L121" s="14">
        <v>949139716</v>
      </c>
      <c r="M121" s="14">
        <v>942735052</v>
      </c>
      <c r="N121" s="10"/>
      <c r="O121" s="10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9">
        <f t="shared" si="2"/>
        <v>8</v>
      </c>
      <c r="AW121" s="9">
        <f t="shared" si="3"/>
        <v>0</v>
      </c>
      <c r="AX121" s="9">
        <v>0</v>
      </c>
      <c r="AY121" s="9" t="s">
        <v>59</v>
      </c>
    </row>
    <row r="122" spans="1:51" x14ac:dyDescent="0.2">
      <c r="A122" s="9" t="s">
        <v>54</v>
      </c>
      <c r="B122" s="9" t="s">
        <v>179</v>
      </c>
      <c r="C122" s="9"/>
      <c r="D122" s="9" t="s">
        <v>63</v>
      </c>
      <c r="E122" s="12">
        <v>46255</v>
      </c>
      <c r="F122" s="14">
        <v>978048919</v>
      </c>
      <c r="G122" s="14">
        <v>958939228</v>
      </c>
      <c r="H122" s="14">
        <v>956600049</v>
      </c>
      <c r="I122" s="14">
        <v>954632323</v>
      </c>
      <c r="J122" s="14">
        <v>973205257</v>
      </c>
      <c r="K122" s="14">
        <v>959828170</v>
      </c>
      <c r="L122" s="14">
        <v>952010164</v>
      </c>
      <c r="M122" s="14">
        <v>959402424</v>
      </c>
      <c r="N122" s="14">
        <v>957865203</v>
      </c>
      <c r="O122" s="14">
        <v>940384911</v>
      </c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9">
        <f t="shared" si="2"/>
        <v>10</v>
      </c>
      <c r="AW122" s="9">
        <f t="shared" si="3"/>
        <v>0</v>
      </c>
      <c r="AX122" s="9">
        <v>0</v>
      </c>
      <c r="AY122" s="9" t="s">
        <v>59</v>
      </c>
    </row>
    <row r="123" spans="1:51" x14ac:dyDescent="0.2">
      <c r="A123" s="9" t="s">
        <v>54</v>
      </c>
      <c r="B123" s="9" t="s">
        <v>180</v>
      </c>
      <c r="C123" s="9"/>
      <c r="D123" s="9" t="s">
        <v>57</v>
      </c>
      <c r="E123" s="9" t="s">
        <v>58</v>
      </c>
      <c r="F123" s="14">
        <v>964583638</v>
      </c>
      <c r="G123" s="14">
        <v>968809017</v>
      </c>
      <c r="H123" s="14">
        <v>910751631</v>
      </c>
      <c r="I123" s="14">
        <v>964584638</v>
      </c>
      <c r="J123" s="14">
        <v>966814088</v>
      </c>
      <c r="K123" s="14">
        <v>922794072</v>
      </c>
      <c r="L123" s="10"/>
      <c r="M123" s="10"/>
      <c r="N123" s="10"/>
      <c r="O123" s="10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9">
        <f t="shared" si="2"/>
        <v>6</v>
      </c>
      <c r="AW123" s="9">
        <f t="shared" si="3"/>
        <v>0</v>
      </c>
      <c r="AX123" s="9">
        <v>0</v>
      </c>
      <c r="AY123" s="9" t="s">
        <v>59</v>
      </c>
    </row>
    <row r="124" spans="1:51" x14ac:dyDescent="0.2">
      <c r="A124" s="9" t="s">
        <v>54</v>
      </c>
      <c r="B124" s="9" t="s">
        <v>181</v>
      </c>
      <c r="C124" s="9"/>
      <c r="D124" s="9" t="s">
        <v>57</v>
      </c>
      <c r="E124" s="9" t="s">
        <v>58</v>
      </c>
      <c r="F124" s="14">
        <v>981030541</v>
      </c>
      <c r="G124" s="14">
        <v>985259123</v>
      </c>
      <c r="H124" s="14">
        <v>968390380</v>
      </c>
      <c r="I124" s="14">
        <v>961824772</v>
      </c>
      <c r="J124" s="14">
        <v>936256007</v>
      </c>
      <c r="K124" s="14">
        <v>926888460</v>
      </c>
      <c r="L124" s="14">
        <v>994274202</v>
      </c>
      <c r="M124" s="14">
        <v>981048210</v>
      </c>
      <c r="N124" s="14">
        <v>936941729</v>
      </c>
      <c r="O124" s="14">
        <v>912292098</v>
      </c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9">
        <f t="shared" si="2"/>
        <v>10</v>
      </c>
      <c r="AW124" s="9">
        <f t="shared" si="3"/>
        <v>0</v>
      </c>
      <c r="AX124" s="9">
        <v>0</v>
      </c>
      <c r="AY124" s="9" t="s">
        <v>59</v>
      </c>
    </row>
    <row r="125" spans="1:51" x14ac:dyDescent="0.2">
      <c r="A125" s="9" t="s">
        <v>54</v>
      </c>
      <c r="B125" s="9" t="s">
        <v>182</v>
      </c>
      <c r="C125" s="9"/>
      <c r="D125" s="9" t="s">
        <v>57</v>
      </c>
      <c r="E125" s="9" t="s">
        <v>58</v>
      </c>
      <c r="F125" s="14">
        <v>949164992</v>
      </c>
      <c r="G125" s="14">
        <v>977480962</v>
      </c>
      <c r="H125" s="14">
        <v>948850235</v>
      </c>
      <c r="I125" s="14">
        <v>981108968</v>
      </c>
      <c r="J125" s="14">
        <v>991628453</v>
      </c>
      <c r="K125" s="10"/>
      <c r="L125" s="10"/>
      <c r="M125" s="10"/>
      <c r="N125" s="10"/>
      <c r="O125" s="10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9">
        <f t="shared" si="2"/>
        <v>5</v>
      </c>
      <c r="AW125" s="9">
        <f t="shared" si="3"/>
        <v>0</v>
      </c>
      <c r="AX125" s="9">
        <v>0</v>
      </c>
      <c r="AY125" s="9" t="s">
        <v>59</v>
      </c>
    </row>
    <row r="126" spans="1:51" x14ac:dyDescent="0.2">
      <c r="A126" s="9" t="s">
        <v>54</v>
      </c>
      <c r="B126" s="9" t="s">
        <v>183</v>
      </c>
      <c r="C126" s="9"/>
      <c r="D126" s="9" t="s">
        <v>63</v>
      </c>
      <c r="E126" s="12">
        <v>46241</v>
      </c>
      <c r="F126" s="14">
        <v>978976212</v>
      </c>
      <c r="G126" s="14">
        <v>979529931</v>
      </c>
      <c r="H126" s="14">
        <v>974818807</v>
      </c>
      <c r="I126" s="10"/>
      <c r="J126" s="10"/>
      <c r="K126" s="10"/>
      <c r="L126" s="10"/>
      <c r="M126" s="10"/>
      <c r="N126" s="10"/>
      <c r="O126" s="10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9">
        <f t="shared" si="2"/>
        <v>3</v>
      </c>
      <c r="AW126" s="9">
        <f t="shared" si="3"/>
        <v>0</v>
      </c>
      <c r="AX126" s="9">
        <v>0</v>
      </c>
      <c r="AY126" s="9" t="s">
        <v>59</v>
      </c>
    </row>
    <row r="127" spans="1:51" x14ac:dyDescent="0.2">
      <c r="A127" s="9" t="s">
        <v>54</v>
      </c>
      <c r="B127" s="9" t="s">
        <v>184</v>
      </c>
      <c r="C127" s="9" t="s">
        <v>56</v>
      </c>
      <c r="D127" s="9" t="s">
        <v>57</v>
      </c>
      <c r="E127" s="9" t="s">
        <v>58</v>
      </c>
      <c r="F127" s="14">
        <v>976887495</v>
      </c>
      <c r="G127" s="14">
        <v>957892576</v>
      </c>
      <c r="H127" s="14">
        <v>956308877</v>
      </c>
      <c r="I127" s="14">
        <v>973856710</v>
      </c>
      <c r="J127" s="14">
        <v>992877531</v>
      </c>
      <c r="K127" s="14">
        <v>978709061</v>
      </c>
      <c r="L127" s="14">
        <v>998663119</v>
      </c>
      <c r="M127" s="14">
        <v>980244765</v>
      </c>
      <c r="N127" s="10"/>
      <c r="O127" s="10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9">
        <f t="shared" si="2"/>
        <v>8</v>
      </c>
      <c r="AW127" s="9">
        <f t="shared" si="3"/>
        <v>0</v>
      </c>
      <c r="AX127" s="9">
        <v>0</v>
      </c>
      <c r="AY127" s="9" t="s">
        <v>59</v>
      </c>
    </row>
    <row r="128" spans="1:51" x14ac:dyDescent="0.2">
      <c r="A128" s="9" t="s">
        <v>54</v>
      </c>
      <c r="B128" s="9" t="s">
        <v>185</v>
      </c>
      <c r="C128" s="9"/>
      <c r="D128" s="9" t="s">
        <v>63</v>
      </c>
      <c r="E128" s="12">
        <v>46255</v>
      </c>
      <c r="F128" s="14">
        <v>951297448</v>
      </c>
      <c r="G128" s="14">
        <v>974697631</v>
      </c>
      <c r="H128" s="14">
        <v>998237155</v>
      </c>
      <c r="I128" s="14">
        <v>998237634</v>
      </c>
      <c r="J128" s="14">
        <v>949706553</v>
      </c>
      <c r="K128" s="14">
        <v>981231008</v>
      </c>
      <c r="L128" s="14">
        <v>954696440</v>
      </c>
      <c r="M128" s="14">
        <v>945579977</v>
      </c>
      <c r="N128" s="14">
        <v>990009038</v>
      </c>
      <c r="O128" s="14">
        <v>949126336</v>
      </c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9">
        <f t="shared" si="2"/>
        <v>10</v>
      </c>
      <c r="AW128" s="9">
        <f t="shared" si="3"/>
        <v>0</v>
      </c>
      <c r="AX128" s="9">
        <v>0</v>
      </c>
      <c r="AY128" s="9" t="s">
        <v>59</v>
      </c>
    </row>
    <row r="129" spans="1:51" x14ac:dyDescent="0.2">
      <c r="A129" s="9" t="s">
        <v>54</v>
      </c>
      <c r="B129" s="9" t="s">
        <v>186</v>
      </c>
      <c r="C129" s="9" t="s">
        <v>56</v>
      </c>
      <c r="D129" s="9" t="s">
        <v>57</v>
      </c>
      <c r="E129" s="9" t="s">
        <v>58</v>
      </c>
      <c r="F129" s="14">
        <v>931165752</v>
      </c>
      <c r="G129" s="14">
        <v>972785317</v>
      </c>
      <c r="H129" s="14">
        <v>946010422</v>
      </c>
      <c r="I129" s="14">
        <v>982384445</v>
      </c>
      <c r="J129" s="14">
        <v>941153593</v>
      </c>
      <c r="K129" s="10"/>
      <c r="L129" s="10"/>
      <c r="M129" s="10"/>
      <c r="N129" s="10"/>
      <c r="O129" s="10"/>
      <c r="P129" s="15">
        <v>932277574</v>
      </c>
      <c r="Q129" s="11">
        <v>49</v>
      </c>
      <c r="R129" s="15">
        <v>965096596</v>
      </c>
      <c r="S129" s="11">
        <v>14</v>
      </c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9">
        <f t="shared" si="2"/>
        <v>5</v>
      </c>
      <c r="AW129" s="9">
        <f t="shared" si="3"/>
        <v>2</v>
      </c>
      <c r="AX129" s="9">
        <v>63</v>
      </c>
      <c r="AY129" s="9" t="s">
        <v>59</v>
      </c>
    </row>
    <row r="130" spans="1:51" x14ac:dyDescent="0.2">
      <c r="A130" s="9" t="s">
        <v>54</v>
      </c>
      <c r="B130" s="9" t="s">
        <v>187</v>
      </c>
      <c r="C130" s="9" t="s">
        <v>56</v>
      </c>
      <c r="D130" s="9" t="s">
        <v>63</v>
      </c>
      <c r="E130" s="12">
        <v>46241</v>
      </c>
      <c r="F130" s="14">
        <v>945547501</v>
      </c>
      <c r="G130" s="14">
        <v>984470651</v>
      </c>
      <c r="H130" s="14">
        <v>997007013</v>
      </c>
      <c r="I130" s="14">
        <v>967793719</v>
      </c>
      <c r="J130" s="14">
        <v>982722475</v>
      </c>
      <c r="K130" s="10"/>
      <c r="L130" s="10"/>
      <c r="M130" s="10"/>
      <c r="N130" s="10"/>
      <c r="O130" s="10"/>
      <c r="P130" s="15">
        <v>996935969</v>
      </c>
      <c r="Q130" s="11">
        <v>660</v>
      </c>
      <c r="R130" s="15">
        <v>945110162</v>
      </c>
      <c r="S130" s="11">
        <v>7</v>
      </c>
      <c r="T130" s="15">
        <v>989192460</v>
      </c>
      <c r="U130" s="11">
        <v>7</v>
      </c>
      <c r="V130" s="15">
        <v>946589433</v>
      </c>
      <c r="W130" s="11">
        <v>3</v>
      </c>
      <c r="X130" s="15">
        <v>902986994</v>
      </c>
      <c r="Y130" s="11">
        <v>2</v>
      </c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9">
        <f t="shared" si="2"/>
        <v>5</v>
      </c>
      <c r="AW130" s="9">
        <f t="shared" si="3"/>
        <v>5</v>
      </c>
      <c r="AX130" s="9">
        <v>679</v>
      </c>
      <c r="AY130" s="9" t="s">
        <v>59</v>
      </c>
    </row>
    <row r="131" spans="1:51" x14ac:dyDescent="0.2">
      <c r="A131" s="9" t="s">
        <v>54</v>
      </c>
      <c r="B131" s="9" t="s">
        <v>188</v>
      </c>
      <c r="C131" s="9"/>
      <c r="D131" s="9" t="s">
        <v>57</v>
      </c>
      <c r="E131" s="9" t="s">
        <v>58</v>
      </c>
      <c r="F131" s="14">
        <v>952733424</v>
      </c>
      <c r="G131" s="14">
        <v>957444483</v>
      </c>
      <c r="H131" s="14">
        <v>953188472</v>
      </c>
      <c r="I131" s="14">
        <v>903198895</v>
      </c>
      <c r="J131" s="10"/>
      <c r="K131" s="10"/>
      <c r="L131" s="10"/>
      <c r="M131" s="10"/>
      <c r="N131" s="10"/>
      <c r="O131" s="10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9">
        <f t="shared" si="2"/>
        <v>4</v>
      </c>
      <c r="AW131" s="9">
        <f t="shared" si="3"/>
        <v>0</v>
      </c>
      <c r="AX131" s="9">
        <v>0</v>
      </c>
      <c r="AY131" s="9" t="s">
        <v>59</v>
      </c>
    </row>
    <row r="132" spans="1:51" x14ac:dyDescent="0.2">
      <c r="A132" s="9" t="s">
        <v>54</v>
      </c>
      <c r="B132" s="9" t="s">
        <v>189</v>
      </c>
      <c r="C132" s="9"/>
      <c r="D132" s="9" t="s">
        <v>57</v>
      </c>
      <c r="E132" s="9" t="s">
        <v>58</v>
      </c>
      <c r="F132" s="14">
        <v>969787852</v>
      </c>
      <c r="G132" s="14">
        <v>950402396</v>
      </c>
      <c r="H132" s="14">
        <v>948737320</v>
      </c>
      <c r="I132" s="14">
        <v>902965046</v>
      </c>
      <c r="J132" s="14">
        <v>994652859</v>
      </c>
      <c r="K132" s="14">
        <v>997970861</v>
      </c>
      <c r="L132" s="14">
        <v>988573506</v>
      </c>
      <c r="M132" s="14">
        <v>970791558</v>
      </c>
      <c r="N132" s="14">
        <v>981188720</v>
      </c>
      <c r="O132" s="14">
        <v>940079896</v>
      </c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9">
        <f t="shared" ref="AV132:AV195" si="4">COUNT(F132:O132)</f>
        <v>10</v>
      </c>
      <c r="AW132" s="9">
        <f t="shared" ref="AW132:AW195" si="5">COUNT(P132,R132,T132,V132,X132,Z132,AB132,AD132,AF132,AH132,AJ132,AL132,AN132,AP132,AR132,AT132)</f>
        <v>0</v>
      </c>
      <c r="AX132" s="9">
        <v>0</v>
      </c>
      <c r="AY132" s="9" t="s">
        <v>59</v>
      </c>
    </row>
    <row r="133" spans="1:51" x14ac:dyDescent="0.2">
      <c r="A133" s="9" t="s">
        <v>54</v>
      </c>
      <c r="B133" s="9" t="s">
        <v>190</v>
      </c>
      <c r="C133" s="9"/>
      <c r="D133" s="9" t="s">
        <v>57</v>
      </c>
      <c r="E133" s="9" t="s">
        <v>58</v>
      </c>
      <c r="F133" s="14">
        <v>967994158</v>
      </c>
      <c r="G133" s="14">
        <v>923692250</v>
      </c>
      <c r="H133" s="14">
        <v>939864569</v>
      </c>
      <c r="I133" s="14">
        <v>967994154</v>
      </c>
      <c r="J133" s="14">
        <v>994475244</v>
      </c>
      <c r="K133" s="14">
        <v>954433676</v>
      </c>
      <c r="L133" s="14">
        <v>969524582</v>
      </c>
      <c r="M133" s="14">
        <v>923364819</v>
      </c>
      <c r="N133" s="14">
        <v>938801879</v>
      </c>
      <c r="O133" s="14">
        <v>972905485</v>
      </c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9">
        <f t="shared" si="4"/>
        <v>10</v>
      </c>
      <c r="AW133" s="9">
        <f t="shared" si="5"/>
        <v>0</v>
      </c>
      <c r="AX133" s="9">
        <v>0</v>
      </c>
      <c r="AY133" s="9" t="s">
        <v>59</v>
      </c>
    </row>
    <row r="134" spans="1:51" x14ac:dyDescent="0.2">
      <c r="A134" s="9" t="s">
        <v>54</v>
      </c>
      <c r="B134" s="9" t="s">
        <v>191</v>
      </c>
      <c r="C134" s="9" t="s">
        <v>56</v>
      </c>
      <c r="D134" s="9" t="s">
        <v>57</v>
      </c>
      <c r="E134" s="9" t="s">
        <v>58</v>
      </c>
      <c r="F134" s="14">
        <v>986954515</v>
      </c>
      <c r="G134" s="14">
        <v>962304200</v>
      </c>
      <c r="H134" s="14">
        <v>986513041</v>
      </c>
      <c r="I134" s="14">
        <v>926741789</v>
      </c>
      <c r="J134" s="14">
        <v>991128613</v>
      </c>
      <c r="K134" s="14">
        <v>913879285</v>
      </c>
      <c r="L134" s="14">
        <v>942309427</v>
      </c>
      <c r="M134" s="14">
        <v>923280005</v>
      </c>
      <c r="N134" s="14">
        <v>961675077</v>
      </c>
      <c r="O134" s="10"/>
      <c r="P134" s="15">
        <v>986600419</v>
      </c>
      <c r="Q134" s="11">
        <v>129</v>
      </c>
      <c r="R134" s="15">
        <v>985865415</v>
      </c>
      <c r="S134" s="11">
        <v>5</v>
      </c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9">
        <f t="shared" si="4"/>
        <v>9</v>
      </c>
      <c r="AW134" s="9">
        <f t="shared" si="5"/>
        <v>2</v>
      </c>
      <c r="AX134" s="9">
        <v>134</v>
      </c>
      <c r="AY134" s="9" t="s">
        <v>59</v>
      </c>
    </row>
    <row r="135" spans="1:51" x14ac:dyDescent="0.2">
      <c r="A135" s="9" t="s">
        <v>54</v>
      </c>
      <c r="B135" s="9" t="s">
        <v>192</v>
      </c>
      <c r="C135" s="9" t="s">
        <v>56</v>
      </c>
      <c r="D135" s="9" t="s">
        <v>63</v>
      </c>
      <c r="E135" s="12">
        <v>46241</v>
      </c>
      <c r="F135" s="14">
        <v>998672075</v>
      </c>
      <c r="G135" s="14">
        <v>981409731</v>
      </c>
      <c r="H135" s="14">
        <v>987461629</v>
      </c>
      <c r="I135" s="14">
        <v>991735913</v>
      </c>
      <c r="J135" s="14">
        <v>951441333</v>
      </c>
      <c r="K135" s="14">
        <v>983440494</v>
      </c>
      <c r="L135" s="14">
        <v>991718172</v>
      </c>
      <c r="M135" s="10"/>
      <c r="N135" s="10"/>
      <c r="O135" s="10"/>
      <c r="P135" s="15">
        <v>906076893</v>
      </c>
      <c r="Q135" s="11">
        <v>251</v>
      </c>
      <c r="R135" s="15">
        <v>906163298</v>
      </c>
      <c r="S135" s="11">
        <v>2</v>
      </c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9">
        <f t="shared" si="4"/>
        <v>7</v>
      </c>
      <c r="AW135" s="9">
        <f t="shared" si="5"/>
        <v>2</v>
      </c>
      <c r="AX135" s="9">
        <v>253</v>
      </c>
      <c r="AY135" s="9" t="s">
        <v>59</v>
      </c>
    </row>
    <row r="136" spans="1:51" x14ac:dyDescent="0.2">
      <c r="A136" s="9" t="s">
        <v>54</v>
      </c>
      <c r="B136" s="9" t="s">
        <v>193</v>
      </c>
      <c r="C136" s="9"/>
      <c r="D136" s="9" t="s">
        <v>57</v>
      </c>
      <c r="E136" s="9" t="s">
        <v>58</v>
      </c>
      <c r="F136" s="14">
        <v>970474346</v>
      </c>
      <c r="G136" s="14">
        <v>978483257</v>
      </c>
      <c r="H136" s="14">
        <v>995528275</v>
      </c>
      <c r="I136" s="14">
        <v>969666922</v>
      </c>
      <c r="J136" s="14">
        <v>961485496</v>
      </c>
      <c r="K136" s="14">
        <v>999191439</v>
      </c>
      <c r="L136" s="14">
        <v>932152089</v>
      </c>
      <c r="M136" s="14">
        <v>970474305</v>
      </c>
      <c r="N136" s="14">
        <v>995500012</v>
      </c>
      <c r="O136" s="14">
        <v>966155076</v>
      </c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9">
        <f t="shared" si="4"/>
        <v>10</v>
      </c>
      <c r="AW136" s="9">
        <f t="shared" si="5"/>
        <v>0</v>
      </c>
      <c r="AX136" s="9">
        <v>0</v>
      </c>
      <c r="AY136" s="9" t="s">
        <v>59</v>
      </c>
    </row>
    <row r="137" spans="1:51" x14ac:dyDescent="0.2">
      <c r="A137" s="9" t="s">
        <v>54</v>
      </c>
      <c r="B137" s="9" t="s">
        <v>194</v>
      </c>
      <c r="C137" s="9" t="s">
        <v>56</v>
      </c>
      <c r="D137" s="9" t="s">
        <v>63</v>
      </c>
      <c r="E137" s="12">
        <v>46255</v>
      </c>
      <c r="F137" s="14">
        <v>949145458</v>
      </c>
      <c r="G137" s="14">
        <v>949705033</v>
      </c>
      <c r="H137" s="14">
        <v>947703233</v>
      </c>
      <c r="I137" s="14">
        <v>973419554</v>
      </c>
      <c r="J137" s="14">
        <v>966763526</v>
      </c>
      <c r="K137" s="14">
        <v>980921691</v>
      </c>
      <c r="L137" s="10"/>
      <c r="M137" s="10"/>
      <c r="N137" s="10"/>
      <c r="O137" s="10"/>
      <c r="P137" s="15">
        <v>968338356</v>
      </c>
      <c r="Q137" s="11">
        <v>15</v>
      </c>
      <c r="R137" s="15">
        <v>949901382</v>
      </c>
      <c r="S137" s="11">
        <v>3</v>
      </c>
      <c r="T137" s="15">
        <v>973419560</v>
      </c>
      <c r="U137" s="11">
        <v>2</v>
      </c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9">
        <f t="shared" si="4"/>
        <v>6</v>
      </c>
      <c r="AW137" s="9">
        <f t="shared" si="5"/>
        <v>3</v>
      </c>
      <c r="AX137" s="9">
        <v>20</v>
      </c>
      <c r="AY137" s="9" t="s">
        <v>59</v>
      </c>
    </row>
    <row r="138" spans="1:51" x14ac:dyDescent="0.2">
      <c r="A138" s="9" t="s">
        <v>54</v>
      </c>
      <c r="B138" s="9" t="s">
        <v>195</v>
      </c>
      <c r="C138" s="9"/>
      <c r="D138" s="9" t="s">
        <v>57</v>
      </c>
      <c r="E138" s="9" t="s">
        <v>58</v>
      </c>
      <c r="F138" s="14">
        <v>948692715</v>
      </c>
      <c r="G138" s="14">
        <v>986076256</v>
      </c>
      <c r="H138" s="14">
        <v>943597689</v>
      </c>
      <c r="I138" s="14">
        <v>985289218</v>
      </c>
      <c r="J138" s="14">
        <v>965025522</v>
      </c>
      <c r="K138" s="14">
        <v>945573333</v>
      </c>
      <c r="L138" s="14">
        <v>952504555</v>
      </c>
      <c r="M138" s="14">
        <v>972640814</v>
      </c>
      <c r="N138" s="14">
        <v>948747260</v>
      </c>
      <c r="O138" s="10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9">
        <f t="shared" si="4"/>
        <v>9</v>
      </c>
      <c r="AW138" s="9">
        <f t="shared" si="5"/>
        <v>0</v>
      </c>
      <c r="AX138" s="9">
        <v>0</v>
      </c>
      <c r="AY138" s="9" t="s">
        <v>59</v>
      </c>
    </row>
    <row r="139" spans="1:51" x14ac:dyDescent="0.2">
      <c r="A139" s="9" t="s">
        <v>54</v>
      </c>
      <c r="B139" s="9" t="s">
        <v>196</v>
      </c>
      <c r="C139" s="9"/>
      <c r="D139" s="9" t="s">
        <v>57</v>
      </c>
      <c r="E139" s="9" t="s">
        <v>58</v>
      </c>
      <c r="F139" s="14">
        <v>982505853</v>
      </c>
      <c r="G139" s="14">
        <v>949074326</v>
      </c>
      <c r="H139" s="14">
        <v>948576738</v>
      </c>
      <c r="I139" s="14">
        <v>926192859</v>
      </c>
      <c r="J139" s="14">
        <v>982743266</v>
      </c>
      <c r="K139" s="14">
        <v>949128781</v>
      </c>
      <c r="L139" s="14">
        <v>987470143</v>
      </c>
      <c r="M139" s="14">
        <v>963827110</v>
      </c>
      <c r="N139" s="14">
        <v>989220604</v>
      </c>
      <c r="O139" s="14">
        <v>985619081</v>
      </c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9">
        <f t="shared" si="4"/>
        <v>10</v>
      </c>
      <c r="AW139" s="9">
        <f t="shared" si="5"/>
        <v>0</v>
      </c>
      <c r="AX139" s="9">
        <v>0</v>
      </c>
      <c r="AY139" s="9" t="s">
        <v>59</v>
      </c>
    </row>
    <row r="140" spans="1:51" x14ac:dyDescent="0.2">
      <c r="A140" s="9" t="s">
        <v>54</v>
      </c>
      <c r="B140" s="9" t="s">
        <v>197</v>
      </c>
      <c r="C140" s="9"/>
      <c r="D140" s="9" t="s">
        <v>63</v>
      </c>
      <c r="E140" s="12">
        <v>46255</v>
      </c>
      <c r="F140" s="14">
        <v>999744474</v>
      </c>
      <c r="G140" s="14">
        <v>987780168</v>
      </c>
      <c r="H140" s="14">
        <v>980773126</v>
      </c>
      <c r="I140" s="14">
        <v>945771100</v>
      </c>
      <c r="J140" s="14">
        <v>968100163</v>
      </c>
      <c r="K140" s="14">
        <v>975077044</v>
      </c>
      <c r="L140" s="10"/>
      <c r="M140" s="10"/>
      <c r="N140" s="10"/>
      <c r="O140" s="10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9">
        <f t="shared" si="4"/>
        <v>6</v>
      </c>
      <c r="AW140" s="9">
        <f t="shared" si="5"/>
        <v>0</v>
      </c>
      <c r="AX140" s="9">
        <v>0</v>
      </c>
      <c r="AY140" s="9" t="s">
        <v>59</v>
      </c>
    </row>
    <row r="141" spans="1:51" x14ac:dyDescent="0.2">
      <c r="A141" s="9" t="s">
        <v>54</v>
      </c>
      <c r="B141" s="9" t="s">
        <v>198</v>
      </c>
      <c r="C141" s="9"/>
      <c r="D141" s="9" t="s">
        <v>63</v>
      </c>
      <c r="E141" s="12">
        <v>46247</v>
      </c>
      <c r="F141" s="14">
        <v>999986144</v>
      </c>
      <c r="G141" s="14">
        <v>996042267</v>
      </c>
      <c r="H141" s="14">
        <v>999000000</v>
      </c>
      <c r="I141" s="14">
        <v>998237548</v>
      </c>
      <c r="J141" s="14">
        <v>999986167</v>
      </c>
      <c r="K141" s="14">
        <v>997884970</v>
      </c>
      <c r="L141" s="14">
        <v>946457207</v>
      </c>
      <c r="M141" s="14">
        <v>999260056</v>
      </c>
      <c r="N141" s="14">
        <v>999981081</v>
      </c>
      <c r="O141" s="14">
        <v>998704703</v>
      </c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9">
        <f t="shared" si="4"/>
        <v>10</v>
      </c>
      <c r="AW141" s="9">
        <f t="shared" si="5"/>
        <v>0</v>
      </c>
      <c r="AX141" s="9">
        <v>0</v>
      </c>
      <c r="AY141" s="9" t="s">
        <v>59</v>
      </c>
    </row>
    <row r="142" spans="1:51" x14ac:dyDescent="0.2">
      <c r="A142" s="9" t="s">
        <v>54</v>
      </c>
      <c r="B142" s="9" t="s">
        <v>199</v>
      </c>
      <c r="C142" s="9"/>
      <c r="D142" s="9" t="s">
        <v>57</v>
      </c>
      <c r="E142" s="9" t="s">
        <v>58</v>
      </c>
      <c r="F142" s="14">
        <v>996241563</v>
      </c>
      <c r="G142" s="14">
        <v>990048375</v>
      </c>
      <c r="H142" s="14">
        <v>961940853</v>
      </c>
      <c r="I142" s="14">
        <v>950310417</v>
      </c>
      <c r="J142" s="14">
        <v>956441188</v>
      </c>
      <c r="K142" s="10"/>
      <c r="L142" s="10"/>
      <c r="M142" s="10"/>
      <c r="N142" s="10"/>
      <c r="O142" s="10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9">
        <f t="shared" si="4"/>
        <v>5</v>
      </c>
      <c r="AW142" s="9">
        <f t="shared" si="5"/>
        <v>0</v>
      </c>
      <c r="AX142" s="9">
        <v>0</v>
      </c>
      <c r="AY142" s="9" t="s">
        <v>59</v>
      </c>
    </row>
    <row r="143" spans="1:51" x14ac:dyDescent="0.2">
      <c r="A143" s="9" t="s">
        <v>54</v>
      </c>
      <c r="B143" s="9" t="s">
        <v>200</v>
      </c>
      <c r="C143" s="9"/>
      <c r="D143" s="9" t="s">
        <v>57</v>
      </c>
      <c r="E143" s="9" t="s">
        <v>58</v>
      </c>
      <c r="F143" s="14">
        <v>987691757</v>
      </c>
      <c r="G143" s="14">
        <v>998123468</v>
      </c>
      <c r="H143" s="14">
        <v>955747691</v>
      </c>
      <c r="I143" s="14">
        <v>995468271</v>
      </c>
      <c r="J143" s="10"/>
      <c r="K143" s="10"/>
      <c r="L143" s="10"/>
      <c r="M143" s="10"/>
      <c r="N143" s="10"/>
      <c r="O143" s="10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9">
        <f t="shared" si="4"/>
        <v>4</v>
      </c>
      <c r="AW143" s="9">
        <f t="shared" si="5"/>
        <v>0</v>
      </c>
      <c r="AX143" s="9">
        <v>0</v>
      </c>
      <c r="AY143" s="9" t="s">
        <v>59</v>
      </c>
    </row>
    <row r="144" spans="1:51" x14ac:dyDescent="0.2">
      <c r="A144" s="9" t="s">
        <v>54</v>
      </c>
      <c r="B144" s="9" t="s">
        <v>201</v>
      </c>
      <c r="C144" s="9"/>
      <c r="D144" s="9" t="s">
        <v>63</v>
      </c>
      <c r="E144" s="12">
        <v>46247</v>
      </c>
      <c r="F144" s="14">
        <v>998105152</v>
      </c>
      <c r="G144" s="14">
        <v>934429064</v>
      </c>
      <c r="H144" s="14">
        <v>951541164</v>
      </c>
      <c r="I144" s="14">
        <v>977360808</v>
      </c>
      <c r="J144" s="14">
        <v>969970681</v>
      </c>
      <c r="K144" s="14">
        <v>934551622</v>
      </c>
      <c r="L144" s="14">
        <v>934799224</v>
      </c>
      <c r="M144" s="14">
        <v>933494244</v>
      </c>
      <c r="N144" s="14">
        <v>946771141</v>
      </c>
      <c r="O144" s="14">
        <v>932902907</v>
      </c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9">
        <f t="shared" si="4"/>
        <v>10</v>
      </c>
      <c r="AW144" s="9">
        <f t="shared" si="5"/>
        <v>0</v>
      </c>
      <c r="AX144" s="9">
        <v>0</v>
      </c>
      <c r="AY144" s="9" t="s">
        <v>59</v>
      </c>
    </row>
    <row r="145" spans="1:51" x14ac:dyDescent="0.2">
      <c r="A145" s="9" t="s">
        <v>54</v>
      </c>
      <c r="B145" s="9" t="s">
        <v>202</v>
      </c>
      <c r="C145" s="9"/>
      <c r="D145" s="9" t="s">
        <v>57</v>
      </c>
      <c r="E145" s="9" t="s">
        <v>58</v>
      </c>
      <c r="F145" s="14">
        <v>920046291</v>
      </c>
      <c r="G145" s="14">
        <v>934640934</v>
      </c>
      <c r="H145" s="14">
        <v>931857525</v>
      </c>
      <c r="I145" s="10"/>
      <c r="J145" s="10"/>
      <c r="K145" s="10"/>
      <c r="L145" s="10"/>
      <c r="M145" s="10"/>
      <c r="N145" s="10"/>
      <c r="O145" s="10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9">
        <f t="shared" si="4"/>
        <v>3</v>
      </c>
      <c r="AW145" s="9">
        <f t="shared" si="5"/>
        <v>0</v>
      </c>
      <c r="AX145" s="9">
        <v>0</v>
      </c>
      <c r="AY145" s="9" t="s">
        <v>59</v>
      </c>
    </row>
    <row r="146" spans="1:51" x14ac:dyDescent="0.2">
      <c r="A146" s="9" t="s">
        <v>54</v>
      </c>
      <c r="B146" s="9" t="s">
        <v>203</v>
      </c>
      <c r="C146" s="9" t="s">
        <v>56</v>
      </c>
      <c r="D146" s="9" t="s">
        <v>57</v>
      </c>
      <c r="E146" s="9" t="s">
        <v>58</v>
      </c>
      <c r="F146" s="14">
        <v>998495549</v>
      </c>
      <c r="G146" s="14">
        <v>988197608</v>
      </c>
      <c r="H146" s="14">
        <v>998168677</v>
      </c>
      <c r="I146" s="14">
        <v>997589122</v>
      </c>
      <c r="J146" s="14">
        <v>938719565</v>
      </c>
      <c r="K146" s="14">
        <v>964625041</v>
      </c>
      <c r="L146" s="10"/>
      <c r="M146" s="10"/>
      <c r="N146" s="10"/>
      <c r="O146" s="10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9">
        <f t="shared" si="4"/>
        <v>6</v>
      </c>
      <c r="AW146" s="9">
        <f t="shared" si="5"/>
        <v>0</v>
      </c>
      <c r="AX146" s="9">
        <v>0</v>
      </c>
      <c r="AY146" s="9" t="s">
        <v>59</v>
      </c>
    </row>
    <row r="147" spans="1:51" x14ac:dyDescent="0.2">
      <c r="A147" s="9" t="s">
        <v>54</v>
      </c>
      <c r="B147" s="9" t="s">
        <v>204</v>
      </c>
      <c r="C147" s="9" t="s">
        <v>56</v>
      </c>
      <c r="D147" s="9" t="s">
        <v>63</v>
      </c>
      <c r="E147" s="12">
        <v>46241</v>
      </c>
      <c r="F147" s="14">
        <v>922196805</v>
      </c>
      <c r="G147" s="14">
        <v>969768696</v>
      </c>
      <c r="H147" s="14">
        <v>992787189</v>
      </c>
      <c r="I147" s="14">
        <v>951769189</v>
      </c>
      <c r="J147" s="14">
        <v>994223595</v>
      </c>
      <c r="K147" s="14">
        <v>998189699</v>
      </c>
      <c r="L147" s="14">
        <v>973235481</v>
      </c>
      <c r="M147" s="14">
        <v>987655921</v>
      </c>
      <c r="N147" s="14">
        <v>998157894</v>
      </c>
      <c r="O147" s="14">
        <v>914110365</v>
      </c>
      <c r="P147" s="15">
        <v>987538775</v>
      </c>
      <c r="Q147" s="11">
        <v>124</v>
      </c>
      <c r="R147" s="15">
        <v>941526619</v>
      </c>
      <c r="S147" s="11">
        <v>76</v>
      </c>
      <c r="T147" s="15">
        <v>941526620</v>
      </c>
      <c r="U147" s="11">
        <v>31</v>
      </c>
      <c r="V147" s="15">
        <v>981101077</v>
      </c>
      <c r="W147" s="11">
        <v>19</v>
      </c>
      <c r="X147" s="15">
        <v>965394589</v>
      </c>
      <c r="Y147" s="11">
        <v>18</v>
      </c>
      <c r="Z147" s="15">
        <v>980839880</v>
      </c>
      <c r="AA147" s="11">
        <v>15</v>
      </c>
      <c r="AB147" s="15">
        <v>953476905</v>
      </c>
      <c r="AC147" s="11">
        <v>14</v>
      </c>
      <c r="AD147" s="15">
        <v>941526618</v>
      </c>
      <c r="AE147" s="11">
        <v>8</v>
      </c>
      <c r="AF147" s="15">
        <v>969768692</v>
      </c>
      <c r="AG147" s="11">
        <v>7</v>
      </c>
      <c r="AH147" s="15">
        <v>965394587</v>
      </c>
      <c r="AI147" s="11">
        <v>5</v>
      </c>
      <c r="AJ147" s="15">
        <v>941725792</v>
      </c>
      <c r="AK147" s="11">
        <v>4</v>
      </c>
      <c r="AL147" s="15">
        <v>980413503</v>
      </c>
      <c r="AM147" s="11">
        <v>3</v>
      </c>
      <c r="AN147" s="15">
        <v>921487237</v>
      </c>
      <c r="AO147" s="11">
        <v>1</v>
      </c>
      <c r="AP147" s="15">
        <v>922196820</v>
      </c>
      <c r="AQ147" s="11">
        <v>1</v>
      </c>
      <c r="AR147" s="15">
        <v>940874121</v>
      </c>
      <c r="AS147" s="11">
        <v>1</v>
      </c>
      <c r="AT147" s="15">
        <v>942201267</v>
      </c>
      <c r="AU147" s="11">
        <v>1</v>
      </c>
      <c r="AV147" s="9">
        <f t="shared" si="4"/>
        <v>10</v>
      </c>
      <c r="AW147" s="9">
        <f t="shared" si="5"/>
        <v>16</v>
      </c>
      <c r="AX147" s="9">
        <v>328</v>
      </c>
      <c r="AY147" s="9" t="s">
        <v>59</v>
      </c>
    </row>
    <row r="148" spans="1:51" x14ac:dyDescent="0.2">
      <c r="A148" s="9" t="s">
        <v>54</v>
      </c>
      <c r="B148" s="9" t="s">
        <v>205</v>
      </c>
      <c r="C148" s="9" t="s">
        <v>56</v>
      </c>
      <c r="D148" s="9" t="s">
        <v>57</v>
      </c>
      <c r="E148" s="9" t="s">
        <v>58</v>
      </c>
      <c r="F148" s="14">
        <v>987255972</v>
      </c>
      <c r="G148" s="14">
        <v>993322824</v>
      </c>
      <c r="H148" s="14">
        <v>989114587</v>
      </c>
      <c r="I148" s="14">
        <v>949231384</v>
      </c>
      <c r="J148" s="14">
        <v>960094371</v>
      </c>
      <c r="K148" s="14">
        <v>957727789</v>
      </c>
      <c r="L148" s="14">
        <v>998903467</v>
      </c>
      <c r="M148" s="14">
        <v>974943306</v>
      </c>
      <c r="N148" s="14">
        <v>974614549</v>
      </c>
      <c r="O148" s="10"/>
      <c r="P148" s="15">
        <v>935979618</v>
      </c>
      <c r="Q148" s="11">
        <v>31</v>
      </c>
      <c r="R148" s="15">
        <v>953275726</v>
      </c>
      <c r="S148" s="11">
        <v>17</v>
      </c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9">
        <f t="shared" si="4"/>
        <v>9</v>
      </c>
      <c r="AW148" s="9">
        <f t="shared" si="5"/>
        <v>2</v>
      </c>
      <c r="AX148" s="9">
        <v>48</v>
      </c>
      <c r="AY148" s="9" t="s">
        <v>59</v>
      </c>
    </row>
    <row r="149" spans="1:51" x14ac:dyDescent="0.2">
      <c r="A149" s="9" t="s">
        <v>54</v>
      </c>
      <c r="B149" s="9" t="s">
        <v>206</v>
      </c>
      <c r="C149" s="9"/>
      <c r="D149" s="9" t="s">
        <v>63</v>
      </c>
      <c r="E149" s="12">
        <v>46247</v>
      </c>
      <c r="F149" s="14">
        <v>956181321</v>
      </c>
      <c r="G149" s="14">
        <v>958575413</v>
      </c>
      <c r="H149" s="14">
        <v>958462451</v>
      </c>
      <c r="I149" s="14">
        <v>961020100</v>
      </c>
      <c r="J149" s="14">
        <v>982007453</v>
      </c>
      <c r="K149" s="14">
        <v>982006560</v>
      </c>
      <c r="L149" s="14">
        <v>956673293</v>
      </c>
      <c r="M149" s="14">
        <v>998131505</v>
      </c>
      <c r="N149" s="14">
        <v>982006554</v>
      </c>
      <c r="O149" s="14">
        <v>956438748</v>
      </c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9">
        <f t="shared" si="4"/>
        <v>10</v>
      </c>
      <c r="AW149" s="9">
        <f t="shared" si="5"/>
        <v>0</v>
      </c>
      <c r="AX149" s="9">
        <v>0</v>
      </c>
      <c r="AY149" s="9" t="s">
        <v>59</v>
      </c>
    </row>
    <row r="150" spans="1:51" x14ac:dyDescent="0.2">
      <c r="A150" s="9" t="s">
        <v>54</v>
      </c>
      <c r="B150" s="9" t="s">
        <v>207</v>
      </c>
      <c r="C150" s="9"/>
      <c r="D150" s="9" t="s">
        <v>63</v>
      </c>
      <c r="E150" s="12">
        <v>46255</v>
      </c>
      <c r="F150" s="14">
        <v>999159191</v>
      </c>
      <c r="G150" s="14">
        <v>999158686</v>
      </c>
      <c r="H150" s="14">
        <v>990987076</v>
      </c>
      <c r="I150" s="14">
        <v>946564981</v>
      </c>
      <c r="J150" s="14">
        <v>981068893</v>
      </c>
      <c r="K150" s="14">
        <v>994212927</v>
      </c>
      <c r="L150" s="14">
        <v>974684476</v>
      </c>
      <c r="M150" s="10"/>
      <c r="N150" s="10"/>
      <c r="O150" s="10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9">
        <f t="shared" si="4"/>
        <v>7</v>
      </c>
      <c r="AW150" s="9">
        <f t="shared" si="5"/>
        <v>0</v>
      </c>
      <c r="AX150" s="9">
        <v>0</v>
      </c>
      <c r="AY150" s="9" t="s">
        <v>59</v>
      </c>
    </row>
    <row r="151" spans="1:51" x14ac:dyDescent="0.2">
      <c r="A151" s="9" t="s">
        <v>54</v>
      </c>
      <c r="B151" s="9" t="s">
        <v>208</v>
      </c>
      <c r="C151" s="9" t="s">
        <v>56</v>
      </c>
      <c r="D151" s="9" t="s">
        <v>63</v>
      </c>
      <c r="E151" s="12">
        <v>46241</v>
      </c>
      <c r="F151" s="14">
        <v>947899290</v>
      </c>
      <c r="G151" s="14">
        <v>998237513</v>
      </c>
      <c r="H151" s="14">
        <v>980286138</v>
      </c>
      <c r="I151" s="14">
        <v>998237142</v>
      </c>
      <c r="J151" s="14">
        <v>986379790</v>
      </c>
      <c r="K151" s="14">
        <v>998237511</v>
      </c>
      <c r="L151" s="14">
        <v>973893700</v>
      </c>
      <c r="M151" s="14">
        <v>949449397</v>
      </c>
      <c r="N151" s="10"/>
      <c r="O151" s="10"/>
      <c r="P151" s="15">
        <v>973893600</v>
      </c>
      <c r="Q151" s="11">
        <v>133</v>
      </c>
      <c r="R151" s="15">
        <v>960222181</v>
      </c>
      <c r="S151" s="11">
        <v>63</v>
      </c>
      <c r="T151" s="15">
        <v>956213478</v>
      </c>
      <c r="U151" s="11">
        <v>62</v>
      </c>
      <c r="V151" s="15">
        <v>964617742</v>
      </c>
      <c r="W151" s="11">
        <v>17</v>
      </c>
      <c r="X151" s="15">
        <v>973893500</v>
      </c>
      <c r="Y151" s="11">
        <v>10</v>
      </c>
      <c r="Z151" s="15">
        <v>998237137</v>
      </c>
      <c r="AA151" s="11">
        <v>9</v>
      </c>
      <c r="AB151" s="15">
        <v>960544127</v>
      </c>
      <c r="AC151" s="11">
        <v>5</v>
      </c>
      <c r="AD151" s="15">
        <v>994695498</v>
      </c>
      <c r="AE151" s="11">
        <v>3</v>
      </c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9">
        <f t="shared" si="4"/>
        <v>8</v>
      </c>
      <c r="AW151" s="9">
        <f t="shared" si="5"/>
        <v>8</v>
      </c>
      <c r="AX151" s="9">
        <v>302</v>
      </c>
      <c r="AY151" s="9" t="s">
        <v>59</v>
      </c>
    </row>
    <row r="152" spans="1:51" x14ac:dyDescent="0.2">
      <c r="A152" s="9" t="s">
        <v>54</v>
      </c>
      <c r="B152" s="9" t="s">
        <v>209</v>
      </c>
      <c r="C152" s="9" t="s">
        <v>56</v>
      </c>
      <c r="D152" s="9" t="s">
        <v>57</v>
      </c>
      <c r="E152" s="9" t="s">
        <v>58</v>
      </c>
      <c r="F152" s="14">
        <v>914780765</v>
      </c>
      <c r="G152" s="14">
        <v>948260018</v>
      </c>
      <c r="H152" s="14">
        <v>942307992</v>
      </c>
      <c r="I152" s="14">
        <v>948479013</v>
      </c>
      <c r="J152" s="14">
        <v>944176941</v>
      </c>
      <c r="K152" s="14">
        <v>994292818</v>
      </c>
      <c r="L152" s="14">
        <v>980328062</v>
      </c>
      <c r="M152" s="14">
        <v>974134915</v>
      </c>
      <c r="N152" s="14">
        <v>940675408</v>
      </c>
      <c r="O152" s="14">
        <v>949113637</v>
      </c>
      <c r="P152" s="15">
        <v>912367574</v>
      </c>
      <c r="Q152" s="11">
        <v>160</v>
      </c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9">
        <f t="shared" si="4"/>
        <v>10</v>
      </c>
      <c r="AW152" s="9">
        <f t="shared" si="5"/>
        <v>1</v>
      </c>
      <c r="AX152" s="9">
        <v>160</v>
      </c>
      <c r="AY152" s="9" t="s">
        <v>59</v>
      </c>
    </row>
    <row r="153" spans="1:51" x14ac:dyDescent="0.2">
      <c r="A153" s="9" t="s">
        <v>54</v>
      </c>
      <c r="B153" s="9" t="s">
        <v>210</v>
      </c>
      <c r="C153" s="9"/>
      <c r="D153" s="9" t="s">
        <v>63</v>
      </c>
      <c r="E153" s="12">
        <v>46241</v>
      </c>
      <c r="F153" s="14">
        <v>999995555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9">
        <f t="shared" si="4"/>
        <v>1</v>
      </c>
      <c r="AW153" s="9">
        <f t="shared" si="5"/>
        <v>0</v>
      </c>
      <c r="AX153" s="9">
        <v>0</v>
      </c>
      <c r="AY153" s="9" t="s">
        <v>59</v>
      </c>
    </row>
    <row r="154" spans="1:51" x14ac:dyDescent="0.2">
      <c r="A154" s="9" t="s">
        <v>54</v>
      </c>
      <c r="B154" s="9" t="s">
        <v>211</v>
      </c>
      <c r="C154" s="9"/>
      <c r="D154" s="9" t="s">
        <v>63</v>
      </c>
      <c r="E154" s="12">
        <v>46255</v>
      </c>
      <c r="F154" s="14">
        <v>965419934</v>
      </c>
      <c r="G154" s="14">
        <v>991519318</v>
      </c>
      <c r="H154" s="14">
        <v>943716348</v>
      </c>
      <c r="I154" s="14">
        <v>942940957</v>
      </c>
      <c r="J154" s="14">
        <v>946338084</v>
      </c>
      <c r="K154" s="14">
        <v>993845176</v>
      </c>
      <c r="L154" s="10"/>
      <c r="M154" s="10"/>
      <c r="N154" s="10"/>
      <c r="O154" s="10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9">
        <f t="shared" si="4"/>
        <v>6</v>
      </c>
      <c r="AW154" s="9">
        <f t="shared" si="5"/>
        <v>0</v>
      </c>
      <c r="AX154" s="9">
        <v>0</v>
      </c>
      <c r="AY154" s="9" t="s">
        <v>59</v>
      </c>
    </row>
    <row r="155" spans="1:51" x14ac:dyDescent="0.2">
      <c r="A155" s="9" t="s">
        <v>54</v>
      </c>
      <c r="B155" s="9" t="s">
        <v>212</v>
      </c>
      <c r="C155" s="9" t="s">
        <v>56</v>
      </c>
      <c r="D155" s="9" t="s">
        <v>63</v>
      </c>
      <c r="E155" s="12">
        <v>46255</v>
      </c>
      <c r="F155" s="14">
        <v>994181873</v>
      </c>
      <c r="G155" s="14">
        <v>974259741</v>
      </c>
      <c r="H155" s="14">
        <v>958746347</v>
      </c>
      <c r="I155" s="14">
        <v>931084141</v>
      </c>
      <c r="J155" s="10"/>
      <c r="K155" s="10"/>
      <c r="L155" s="10"/>
      <c r="M155" s="10"/>
      <c r="N155" s="10"/>
      <c r="O155" s="10"/>
      <c r="P155" s="15">
        <v>942755686</v>
      </c>
      <c r="Q155" s="11">
        <v>24</v>
      </c>
      <c r="R155" s="15">
        <v>991692424</v>
      </c>
      <c r="S155" s="11">
        <v>24</v>
      </c>
      <c r="T155" s="15">
        <v>941661420</v>
      </c>
      <c r="U155" s="11">
        <v>3</v>
      </c>
      <c r="V155" s="15">
        <v>944005711</v>
      </c>
      <c r="W155" s="11">
        <v>2</v>
      </c>
      <c r="X155" s="15">
        <v>947259741</v>
      </c>
      <c r="Y155" s="11">
        <v>2</v>
      </c>
      <c r="Z155" s="15">
        <v>932120918</v>
      </c>
      <c r="AA155" s="11">
        <v>1</v>
      </c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9">
        <f t="shared" si="4"/>
        <v>4</v>
      </c>
      <c r="AW155" s="9">
        <f t="shared" si="5"/>
        <v>6</v>
      </c>
      <c r="AX155" s="9">
        <v>56</v>
      </c>
      <c r="AY155" s="9" t="s">
        <v>59</v>
      </c>
    </row>
    <row r="156" spans="1:51" x14ac:dyDescent="0.2">
      <c r="A156" s="9" t="s">
        <v>54</v>
      </c>
      <c r="B156" s="9" t="s">
        <v>213</v>
      </c>
      <c r="C156" s="9" t="s">
        <v>56</v>
      </c>
      <c r="D156" s="9" t="s">
        <v>57</v>
      </c>
      <c r="E156" s="9" t="s">
        <v>58</v>
      </c>
      <c r="F156" s="14">
        <v>976359519</v>
      </c>
      <c r="G156" s="14">
        <v>991346772</v>
      </c>
      <c r="H156" s="14">
        <v>958203335</v>
      </c>
      <c r="I156" s="14">
        <v>976359518</v>
      </c>
      <c r="J156" s="14">
        <v>987984023</v>
      </c>
      <c r="K156" s="14">
        <v>992793267</v>
      </c>
      <c r="L156" s="14">
        <v>956721840</v>
      </c>
      <c r="M156" s="14">
        <v>972405332</v>
      </c>
      <c r="N156" s="14">
        <v>947573324</v>
      </c>
      <c r="O156" s="10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9">
        <f t="shared" si="4"/>
        <v>9</v>
      </c>
      <c r="AW156" s="9">
        <f t="shared" si="5"/>
        <v>0</v>
      </c>
      <c r="AX156" s="9">
        <v>0</v>
      </c>
      <c r="AY156" s="9" t="s">
        <v>59</v>
      </c>
    </row>
    <row r="157" spans="1:51" x14ac:dyDescent="0.2">
      <c r="A157" s="9" t="s">
        <v>54</v>
      </c>
      <c r="B157" s="9" t="s">
        <v>214</v>
      </c>
      <c r="C157" s="9"/>
      <c r="D157" s="9" t="s">
        <v>57</v>
      </c>
      <c r="E157" s="9" t="s">
        <v>58</v>
      </c>
      <c r="F157" s="14">
        <v>914699550</v>
      </c>
      <c r="G157" s="14">
        <v>924427962</v>
      </c>
      <c r="H157" s="14">
        <v>980632576</v>
      </c>
      <c r="I157" s="14">
        <v>988632756</v>
      </c>
      <c r="J157" s="10"/>
      <c r="K157" s="10"/>
      <c r="L157" s="10"/>
      <c r="M157" s="10"/>
      <c r="N157" s="10"/>
      <c r="O157" s="10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9">
        <f t="shared" si="4"/>
        <v>4</v>
      </c>
      <c r="AW157" s="9">
        <f t="shared" si="5"/>
        <v>0</v>
      </c>
      <c r="AX157" s="9">
        <v>0</v>
      </c>
      <c r="AY157" s="9" t="s">
        <v>59</v>
      </c>
    </row>
    <row r="158" spans="1:51" x14ac:dyDescent="0.2">
      <c r="A158" s="9" t="s">
        <v>54</v>
      </c>
      <c r="B158" s="9" t="s">
        <v>215</v>
      </c>
      <c r="C158" s="9"/>
      <c r="D158" s="9" t="s">
        <v>57</v>
      </c>
      <c r="E158" s="9" t="s">
        <v>58</v>
      </c>
      <c r="F158" s="14">
        <v>960263935</v>
      </c>
      <c r="G158" s="14">
        <v>975535630</v>
      </c>
      <c r="H158" s="14">
        <v>971117883</v>
      </c>
      <c r="I158" s="14">
        <v>984856829</v>
      </c>
      <c r="J158" s="14">
        <v>932562077</v>
      </c>
      <c r="K158" s="14">
        <v>934792700</v>
      </c>
      <c r="L158" s="14">
        <v>949763844</v>
      </c>
      <c r="M158" s="10"/>
      <c r="N158" s="10"/>
      <c r="O158" s="10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9">
        <f t="shared" si="4"/>
        <v>7</v>
      </c>
      <c r="AW158" s="9">
        <f t="shared" si="5"/>
        <v>0</v>
      </c>
      <c r="AX158" s="9">
        <v>0</v>
      </c>
      <c r="AY158" s="9" t="s">
        <v>59</v>
      </c>
    </row>
    <row r="159" spans="1:51" x14ac:dyDescent="0.2">
      <c r="A159" s="9" t="s">
        <v>54</v>
      </c>
      <c r="B159" s="9" t="s">
        <v>216</v>
      </c>
      <c r="C159" s="9"/>
      <c r="D159" s="9" t="s">
        <v>57</v>
      </c>
      <c r="E159" s="9" t="s">
        <v>58</v>
      </c>
      <c r="F159" s="14">
        <v>993423584</v>
      </c>
      <c r="G159" s="14">
        <v>995361328</v>
      </c>
      <c r="H159" s="14">
        <v>981488175</v>
      </c>
      <c r="I159" s="14">
        <v>952944689</v>
      </c>
      <c r="J159" s="10"/>
      <c r="K159" s="10"/>
      <c r="L159" s="10"/>
      <c r="M159" s="10"/>
      <c r="N159" s="10"/>
      <c r="O159" s="10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9">
        <f t="shared" si="4"/>
        <v>4</v>
      </c>
      <c r="AW159" s="9">
        <f t="shared" si="5"/>
        <v>0</v>
      </c>
      <c r="AX159" s="9">
        <v>0</v>
      </c>
      <c r="AY159" s="9" t="s">
        <v>59</v>
      </c>
    </row>
    <row r="160" spans="1:51" x14ac:dyDescent="0.2">
      <c r="A160" s="9" t="s">
        <v>54</v>
      </c>
      <c r="B160" s="9" t="s">
        <v>217</v>
      </c>
      <c r="C160" s="9" t="s">
        <v>56</v>
      </c>
      <c r="D160" s="9" t="s">
        <v>63</v>
      </c>
      <c r="E160" s="12">
        <v>46241</v>
      </c>
      <c r="F160" s="14">
        <v>998338382</v>
      </c>
      <c r="G160" s="14">
        <v>966778144</v>
      </c>
      <c r="H160" s="14">
        <v>982142149</v>
      </c>
      <c r="I160" s="14">
        <v>994164740</v>
      </c>
      <c r="J160" s="14">
        <v>994231953</v>
      </c>
      <c r="K160" s="14">
        <v>991080525</v>
      </c>
      <c r="L160" s="14">
        <v>982508311</v>
      </c>
      <c r="M160" s="14">
        <v>985898220</v>
      </c>
      <c r="N160" s="14">
        <v>981157426</v>
      </c>
      <c r="O160" s="14">
        <v>991080512</v>
      </c>
      <c r="P160" s="15">
        <v>994231819</v>
      </c>
      <c r="Q160" s="11">
        <v>12</v>
      </c>
      <c r="R160" s="15">
        <v>941870295</v>
      </c>
      <c r="S160" s="11">
        <v>4</v>
      </c>
      <c r="T160" s="15">
        <v>958971305</v>
      </c>
      <c r="U160" s="11">
        <v>4</v>
      </c>
      <c r="V160" s="15">
        <v>959260905</v>
      </c>
      <c r="W160" s="11">
        <v>4</v>
      </c>
      <c r="X160" s="15">
        <v>966101346</v>
      </c>
      <c r="Y160" s="11">
        <v>4</v>
      </c>
      <c r="Z160" s="15">
        <v>966358577</v>
      </c>
      <c r="AA160" s="11">
        <v>4</v>
      </c>
      <c r="AB160" s="15">
        <v>966606865</v>
      </c>
      <c r="AC160" s="11">
        <v>4</v>
      </c>
      <c r="AD160" s="15">
        <v>966863883</v>
      </c>
      <c r="AE160" s="11">
        <v>4</v>
      </c>
      <c r="AF160" s="15">
        <v>969953543</v>
      </c>
      <c r="AG160" s="11">
        <v>3</v>
      </c>
      <c r="AH160" s="15">
        <v>958174059</v>
      </c>
      <c r="AI160" s="11">
        <v>2</v>
      </c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9">
        <f t="shared" si="4"/>
        <v>10</v>
      </c>
      <c r="AW160" s="9">
        <f t="shared" si="5"/>
        <v>10</v>
      </c>
      <c r="AX160" s="9">
        <v>45</v>
      </c>
      <c r="AY160" s="9" t="s">
        <v>59</v>
      </c>
    </row>
    <row r="161" spans="1:51" x14ac:dyDescent="0.2">
      <c r="A161" s="9" t="s">
        <v>54</v>
      </c>
      <c r="B161" s="9" t="s">
        <v>218</v>
      </c>
      <c r="C161" s="9"/>
      <c r="D161" s="9" t="s">
        <v>57</v>
      </c>
      <c r="E161" s="9" t="s">
        <v>58</v>
      </c>
      <c r="F161" s="14">
        <v>993779770</v>
      </c>
      <c r="G161" s="14">
        <v>993779779</v>
      </c>
      <c r="H161" s="14">
        <v>937280136</v>
      </c>
      <c r="I161" s="14">
        <v>951026130</v>
      </c>
      <c r="J161" s="10"/>
      <c r="K161" s="10"/>
      <c r="L161" s="10"/>
      <c r="M161" s="10"/>
      <c r="N161" s="10"/>
      <c r="O161" s="10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9">
        <f t="shared" si="4"/>
        <v>4</v>
      </c>
      <c r="AW161" s="9">
        <f t="shared" si="5"/>
        <v>0</v>
      </c>
      <c r="AX161" s="9">
        <v>0</v>
      </c>
      <c r="AY161" s="9" t="s">
        <v>59</v>
      </c>
    </row>
    <row r="162" spans="1:51" x14ac:dyDescent="0.2">
      <c r="A162" s="9" t="s">
        <v>54</v>
      </c>
      <c r="B162" s="9" t="s">
        <v>219</v>
      </c>
      <c r="C162" s="9"/>
      <c r="D162" s="9" t="s">
        <v>57</v>
      </c>
      <c r="E162" s="9" t="s">
        <v>58</v>
      </c>
      <c r="F162" s="14">
        <v>981201794</v>
      </c>
      <c r="G162" s="14">
        <v>948563022</v>
      </c>
      <c r="H162" s="14">
        <v>906414568</v>
      </c>
      <c r="I162" s="14">
        <v>948040433</v>
      </c>
      <c r="J162" s="14">
        <v>937579790</v>
      </c>
      <c r="K162" s="14">
        <v>949679218</v>
      </c>
      <c r="L162" s="14">
        <v>994434200</v>
      </c>
      <c r="M162" s="14">
        <v>990864242</v>
      </c>
      <c r="N162" s="14">
        <v>973975253</v>
      </c>
      <c r="O162" s="10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9">
        <f t="shared" si="4"/>
        <v>9</v>
      </c>
      <c r="AW162" s="9">
        <f t="shared" si="5"/>
        <v>0</v>
      </c>
      <c r="AX162" s="9">
        <v>0</v>
      </c>
      <c r="AY162" s="9" t="s">
        <v>59</v>
      </c>
    </row>
    <row r="163" spans="1:51" x14ac:dyDescent="0.2">
      <c r="A163" s="9" t="s">
        <v>54</v>
      </c>
      <c r="B163" s="9" t="s">
        <v>220</v>
      </c>
      <c r="C163" s="9"/>
      <c r="D163" s="9" t="s">
        <v>63</v>
      </c>
      <c r="E163" s="12">
        <v>46255</v>
      </c>
      <c r="F163" s="14">
        <v>989174796</v>
      </c>
      <c r="G163" s="14">
        <v>973927305</v>
      </c>
      <c r="H163" s="14">
        <v>997583759</v>
      </c>
      <c r="I163" s="14">
        <v>987576495</v>
      </c>
      <c r="J163" s="10"/>
      <c r="K163" s="10"/>
      <c r="L163" s="10"/>
      <c r="M163" s="10"/>
      <c r="N163" s="10"/>
      <c r="O163" s="10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9">
        <f t="shared" si="4"/>
        <v>4</v>
      </c>
      <c r="AW163" s="9">
        <f t="shared" si="5"/>
        <v>0</v>
      </c>
      <c r="AX163" s="9">
        <v>0</v>
      </c>
      <c r="AY163" s="9" t="s">
        <v>59</v>
      </c>
    </row>
    <row r="164" spans="1:51" x14ac:dyDescent="0.2">
      <c r="A164" s="9" t="s">
        <v>54</v>
      </c>
      <c r="B164" s="9" t="s">
        <v>221</v>
      </c>
      <c r="C164" s="9" t="s">
        <v>56</v>
      </c>
      <c r="D164" s="9" t="s">
        <v>63</v>
      </c>
      <c r="E164" s="12">
        <v>46241</v>
      </c>
      <c r="F164" s="14">
        <v>915050912</v>
      </c>
      <c r="G164" s="14">
        <v>976223450</v>
      </c>
      <c r="H164" s="14">
        <v>975085444</v>
      </c>
      <c r="I164" s="14">
        <v>984942610</v>
      </c>
      <c r="J164" s="14">
        <v>945929846</v>
      </c>
      <c r="K164" s="10"/>
      <c r="L164" s="10"/>
      <c r="M164" s="10"/>
      <c r="N164" s="10"/>
      <c r="O164" s="10"/>
      <c r="P164" s="15">
        <v>959359022</v>
      </c>
      <c r="Q164" s="11">
        <v>94</v>
      </c>
      <c r="R164" s="15">
        <v>999222466</v>
      </c>
      <c r="S164" s="11">
        <v>27</v>
      </c>
      <c r="T164" s="15">
        <v>971271576</v>
      </c>
      <c r="U164" s="11">
        <v>9</v>
      </c>
      <c r="V164" s="15">
        <v>915850912</v>
      </c>
      <c r="W164" s="11">
        <v>8</v>
      </c>
      <c r="X164" s="15">
        <v>996695670</v>
      </c>
      <c r="Y164" s="11">
        <v>8</v>
      </c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9">
        <f t="shared" si="4"/>
        <v>5</v>
      </c>
      <c r="AW164" s="9">
        <f t="shared" si="5"/>
        <v>5</v>
      </c>
      <c r="AX164" s="9">
        <v>146</v>
      </c>
      <c r="AY164" s="9" t="s">
        <v>59</v>
      </c>
    </row>
    <row r="165" spans="1:51" x14ac:dyDescent="0.2">
      <c r="A165" s="9" t="s">
        <v>54</v>
      </c>
      <c r="B165" s="9" t="s">
        <v>222</v>
      </c>
      <c r="C165" s="9"/>
      <c r="D165" s="9" t="s">
        <v>63</v>
      </c>
      <c r="E165" s="12">
        <v>46255</v>
      </c>
      <c r="F165" s="14">
        <v>934703925</v>
      </c>
      <c r="G165" s="14">
        <v>971935291</v>
      </c>
      <c r="H165" s="14">
        <v>996638168</v>
      </c>
      <c r="I165" s="14">
        <v>961632899</v>
      </c>
      <c r="J165" s="14">
        <v>940936890</v>
      </c>
      <c r="K165" s="10"/>
      <c r="L165" s="10"/>
      <c r="M165" s="10"/>
      <c r="N165" s="10"/>
      <c r="O165" s="10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9">
        <f t="shared" si="4"/>
        <v>5</v>
      </c>
      <c r="AW165" s="9">
        <f t="shared" si="5"/>
        <v>0</v>
      </c>
      <c r="AX165" s="9">
        <v>0</v>
      </c>
      <c r="AY165" s="9" t="s">
        <v>59</v>
      </c>
    </row>
    <row r="166" spans="1:51" x14ac:dyDescent="0.2">
      <c r="A166" s="9" t="s">
        <v>54</v>
      </c>
      <c r="B166" s="9" t="s">
        <v>223</v>
      </c>
      <c r="C166" s="9" t="s">
        <v>56</v>
      </c>
      <c r="D166" s="9" t="s">
        <v>63</v>
      </c>
      <c r="E166" s="12">
        <v>46241</v>
      </c>
      <c r="F166" s="14">
        <v>947293056</v>
      </c>
      <c r="G166" s="14">
        <v>912898259</v>
      </c>
      <c r="H166" s="14">
        <v>969363812</v>
      </c>
      <c r="I166" s="14">
        <v>912037741</v>
      </c>
      <c r="J166" s="14">
        <v>956406904</v>
      </c>
      <c r="K166" s="14">
        <v>966183664</v>
      </c>
      <c r="L166" s="14">
        <v>928869876</v>
      </c>
      <c r="M166" s="14">
        <v>981564330</v>
      </c>
      <c r="N166" s="14">
        <v>955199854</v>
      </c>
      <c r="O166" s="14">
        <v>934979466</v>
      </c>
      <c r="P166" s="15">
        <v>956407148</v>
      </c>
      <c r="Q166" s="11">
        <v>52</v>
      </c>
      <c r="R166" s="15">
        <v>943823399</v>
      </c>
      <c r="S166" s="11">
        <v>26</v>
      </c>
      <c r="T166" s="15">
        <v>976397301</v>
      </c>
      <c r="U166" s="11">
        <v>21</v>
      </c>
      <c r="V166" s="15">
        <v>947293291</v>
      </c>
      <c r="W166" s="11">
        <v>18</v>
      </c>
      <c r="X166" s="15">
        <v>971900671</v>
      </c>
      <c r="Y166" s="11">
        <v>8</v>
      </c>
      <c r="Z166" s="15">
        <v>933981039</v>
      </c>
      <c r="AA166" s="11">
        <v>6</v>
      </c>
      <c r="AB166" s="15">
        <v>981473129</v>
      </c>
      <c r="AC166" s="11">
        <v>4</v>
      </c>
      <c r="AD166" s="15">
        <v>933241590</v>
      </c>
      <c r="AE166" s="11">
        <v>2</v>
      </c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9">
        <f t="shared" si="4"/>
        <v>10</v>
      </c>
      <c r="AW166" s="9">
        <f t="shared" si="5"/>
        <v>8</v>
      </c>
      <c r="AX166" s="9">
        <v>137</v>
      </c>
      <c r="AY166" s="9" t="s">
        <v>59</v>
      </c>
    </row>
    <row r="167" spans="1:51" x14ac:dyDescent="0.2">
      <c r="A167" s="9" t="s">
        <v>54</v>
      </c>
      <c r="B167" s="9" t="s">
        <v>224</v>
      </c>
      <c r="C167" s="9"/>
      <c r="D167" s="9" t="s">
        <v>63</v>
      </c>
      <c r="E167" s="12">
        <v>46247</v>
      </c>
      <c r="F167" s="14">
        <v>942753771</v>
      </c>
      <c r="G167" s="14">
        <v>931157084</v>
      </c>
      <c r="H167" s="14">
        <v>988556329</v>
      </c>
      <c r="I167" s="14">
        <v>921070219</v>
      </c>
      <c r="J167" s="14">
        <v>975743652</v>
      </c>
      <c r="K167" s="14">
        <v>995651909</v>
      </c>
      <c r="L167" s="10"/>
      <c r="M167" s="10"/>
      <c r="N167" s="10"/>
      <c r="O167" s="10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9">
        <f t="shared" si="4"/>
        <v>6</v>
      </c>
      <c r="AW167" s="9">
        <f t="shared" si="5"/>
        <v>0</v>
      </c>
      <c r="AX167" s="9">
        <v>0</v>
      </c>
      <c r="AY167" s="9" t="s">
        <v>59</v>
      </c>
    </row>
    <row r="168" spans="1:51" x14ac:dyDescent="0.2">
      <c r="A168" s="9" t="s">
        <v>54</v>
      </c>
      <c r="B168" s="9" t="s">
        <v>225</v>
      </c>
      <c r="C168" s="9" t="s">
        <v>56</v>
      </c>
      <c r="D168" s="9" t="s">
        <v>57</v>
      </c>
      <c r="E168" s="9" t="s">
        <v>58</v>
      </c>
      <c r="F168" s="14">
        <v>945490519</v>
      </c>
      <c r="G168" s="14">
        <v>986566380</v>
      </c>
      <c r="H168" s="14">
        <v>967651346</v>
      </c>
      <c r="I168" s="14">
        <v>987882056</v>
      </c>
      <c r="J168" s="14">
        <v>989134067</v>
      </c>
      <c r="K168" s="14">
        <v>951187046</v>
      </c>
      <c r="L168" s="14">
        <v>964392264</v>
      </c>
      <c r="M168" s="14">
        <v>994027340</v>
      </c>
      <c r="N168" s="14">
        <v>985091421</v>
      </c>
      <c r="O168" s="14">
        <v>983208417</v>
      </c>
      <c r="P168" s="15">
        <v>950023868</v>
      </c>
      <c r="Q168" s="11">
        <v>31</v>
      </c>
      <c r="R168" s="15">
        <v>978177679</v>
      </c>
      <c r="S168" s="11">
        <v>11</v>
      </c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9">
        <f t="shared" si="4"/>
        <v>10</v>
      </c>
      <c r="AW168" s="9">
        <f t="shared" si="5"/>
        <v>2</v>
      </c>
      <c r="AX168" s="9">
        <v>42</v>
      </c>
      <c r="AY168" s="9" t="s">
        <v>59</v>
      </c>
    </row>
    <row r="169" spans="1:51" x14ac:dyDescent="0.2">
      <c r="A169" s="9" t="s">
        <v>54</v>
      </c>
      <c r="B169" s="9" t="s">
        <v>226</v>
      </c>
      <c r="C169" s="9" t="s">
        <v>56</v>
      </c>
      <c r="D169" s="9" t="s">
        <v>57</v>
      </c>
      <c r="E169" s="9" t="s">
        <v>58</v>
      </c>
      <c r="F169" s="14">
        <v>952123348</v>
      </c>
      <c r="G169" s="14">
        <v>986246707</v>
      </c>
      <c r="H169" s="14">
        <v>991711996</v>
      </c>
      <c r="I169" s="10"/>
      <c r="J169" s="10"/>
      <c r="K169" s="10"/>
      <c r="L169" s="10"/>
      <c r="M169" s="10"/>
      <c r="N169" s="10"/>
      <c r="O169" s="10"/>
      <c r="P169" s="15">
        <v>924992367</v>
      </c>
      <c r="Q169" s="11">
        <v>424</v>
      </c>
      <c r="R169" s="15">
        <v>975056678</v>
      </c>
      <c r="S169" s="11">
        <v>99</v>
      </c>
      <c r="T169" s="15">
        <v>922872539</v>
      </c>
      <c r="U169" s="11">
        <v>7</v>
      </c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9">
        <f t="shared" si="4"/>
        <v>3</v>
      </c>
      <c r="AW169" s="9">
        <f t="shared" si="5"/>
        <v>3</v>
      </c>
      <c r="AX169" s="9">
        <v>530</v>
      </c>
      <c r="AY169" s="9" t="s">
        <v>59</v>
      </c>
    </row>
    <row r="170" spans="1:51" x14ac:dyDescent="0.2">
      <c r="A170" s="9" t="s">
        <v>54</v>
      </c>
      <c r="B170" s="9" t="s">
        <v>227</v>
      </c>
      <c r="C170" s="9"/>
      <c r="D170" s="9" t="s">
        <v>57</v>
      </c>
      <c r="E170" s="9" t="s">
        <v>58</v>
      </c>
      <c r="F170" s="14">
        <v>950249107</v>
      </c>
      <c r="G170" s="14">
        <v>957872058</v>
      </c>
      <c r="H170" s="14">
        <v>949260158</v>
      </c>
      <c r="I170" s="14">
        <v>966536945</v>
      </c>
      <c r="J170" s="14">
        <v>955913658</v>
      </c>
      <c r="K170" s="14">
        <v>935383417</v>
      </c>
      <c r="L170" s="14">
        <v>948564776</v>
      </c>
      <c r="M170" s="14">
        <v>986923325</v>
      </c>
      <c r="N170" s="14">
        <v>985292441</v>
      </c>
      <c r="O170" s="14">
        <v>950031118</v>
      </c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9">
        <f t="shared" si="4"/>
        <v>10</v>
      </c>
      <c r="AW170" s="9">
        <f t="shared" si="5"/>
        <v>0</v>
      </c>
      <c r="AX170" s="9">
        <v>0</v>
      </c>
      <c r="AY170" s="9" t="s">
        <v>59</v>
      </c>
    </row>
    <row r="171" spans="1:51" x14ac:dyDescent="0.2">
      <c r="A171" s="9" t="s">
        <v>54</v>
      </c>
      <c r="B171" s="9" t="s">
        <v>228</v>
      </c>
      <c r="C171" s="9"/>
      <c r="D171" s="9" t="s">
        <v>63</v>
      </c>
      <c r="E171" s="12">
        <v>46241</v>
      </c>
      <c r="F171" s="14">
        <v>990251713</v>
      </c>
      <c r="G171" s="14">
        <v>946064214</v>
      </c>
      <c r="H171" s="14">
        <v>933395381</v>
      </c>
      <c r="I171" s="14">
        <v>994116443</v>
      </c>
      <c r="J171" s="14">
        <v>946064198</v>
      </c>
      <c r="K171" s="14">
        <v>987589148</v>
      </c>
      <c r="L171" s="10"/>
      <c r="M171" s="10"/>
      <c r="N171" s="10"/>
      <c r="O171" s="10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9">
        <f t="shared" si="4"/>
        <v>6</v>
      </c>
      <c r="AW171" s="9">
        <f t="shared" si="5"/>
        <v>0</v>
      </c>
      <c r="AX171" s="9">
        <v>0</v>
      </c>
      <c r="AY171" s="9" t="s">
        <v>59</v>
      </c>
    </row>
    <row r="172" spans="1:51" x14ac:dyDescent="0.2">
      <c r="A172" s="9" t="s">
        <v>54</v>
      </c>
      <c r="B172" s="9" t="s">
        <v>229</v>
      </c>
      <c r="C172" s="9" t="s">
        <v>56</v>
      </c>
      <c r="D172" s="9" t="s">
        <v>57</v>
      </c>
      <c r="E172" s="9" t="s">
        <v>58</v>
      </c>
      <c r="F172" s="14">
        <v>959081599</v>
      </c>
      <c r="G172" s="14">
        <v>949980806</v>
      </c>
      <c r="H172" s="14">
        <v>986595579</v>
      </c>
      <c r="I172" s="14">
        <v>983568109</v>
      </c>
      <c r="J172" s="14">
        <v>952906508</v>
      </c>
      <c r="K172" s="14">
        <v>983567933</v>
      </c>
      <c r="L172" s="14">
        <v>966555529</v>
      </c>
      <c r="M172" s="14">
        <v>985990255</v>
      </c>
      <c r="N172" s="14">
        <v>949449874</v>
      </c>
      <c r="O172" s="14">
        <v>973937223</v>
      </c>
      <c r="P172" s="15">
        <v>902786918</v>
      </c>
      <c r="Q172" s="11">
        <v>181</v>
      </c>
      <c r="R172" s="15">
        <v>983568271</v>
      </c>
      <c r="S172" s="11">
        <v>13</v>
      </c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9">
        <f t="shared" si="4"/>
        <v>10</v>
      </c>
      <c r="AW172" s="9">
        <f t="shared" si="5"/>
        <v>2</v>
      </c>
      <c r="AX172" s="9">
        <v>194</v>
      </c>
      <c r="AY172" s="9" t="s">
        <v>59</v>
      </c>
    </row>
    <row r="173" spans="1:51" x14ac:dyDescent="0.2">
      <c r="A173" s="9" t="s">
        <v>54</v>
      </c>
      <c r="B173" s="9" t="s">
        <v>230</v>
      </c>
      <c r="C173" s="9"/>
      <c r="D173" s="9" t="s">
        <v>57</v>
      </c>
      <c r="E173" s="9" t="s">
        <v>58</v>
      </c>
      <c r="F173" s="14">
        <v>986764184</v>
      </c>
      <c r="G173" s="14">
        <v>956437598</v>
      </c>
      <c r="H173" s="14">
        <v>991943173</v>
      </c>
      <c r="I173" s="14">
        <v>964157339</v>
      </c>
      <c r="J173" s="14">
        <v>982392921</v>
      </c>
      <c r="K173" s="14">
        <v>986845471</v>
      </c>
      <c r="L173" s="14">
        <v>948169054</v>
      </c>
      <c r="M173" s="10"/>
      <c r="N173" s="10"/>
      <c r="O173" s="10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9">
        <f t="shared" si="4"/>
        <v>7</v>
      </c>
      <c r="AW173" s="9">
        <f t="shared" si="5"/>
        <v>0</v>
      </c>
      <c r="AX173" s="9">
        <v>0</v>
      </c>
      <c r="AY173" s="9" t="s">
        <v>59</v>
      </c>
    </row>
    <row r="174" spans="1:51" x14ac:dyDescent="0.2">
      <c r="A174" s="9" t="s">
        <v>54</v>
      </c>
      <c r="B174" s="9" t="s">
        <v>231</v>
      </c>
      <c r="C174" s="9"/>
      <c r="D174" s="9" t="s">
        <v>57</v>
      </c>
      <c r="E174" s="9" t="s">
        <v>58</v>
      </c>
      <c r="F174" s="14">
        <v>948918605</v>
      </c>
      <c r="G174" s="14">
        <v>969802650</v>
      </c>
      <c r="H174" s="14">
        <v>979831624</v>
      </c>
      <c r="I174" s="14">
        <v>975677527</v>
      </c>
      <c r="J174" s="14">
        <v>948307683</v>
      </c>
      <c r="K174" s="14">
        <v>955124625</v>
      </c>
      <c r="L174" s="14">
        <v>969797171</v>
      </c>
      <c r="M174" s="10"/>
      <c r="N174" s="10"/>
      <c r="O174" s="10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9">
        <f t="shared" si="4"/>
        <v>7</v>
      </c>
      <c r="AW174" s="9">
        <f t="shared" si="5"/>
        <v>0</v>
      </c>
      <c r="AX174" s="9">
        <v>0</v>
      </c>
      <c r="AY174" s="9" t="s">
        <v>59</v>
      </c>
    </row>
    <row r="175" spans="1:51" x14ac:dyDescent="0.2">
      <c r="A175" s="9" t="s">
        <v>54</v>
      </c>
      <c r="B175" s="9" t="s">
        <v>232</v>
      </c>
      <c r="C175" s="9"/>
      <c r="D175" s="9" t="s">
        <v>57</v>
      </c>
      <c r="E175" s="9" t="s">
        <v>58</v>
      </c>
      <c r="F175" s="14">
        <v>966606170</v>
      </c>
      <c r="G175" s="14">
        <v>994472424</v>
      </c>
      <c r="H175" s="14">
        <v>932265092</v>
      </c>
      <c r="I175" s="10"/>
      <c r="J175" s="10"/>
      <c r="K175" s="10"/>
      <c r="L175" s="10"/>
      <c r="M175" s="10"/>
      <c r="N175" s="10"/>
      <c r="O175" s="10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9">
        <f t="shared" si="4"/>
        <v>3</v>
      </c>
      <c r="AW175" s="9">
        <f t="shared" si="5"/>
        <v>0</v>
      </c>
      <c r="AX175" s="9">
        <v>0</v>
      </c>
      <c r="AY175" s="9" t="s">
        <v>59</v>
      </c>
    </row>
    <row r="176" spans="1:51" x14ac:dyDescent="0.2">
      <c r="A176" s="9" t="s">
        <v>54</v>
      </c>
      <c r="B176" s="9" t="s">
        <v>233</v>
      </c>
      <c r="C176" s="9"/>
      <c r="D176" s="9" t="s">
        <v>63</v>
      </c>
      <c r="E176" s="12">
        <v>46241</v>
      </c>
      <c r="F176" s="14">
        <v>947210585</v>
      </c>
      <c r="G176" s="14">
        <v>982134625</v>
      </c>
      <c r="H176" s="14">
        <v>951209405</v>
      </c>
      <c r="I176" s="14">
        <v>993659125</v>
      </c>
      <c r="J176" s="14">
        <v>968374500</v>
      </c>
      <c r="K176" s="14">
        <v>986088846</v>
      </c>
      <c r="L176" s="14">
        <v>972768990</v>
      </c>
      <c r="M176" s="14">
        <v>951543461</v>
      </c>
      <c r="N176" s="14">
        <v>995962046</v>
      </c>
      <c r="O176" s="10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9">
        <f t="shared" si="4"/>
        <v>9</v>
      </c>
      <c r="AW176" s="9">
        <f t="shared" si="5"/>
        <v>0</v>
      </c>
      <c r="AX176" s="9">
        <v>0</v>
      </c>
      <c r="AY176" s="9" t="s">
        <v>59</v>
      </c>
    </row>
    <row r="177" spans="1:51" x14ac:dyDescent="0.2">
      <c r="A177" s="9" t="s">
        <v>54</v>
      </c>
      <c r="B177" s="9" t="s">
        <v>234</v>
      </c>
      <c r="C177" s="9"/>
      <c r="D177" s="9" t="s">
        <v>57</v>
      </c>
      <c r="E177" s="9" t="s">
        <v>58</v>
      </c>
      <c r="F177" s="14">
        <v>942490430</v>
      </c>
      <c r="G177" s="14">
        <v>945491628</v>
      </c>
      <c r="H177" s="14">
        <v>952901665</v>
      </c>
      <c r="I177" s="14">
        <v>969233935</v>
      </c>
      <c r="J177" s="14">
        <v>968075467</v>
      </c>
      <c r="K177" s="14">
        <v>943588007</v>
      </c>
      <c r="L177" s="14">
        <v>988447672</v>
      </c>
      <c r="M177" s="14">
        <v>985066096</v>
      </c>
      <c r="N177" s="14">
        <v>951603703</v>
      </c>
      <c r="O177" s="10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9">
        <f t="shared" si="4"/>
        <v>9</v>
      </c>
      <c r="AW177" s="9">
        <f t="shared" si="5"/>
        <v>0</v>
      </c>
      <c r="AX177" s="9">
        <v>0</v>
      </c>
      <c r="AY177" s="9" t="s">
        <v>59</v>
      </c>
    </row>
    <row r="178" spans="1:51" x14ac:dyDescent="0.2">
      <c r="A178" s="9" t="s">
        <v>54</v>
      </c>
      <c r="B178" s="9" t="s">
        <v>235</v>
      </c>
      <c r="C178" s="9"/>
      <c r="D178" s="9" t="s">
        <v>63</v>
      </c>
      <c r="E178" s="12">
        <v>46255</v>
      </c>
      <c r="F178" s="14">
        <v>987301122</v>
      </c>
      <c r="G178" s="14">
        <v>959203888</v>
      </c>
      <c r="H178" s="14">
        <v>989858635</v>
      </c>
      <c r="I178" s="14">
        <v>968204004</v>
      </c>
      <c r="J178" s="14">
        <v>989029793</v>
      </c>
      <c r="K178" s="14">
        <v>938816886</v>
      </c>
      <c r="L178" s="10"/>
      <c r="M178" s="10"/>
      <c r="N178" s="10"/>
      <c r="O178" s="10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9">
        <f t="shared" si="4"/>
        <v>6</v>
      </c>
      <c r="AW178" s="9">
        <f t="shared" si="5"/>
        <v>0</v>
      </c>
      <c r="AX178" s="9">
        <v>0</v>
      </c>
      <c r="AY178" s="9" t="s">
        <v>59</v>
      </c>
    </row>
    <row r="179" spans="1:51" x14ac:dyDescent="0.2">
      <c r="A179" s="9" t="s">
        <v>54</v>
      </c>
      <c r="B179" s="9" t="s">
        <v>236</v>
      </c>
      <c r="C179" s="9" t="s">
        <v>56</v>
      </c>
      <c r="D179" s="9" t="s">
        <v>63</v>
      </c>
      <c r="E179" s="12">
        <v>46255</v>
      </c>
      <c r="F179" s="14">
        <v>941954771</v>
      </c>
      <c r="G179" s="14">
        <v>931243127</v>
      </c>
      <c r="H179" s="14">
        <v>941956238</v>
      </c>
      <c r="I179" s="14">
        <v>948931927</v>
      </c>
      <c r="J179" s="10"/>
      <c r="K179" s="10"/>
      <c r="L179" s="10"/>
      <c r="M179" s="10"/>
      <c r="N179" s="10"/>
      <c r="O179" s="10"/>
      <c r="P179" s="15">
        <v>955800833</v>
      </c>
      <c r="Q179" s="11">
        <v>28</v>
      </c>
      <c r="R179" s="15">
        <v>972193843</v>
      </c>
      <c r="S179" s="11">
        <v>28</v>
      </c>
      <c r="T179" s="15">
        <v>989047508</v>
      </c>
      <c r="U179" s="11">
        <v>28</v>
      </c>
      <c r="V179" s="15">
        <v>987645180</v>
      </c>
      <c r="W179" s="11">
        <v>25</v>
      </c>
      <c r="X179" s="15">
        <v>947830153</v>
      </c>
      <c r="Y179" s="11">
        <v>24</v>
      </c>
      <c r="Z179" s="15">
        <v>931188032</v>
      </c>
      <c r="AA179" s="11">
        <v>8</v>
      </c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9">
        <f t="shared" si="4"/>
        <v>4</v>
      </c>
      <c r="AW179" s="9">
        <f t="shared" si="5"/>
        <v>6</v>
      </c>
      <c r="AX179" s="9">
        <v>141</v>
      </c>
      <c r="AY179" s="9" t="s">
        <v>59</v>
      </c>
    </row>
    <row r="180" spans="1:51" x14ac:dyDescent="0.2">
      <c r="A180" s="9" t="s">
        <v>54</v>
      </c>
      <c r="B180" s="9" t="s">
        <v>237</v>
      </c>
      <c r="C180" s="9" t="s">
        <v>56</v>
      </c>
      <c r="D180" s="9" t="s">
        <v>63</v>
      </c>
      <c r="E180" s="12">
        <v>46241</v>
      </c>
      <c r="F180" s="14">
        <v>934578957</v>
      </c>
      <c r="G180" s="14">
        <v>981469414</v>
      </c>
      <c r="H180" s="14">
        <v>998346759</v>
      </c>
      <c r="I180" s="14">
        <v>940280509</v>
      </c>
      <c r="J180" s="10"/>
      <c r="K180" s="10"/>
      <c r="L180" s="10"/>
      <c r="M180" s="10"/>
      <c r="N180" s="10"/>
      <c r="O180" s="10"/>
      <c r="P180" s="15">
        <v>998391894</v>
      </c>
      <c r="Q180" s="11">
        <v>20</v>
      </c>
      <c r="R180" s="15">
        <v>940607228</v>
      </c>
      <c r="S180" s="11">
        <v>8</v>
      </c>
      <c r="T180" s="15">
        <v>954476896</v>
      </c>
      <c r="U180" s="11">
        <v>8</v>
      </c>
      <c r="V180" s="15">
        <v>964623065</v>
      </c>
      <c r="W180" s="11">
        <v>8</v>
      </c>
      <c r="X180" s="15">
        <v>972902388</v>
      </c>
      <c r="Y180" s="11">
        <v>8</v>
      </c>
      <c r="Z180" s="15">
        <v>974580189</v>
      </c>
      <c r="AA180" s="11">
        <v>3</v>
      </c>
      <c r="AB180" s="15">
        <v>970960075</v>
      </c>
      <c r="AC180" s="11">
        <v>1</v>
      </c>
      <c r="AD180" s="15">
        <v>982031154</v>
      </c>
      <c r="AE180" s="11">
        <v>1</v>
      </c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9">
        <f t="shared" si="4"/>
        <v>4</v>
      </c>
      <c r="AW180" s="9">
        <f t="shared" si="5"/>
        <v>8</v>
      </c>
      <c r="AX180" s="9">
        <v>57</v>
      </c>
      <c r="AY180" s="9" t="s">
        <v>59</v>
      </c>
    </row>
    <row r="181" spans="1:51" x14ac:dyDescent="0.2">
      <c r="A181" s="9" t="s">
        <v>54</v>
      </c>
      <c r="B181" s="9" t="s">
        <v>238</v>
      </c>
      <c r="C181" s="9"/>
      <c r="D181" s="9" t="s">
        <v>57</v>
      </c>
      <c r="E181" s="9" t="s">
        <v>58</v>
      </c>
      <c r="F181" s="14">
        <v>956098656</v>
      </c>
      <c r="G181" s="14">
        <v>948938012</v>
      </c>
      <c r="H181" s="14">
        <v>988938837</v>
      </c>
      <c r="I181" s="14">
        <v>913228685</v>
      </c>
      <c r="J181" s="14">
        <v>973827609</v>
      </c>
      <c r="K181" s="14">
        <v>997206498</v>
      </c>
      <c r="L181" s="10"/>
      <c r="M181" s="10"/>
      <c r="N181" s="10"/>
      <c r="O181" s="10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9">
        <f t="shared" si="4"/>
        <v>6</v>
      </c>
      <c r="AW181" s="9">
        <f t="shared" si="5"/>
        <v>0</v>
      </c>
      <c r="AX181" s="9">
        <v>0</v>
      </c>
      <c r="AY181" s="9" t="s">
        <v>59</v>
      </c>
    </row>
    <row r="182" spans="1:51" x14ac:dyDescent="0.2">
      <c r="A182" s="9" t="s">
        <v>54</v>
      </c>
      <c r="B182" s="9" t="s">
        <v>239</v>
      </c>
      <c r="C182" s="9"/>
      <c r="D182" s="9" t="s">
        <v>63</v>
      </c>
      <c r="E182" s="12">
        <v>46255</v>
      </c>
      <c r="F182" s="14">
        <v>995041090</v>
      </c>
      <c r="G182" s="14">
        <v>977578583</v>
      </c>
      <c r="H182" s="14">
        <v>998114411</v>
      </c>
      <c r="I182" s="14">
        <v>969038220</v>
      </c>
      <c r="J182" s="14">
        <v>964940943</v>
      </c>
      <c r="K182" s="14">
        <v>997922259</v>
      </c>
      <c r="L182" s="10"/>
      <c r="M182" s="10"/>
      <c r="N182" s="10"/>
      <c r="O182" s="10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9">
        <f t="shared" si="4"/>
        <v>6</v>
      </c>
      <c r="AW182" s="9">
        <f t="shared" si="5"/>
        <v>0</v>
      </c>
      <c r="AX182" s="9">
        <v>0</v>
      </c>
      <c r="AY182" s="9" t="s">
        <v>59</v>
      </c>
    </row>
    <row r="183" spans="1:51" x14ac:dyDescent="0.2">
      <c r="A183" s="9" t="s">
        <v>54</v>
      </c>
      <c r="B183" s="9" t="s">
        <v>240</v>
      </c>
      <c r="C183" s="9" t="s">
        <v>56</v>
      </c>
      <c r="D183" s="9" t="s">
        <v>57</v>
      </c>
      <c r="E183" s="9" t="s">
        <v>58</v>
      </c>
      <c r="F183" s="14">
        <v>994738447</v>
      </c>
      <c r="G183" s="14">
        <v>930320716</v>
      </c>
      <c r="H183" s="14">
        <v>980810817</v>
      </c>
      <c r="I183" s="10"/>
      <c r="J183" s="10"/>
      <c r="K183" s="10"/>
      <c r="L183" s="10"/>
      <c r="M183" s="10"/>
      <c r="N183" s="10"/>
      <c r="O183" s="10"/>
      <c r="P183" s="15">
        <v>979906540</v>
      </c>
      <c r="Q183" s="11">
        <v>15</v>
      </c>
      <c r="R183" s="15">
        <v>966540798</v>
      </c>
      <c r="S183" s="11">
        <v>10</v>
      </c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9">
        <f t="shared" si="4"/>
        <v>3</v>
      </c>
      <c r="AW183" s="9">
        <f t="shared" si="5"/>
        <v>2</v>
      </c>
      <c r="AX183" s="9">
        <v>25</v>
      </c>
      <c r="AY183" s="9" t="s">
        <v>59</v>
      </c>
    </row>
    <row r="184" spans="1:51" x14ac:dyDescent="0.2">
      <c r="A184" s="9" t="s">
        <v>54</v>
      </c>
      <c r="B184" s="9" t="s">
        <v>241</v>
      </c>
      <c r="C184" s="9" t="s">
        <v>56</v>
      </c>
      <c r="D184" s="9" t="s">
        <v>63</v>
      </c>
      <c r="E184" s="12">
        <v>46241</v>
      </c>
      <c r="F184" s="14">
        <v>934254067</v>
      </c>
      <c r="G184" s="14">
        <v>982938409</v>
      </c>
      <c r="H184" s="14">
        <v>969700312</v>
      </c>
      <c r="I184" s="14">
        <v>993794389</v>
      </c>
      <c r="J184" s="14">
        <v>994680433</v>
      </c>
      <c r="K184" s="14">
        <v>941202011</v>
      </c>
      <c r="L184" s="10"/>
      <c r="M184" s="10"/>
      <c r="N184" s="10"/>
      <c r="O184" s="10"/>
      <c r="P184" s="15">
        <v>945712214</v>
      </c>
      <c r="Q184" s="11">
        <v>162</v>
      </c>
      <c r="R184" s="15">
        <v>964463362</v>
      </c>
      <c r="S184" s="11">
        <v>54</v>
      </c>
      <c r="T184" s="15">
        <v>947622338</v>
      </c>
      <c r="U184" s="11">
        <v>15</v>
      </c>
      <c r="V184" s="15">
        <v>948972646</v>
      </c>
      <c r="W184" s="11">
        <v>13</v>
      </c>
      <c r="X184" s="15">
        <v>970013331</v>
      </c>
      <c r="Y184" s="11">
        <v>12</v>
      </c>
      <c r="Z184" s="15">
        <v>964058929</v>
      </c>
      <c r="AA184" s="11">
        <v>11</v>
      </c>
      <c r="AB184" s="15">
        <v>948492831</v>
      </c>
      <c r="AC184" s="11">
        <v>1</v>
      </c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9">
        <f t="shared" si="4"/>
        <v>6</v>
      </c>
      <c r="AW184" s="9">
        <f t="shared" si="5"/>
        <v>7</v>
      </c>
      <c r="AX184" s="9">
        <v>268</v>
      </c>
      <c r="AY184" s="9" t="s">
        <v>59</v>
      </c>
    </row>
    <row r="185" spans="1:51" x14ac:dyDescent="0.2">
      <c r="A185" s="9" t="s">
        <v>54</v>
      </c>
      <c r="B185" s="9" t="s">
        <v>242</v>
      </c>
      <c r="C185" s="9"/>
      <c r="D185" s="9" t="s">
        <v>63</v>
      </c>
      <c r="E185" s="12">
        <v>46255</v>
      </c>
      <c r="F185" s="14">
        <v>977384493</v>
      </c>
      <c r="G185" s="14">
        <v>980764650</v>
      </c>
      <c r="H185" s="14">
        <v>943984308</v>
      </c>
      <c r="I185" s="14">
        <v>977406821</v>
      </c>
      <c r="J185" s="14">
        <v>993477132</v>
      </c>
      <c r="K185" s="14">
        <v>996014907</v>
      </c>
      <c r="L185" s="14">
        <v>993314332</v>
      </c>
      <c r="M185" s="10"/>
      <c r="N185" s="10"/>
      <c r="O185" s="10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9">
        <f t="shared" si="4"/>
        <v>7</v>
      </c>
      <c r="AW185" s="9">
        <f t="shared" si="5"/>
        <v>0</v>
      </c>
      <c r="AX185" s="9">
        <v>0</v>
      </c>
      <c r="AY185" s="9" t="s">
        <v>59</v>
      </c>
    </row>
    <row r="186" spans="1:51" x14ac:dyDescent="0.2">
      <c r="A186" s="9" t="s">
        <v>54</v>
      </c>
      <c r="B186" s="9" t="s">
        <v>243</v>
      </c>
      <c r="C186" s="9"/>
      <c r="D186" s="9" t="s">
        <v>57</v>
      </c>
      <c r="E186" s="9" t="s">
        <v>58</v>
      </c>
      <c r="F186" s="14">
        <v>902480288</v>
      </c>
      <c r="G186" s="14">
        <v>912185234</v>
      </c>
      <c r="H186" s="14">
        <v>996890915</v>
      </c>
      <c r="I186" s="14">
        <v>992728134</v>
      </c>
      <c r="J186" s="14">
        <v>945982168</v>
      </c>
      <c r="K186" s="10"/>
      <c r="L186" s="10"/>
      <c r="M186" s="10"/>
      <c r="N186" s="10"/>
      <c r="O186" s="10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9">
        <f t="shared" si="4"/>
        <v>5</v>
      </c>
      <c r="AW186" s="9">
        <f t="shared" si="5"/>
        <v>0</v>
      </c>
      <c r="AX186" s="9">
        <v>0</v>
      </c>
      <c r="AY186" s="9" t="s">
        <v>59</v>
      </c>
    </row>
    <row r="187" spans="1:51" x14ac:dyDescent="0.2">
      <c r="A187" s="9" t="s">
        <v>54</v>
      </c>
      <c r="B187" s="9" t="s">
        <v>244</v>
      </c>
      <c r="C187" s="9"/>
      <c r="D187" s="9" t="s">
        <v>57</v>
      </c>
      <c r="E187" s="9" t="s">
        <v>58</v>
      </c>
      <c r="F187" s="14">
        <v>964050978</v>
      </c>
      <c r="G187" s="14">
        <v>964442060</v>
      </c>
      <c r="H187" s="14">
        <v>945451414</v>
      </c>
      <c r="I187" s="14">
        <v>949536793</v>
      </c>
      <c r="J187" s="14">
        <v>967905007</v>
      </c>
      <c r="K187" s="10"/>
      <c r="L187" s="10"/>
      <c r="M187" s="10"/>
      <c r="N187" s="10"/>
      <c r="O187" s="10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9">
        <f t="shared" si="4"/>
        <v>5</v>
      </c>
      <c r="AW187" s="9">
        <f t="shared" si="5"/>
        <v>0</v>
      </c>
      <c r="AX187" s="9">
        <v>0</v>
      </c>
      <c r="AY187" s="9" t="s">
        <v>59</v>
      </c>
    </row>
    <row r="188" spans="1:51" x14ac:dyDescent="0.2">
      <c r="A188" s="9" t="s">
        <v>54</v>
      </c>
      <c r="B188" s="9" t="s">
        <v>245</v>
      </c>
      <c r="C188" s="9"/>
      <c r="D188" s="9" t="s">
        <v>63</v>
      </c>
      <c r="E188" s="12">
        <v>46255</v>
      </c>
      <c r="F188" s="14">
        <v>949622745</v>
      </c>
      <c r="G188" s="14">
        <v>949622754</v>
      </c>
      <c r="H188" s="14">
        <v>996262259</v>
      </c>
      <c r="I188" s="14">
        <v>927347989</v>
      </c>
      <c r="J188" s="14">
        <v>940622754</v>
      </c>
      <c r="K188" s="14">
        <v>996868777</v>
      </c>
      <c r="L188" s="14">
        <v>949622454</v>
      </c>
      <c r="M188" s="14">
        <v>971369517</v>
      </c>
      <c r="N188" s="14">
        <v>969064741</v>
      </c>
      <c r="O188" s="10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9">
        <f t="shared" si="4"/>
        <v>9</v>
      </c>
      <c r="AW188" s="9">
        <f t="shared" si="5"/>
        <v>0</v>
      </c>
      <c r="AX188" s="9">
        <v>0</v>
      </c>
      <c r="AY188" s="9" t="s">
        <v>59</v>
      </c>
    </row>
    <row r="189" spans="1:51" x14ac:dyDescent="0.2">
      <c r="A189" s="9" t="s">
        <v>54</v>
      </c>
      <c r="B189" s="9" t="s">
        <v>246</v>
      </c>
      <c r="C189" s="9"/>
      <c r="D189" s="9" t="s">
        <v>63</v>
      </c>
      <c r="E189" s="12">
        <v>46241</v>
      </c>
      <c r="F189" s="14">
        <v>950140529</v>
      </c>
      <c r="G189" s="14">
        <v>983879840</v>
      </c>
      <c r="H189" s="14">
        <v>947037641</v>
      </c>
      <c r="I189" s="14">
        <v>940048982</v>
      </c>
      <c r="J189" s="14">
        <v>929054223</v>
      </c>
      <c r="K189" s="14">
        <v>996896791</v>
      </c>
      <c r="L189" s="14">
        <v>992271089</v>
      </c>
      <c r="M189" s="14">
        <v>967696874</v>
      </c>
      <c r="N189" s="10"/>
      <c r="O189" s="10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9">
        <f t="shared" si="4"/>
        <v>8</v>
      </c>
      <c r="AW189" s="9">
        <f t="shared" si="5"/>
        <v>0</v>
      </c>
      <c r="AX189" s="9">
        <v>0</v>
      </c>
      <c r="AY189" s="9" t="s">
        <v>59</v>
      </c>
    </row>
    <row r="190" spans="1:51" x14ac:dyDescent="0.2">
      <c r="A190" s="9" t="s">
        <v>54</v>
      </c>
      <c r="B190" s="9" t="s">
        <v>247</v>
      </c>
      <c r="C190" s="9" t="s">
        <v>56</v>
      </c>
      <c r="D190" s="9" t="s">
        <v>63</v>
      </c>
      <c r="E190" s="12">
        <v>46241</v>
      </c>
      <c r="F190" s="14">
        <v>960559643</v>
      </c>
      <c r="G190" s="14">
        <v>948579029</v>
      </c>
      <c r="H190" s="14">
        <v>979909594</v>
      </c>
      <c r="I190" s="14">
        <v>981751219</v>
      </c>
      <c r="J190" s="14">
        <v>987520580</v>
      </c>
      <c r="K190" s="14">
        <v>948580292</v>
      </c>
      <c r="L190" s="14">
        <v>926207451</v>
      </c>
      <c r="M190" s="10"/>
      <c r="N190" s="10"/>
      <c r="O190" s="10"/>
      <c r="P190" s="15">
        <v>960563513</v>
      </c>
      <c r="Q190" s="11">
        <v>25</v>
      </c>
      <c r="R190" s="15">
        <v>988888888</v>
      </c>
      <c r="S190" s="11">
        <v>25</v>
      </c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9">
        <f t="shared" si="4"/>
        <v>7</v>
      </c>
      <c r="AW190" s="9">
        <f t="shared" si="5"/>
        <v>2</v>
      </c>
      <c r="AX190" s="9">
        <v>50</v>
      </c>
      <c r="AY190" s="9" t="s">
        <v>59</v>
      </c>
    </row>
    <row r="191" spans="1:51" x14ac:dyDescent="0.2">
      <c r="A191" s="9" t="s">
        <v>54</v>
      </c>
      <c r="B191" s="9" t="s">
        <v>248</v>
      </c>
      <c r="C191" s="9"/>
      <c r="D191" s="9" t="s">
        <v>63</v>
      </c>
      <c r="E191" s="12">
        <v>46247</v>
      </c>
      <c r="F191" s="14">
        <v>999359456</v>
      </c>
      <c r="G191" s="14">
        <v>965761745</v>
      </c>
      <c r="H191" s="14">
        <v>990283848</v>
      </c>
      <c r="I191" s="14">
        <v>994761173</v>
      </c>
      <c r="J191" s="14">
        <v>971180888</v>
      </c>
      <c r="K191" s="14">
        <v>939503511</v>
      </c>
      <c r="L191" s="14">
        <v>939303896</v>
      </c>
      <c r="M191" s="14">
        <v>943358593</v>
      </c>
      <c r="N191" s="14">
        <v>932116125</v>
      </c>
      <c r="O191" s="10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9">
        <f t="shared" si="4"/>
        <v>9</v>
      </c>
      <c r="AW191" s="9">
        <f t="shared" si="5"/>
        <v>0</v>
      </c>
      <c r="AX191" s="9">
        <v>0</v>
      </c>
      <c r="AY191" s="9" t="s">
        <v>59</v>
      </c>
    </row>
    <row r="192" spans="1:51" x14ac:dyDescent="0.2">
      <c r="A192" s="9" t="s">
        <v>54</v>
      </c>
      <c r="B192" s="9" t="s">
        <v>249</v>
      </c>
      <c r="C192" s="9"/>
      <c r="D192" s="9" t="s">
        <v>57</v>
      </c>
      <c r="E192" s="9" t="s">
        <v>58</v>
      </c>
      <c r="F192" s="14">
        <v>950093448</v>
      </c>
      <c r="G192" s="14">
        <v>963344802</v>
      </c>
      <c r="H192" s="14">
        <v>925720914</v>
      </c>
      <c r="I192" s="14">
        <v>983984607</v>
      </c>
      <c r="J192" s="14">
        <v>966554478</v>
      </c>
      <c r="K192" s="10"/>
      <c r="L192" s="10"/>
      <c r="M192" s="10"/>
      <c r="N192" s="10"/>
      <c r="O192" s="10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9">
        <f t="shared" si="4"/>
        <v>5</v>
      </c>
      <c r="AW192" s="9">
        <f t="shared" si="5"/>
        <v>0</v>
      </c>
      <c r="AX192" s="9">
        <v>0</v>
      </c>
      <c r="AY192" s="9" t="s">
        <v>59</v>
      </c>
    </row>
    <row r="193" spans="1:51" x14ac:dyDescent="0.2">
      <c r="A193" s="9" t="s">
        <v>54</v>
      </c>
      <c r="B193" s="9" t="s">
        <v>250</v>
      </c>
      <c r="C193" s="9" t="s">
        <v>56</v>
      </c>
      <c r="D193" s="9" t="s">
        <v>63</v>
      </c>
      <c r="E193" s="12">
        <v>46241</v>
      </c>
      <c r="F193" s="14">
        <v>990233130</v>
      </c>
      <c r="G193" s="14">
        <v>987107513</v>
      </c>
      <c r="H193" s="14">
        <v>946376447</v>
      </c>
      <c r="I193" s="14">
        <v>977950041</v>
      </c>
      <c r="J193" s="14">
        <v>970437507</v>
      </c>
      <c r="K193" s="14">
        <v>988238067</v>
      </c>
      <c r="L193" s="14">
        <v>959127111</v>
      </c>
      <c r="M193" s="14">
        <v>962808829</v>
      </c>
      <c r="N193" s="10"/>
      <c r="O193" s="10"/>
      <c r="P193" s="15">
        <v>966491704</v>
      </c>
      <c r="Q193" s="11">
        <v>146</v>
      </c>
      <c r="R193" s="15">
        <v>979111102</v>
      </c>
      <c r="S193" s="11">
        <v>75</v>
      </c>
      <c r="T193" s="15">
        <v>965494005</v>
      </c>
      <c r="U193" s="11">
        <v>56</v>
      </c>
      <c r="V193" s="15">
        <v>932854812</v>
      </c>
      <c r="W193" s="11">
        <v>50</v>
      </c>
      <c r="X193" s="15">
        <v>947222772</v>
      </c>
      <c r="Y193" s="11">
        <v>15</v>
      </c>
      <c r="Z193" s="15">
        <v>922553582</v>
      </c>
      <c r="AA193" s="11">
        <v>11</v>
      </c>
      <c r="AB193" s="15">
        <v>981531169</v>
      </c>
      <c r="AC193" s="11">
        <v>9</v>
      </c>
      <c r="AD193" s="15">
        <v>954161471</v>
      </c>
      <c r="AE193" s="11">
        <v>4</v>
      </c>
      <c r="AF193" s="15">
        <v>979601901</v>
      </c>
      <c r="AG193" s="11">
        <v>4</v>
      </c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9">
        <f t="shared" si="4"/>
        <v>8</v>
      </c>
      <c r="AW193" s="9">
        <f t="shared" si="5"/>
        <v>9</v>
      </c>
      <c r="AX193" s="9">
        <v>370</v>
      </c>
      <c r="AY193" s="9" t="s">
        <v>59</v>
      </c>
    </row>
    <row r="194" spans="1:51" x14ac:dyDescent="0.2">
      <c r="A194" s="9" t="s">
        <v>54</v>
      </c>
      <c r="B194" s="9" t="s">
        <v>251</v>
      </c>
      <c r="C194" s="9"/>
      <c r="D194" s="9" t="s">
        <v>63</v>
      </c>
      <c r="E194" s="12">
        <v>46255</v>
      </c>
      <c r="F194" s="14">
        <v>955696351</v>
      </c>
      <c r="G194" s="14">
        <v>946814056</v>
      </c>
      <c r="H194" s="14">
        <v>956506397</v>
      </c>
      <c r="I194" s="14">
        <v>945702813</v>
      </c>
      <c r="J194" s="14">
        <v>968517697</v>
      </c>
      <c r="K194" s="14">
        <v>935542293</v>
      </c>
      <c r="L194" s="14">
        <v>956899026</v>
      </c>
      <c r="M194" s="14">
        <v>999701873</v>
      </c>
      <c r="N194" s="14">
        <v>955558995</v>
      </c>
      <c r="O194" s="14">
        <v>920015101</v>
      </c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9">
        <f t="shared" si="4"/>
        <v>10</v>
      </c>
      <c r="AW194" s="9">
        <f t="shared" si="5"/>
        <v>0</v>
      </c>
      <c r="AX194" s="9">
        <v>0</v>
      </c>
      <c r="AY194" s="9" t="s">
        <v>59</v>
      </c>
    </row>
    <row r="195" spans="1:51" x14ac:dyDescent="0.2">
      <c r="A195" s="9" t="s">
        <v>54</v>
      </c>
      <c r="B195" s="9" t="s">
        <v>252</v>
      </c>
      <c r="C195" s="9"/>
      <c r="D195" s="9" t="s">
        <v>57</v>
      </c>
      <c r="E195" s="9" t="s">
        <v>58</v>
      </c>
      <c r="F195" s="14">
        <v>971819714</v>
      </c>
      <c r="G195" s="14">
        <v>995313916</v>
      </c>
      <c r="H195" s="14">
        <v>943356823</v>
      </c>
      <c r="I195" s="10"/>
      <c r="J195" s="10"/>
      <c r="K195" s="10"/>
      <c r="L195" s="10"/>
      <c r="M195" s="10"/>
      <c r="N195" s="10"/>
      <c r="O195" s="10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9">
        <f t="shared" si="4"/>
        <v>3</v>
      </c>
      <c r="AW195" s="9">
        <f t="shared" si="5"/>
        <v>0</v>
      </c>
      <c r="AX195" s="9">
        <v>0</v>
      </c>
      <c r="AY195" s="9" t="s">
        <v>59</v>
      </c>
    </row>
    <row r="196" spans="1:51" x14ac:dyDescent="0.2">
      <c r="A196" s="9" t="s">
        <v>54</v>
      </c>
      <c r="B196" s="9" t="s">
        <v>253</v>
      </c>
      <c r="C196" s="9"/>
      <c r="D196" s="9" t="s">
        <v>57</v>
      </c>
      <c r="E196" s="9" t="s">
        <v>58</v>
      </c>
      <c r="F196" s="14">
        <v>997274260</v>
      </c>
      <c r="G196" s="14">
        <v>913940803</v>
      </c>
      <c r="H196" s="14">
        <v>952709971</v>
      </c>
      <c r="I196" s="14">
        <v>944680178</v>
      </c>
      <c r="J196" s="14">
        <v>993384618</v>
      </c>
      <c r="K196" s="14">
        <v>982314463</v>
      </c>
      <c r="L196" s="14">
        <v>993388543</v>
      </c>
      <c r="M196" s="14">
        <v>940346734</v>
      </c>
      <c r="N196" s="10"/>
      <c r="O196" s="10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9">
        <f t="shared" ref="AV196:AV259" si="6">COUNT(F196:O196)</f>
        <v>8</v>
      </c>
      <c r="AW196" s="9">
        <f t="shared" ref="AW196:AW259" si="7">COUNT(P196,R196,T196,V196,X196,Z196,AB196,AD196,AF196,AH196,AJ196,AL196,AN196,AP196,AR196,AT196)</f>
        <v>0</v>
      </c>
      <c r="AX196" s="9">
        <v>0</v>
      </c>
      <c r="AY196" s="9" t="s">
        <v>59</v>
      </c>
    </row>
    <row r="197" spans="1:51" x14ac:dyDescent="0.2">
      <c r="A197" s="9" t="s">
        <v>54</v>
      </c>
      <c r="B197" s="9" t="s">
        <v>254</v>
      </c>
      <c r="C197" s="9" t="s">
        <v>56</v>
      </c>
      <c r="D197" s="9" t="s">
        <v>57</v>
      </c>
      <c r="E197" s="9" t="s">
        <v>58</v>
      </c>
      <c r="F197" s="14">
        <v>943206411</v>
      </c>
      <c r="G197" s="14">
        <v>995071733</v>
      </c>
      <c r="H197" s="14">
        <v>945307956</v>
      </c>
      <c r="I197" s="14">
        <v>946895109</v>
      </c>
      <c r="J197" s="14">
        <v>997298673</v>
      </c>
      <c r="K197" s="14">
        <v>991917894</v>
      </c>
      <c r="L197" s="10"/>
      <c r="M197" s="10"/>
      <c r="N197" s="10"/>
      <c r="O197" s="10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9">
        <f t="shared" si="6"/>
        <v>6</v>
      </c>
      <c r="AW197" s="9">
        <f t="shared" si="7"/>
        <v>0</v>
      </c>
      <c r="AX197" s="9">
        <v>0</v>
      </c>
      <c r="AY197" s="9" t="s">
        <v>59</v>
      </c>
    </row>
    <row r="198" spans="1:51" x14ac:dyDescent="0.2">
      <c r="A198" s="9" t="s">
        <v>54</v>
      </c>
      <c r="B198" s="9" t="s">
        <v>255</v>
      </c>
      <c r="C198" s="9"/>
      <c r="D198" s="9" t="s">
        <v>57</v>
      </c>
      <c r="E198" s="9" t="s">
        <v>58</v>
      </c>
      <c r="F198" s="14">
        <v>923010135</v>
      </c>
      <c r="G198" s="14">
        <v>998402648</v>
      </c>
      <c r="H198" s="14">
        <v>991864483</v>
      </c>
      <c r="I198" s="14">
        <v>996316595</v>
      </c>
      <c r="J198" s="14">
        <v>921543483</v>
      </c>
      <c r="K198" s="10"/>
      <c r="L198" s="10"/>
      <c r="M198" s="10"/>
      <c r="N198" s="10"/>
      <c r="O198" s="10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9">
        <f t="shared" si="6"/>
        <v>5</v>
      </c>
      <c r="AW198" s="9">
        <f t="shared" si="7"/>
        <v>0</v>
      </c>
      <c r="AX198" s="9">
        <v>0</v>
      </c>
      <c r="AY198" s="9" t="s">
        <v>59</v>
      </c>
    </row>
    <row r="199" spans="1:51" x14ac:dyDescent="0.2">
      <c r="A199" s="9" t="s">
        <v>54</v>
      </c>
      <c r="B199" s="9" t="s">
        <v>256</v>
      </c>
      <c r="C199" s="9" t="s">
        <v>56</v>
      </c>
      <c r="D199" s="9" t="s">
        <v>57</v>
      </c>
      <c r="E199" s="9" t="s">
        <v>58</v>
      </c>
      <c r="F199" s="14">
        <v>944826693</v>
      </c>
      <c r="G199" s="14">
        <v>952232831</v>
      </c>
      <c r="H199" s="14">
        <v>949217653</v>
      </c>
      <c r="I199" s="14">
        <v>967740665</v>
      </c>
      <c r="J199" s="14">
        <v>954309738</v>
      </c>
      <c r="K199" s="14">
        <v>958588385</v>
      </c>
      <c r="L199" s="14">
        <v>920608919</v>
      </c>
      <c r="M199" s="14">
        <v>955615280</v>
      </c>
      <c r="N199" s="14">
        <v>980910047</v>
      </c>
      <c r="O199" s="14">
        <v>952236185</v>
      </c>
      <c r="P199" s="15">
        <v>962687886</v>
      </c>
      <c r="Q199" s="11">
        <v>671</v>
      </c>
      <c r="R199" s="15">
        <v>965861124</v>
      </c>
      <c r="S199" s="11">
        <v>22</v>
      </c>
      <c r="T199" s="15">
        <v>999635591</v>
      </c>
      <c r="U199" s="11">
        <v>15</v>
      </c>
      <c r="V199" s="15">
        <v>957551948</v>
      </c>
      <c r="W199" s="11">
        <v>14</v>
      </c>
      <c r="X199" s="15">
        <v>999658963</v>
      </c>
      <c r="Y199" s="11">
        <v>14</v>
      </c>
      <c r="Z199" s="15">
        <v>999981944</v>
      </c>
      <c r="AA199" s="11">
        <v>4</v>
      </c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9">
        <f t="shared" si="6"/>
        <v>10</v>
      </c>
      <c r="AW199" s="9">
        <f t="shared" si="7"/>
        <v>6</v>
      </c>
      <c r="AX199" s="9">
        <v>740</v>
      </c>
      <c r="AY199" s="9" t="s">
        <v>59</v>
      </c>
    </row>
    <row r="200" spans="1:51" x14ac:dyDescent="0.2">
      <c r="A200" s="9" t="s">
        <v>54</v>
      </c>
      <c r="B200" s="9" t="s">
        <v>257</v>
      </c>
      <c r="C200" s="9"/>
      <c r="D200" s="9" t="s">
        <v>63</v>
      </c>
      <c r="E200" s="12">
        <v>46255</v>
      </c>
      <c r="F200" s="14">
        <v>944653183</v>
      </c>
      <c r="G200" s="14">
        <v>948436119</v>
      </c>
      <c r="H200" s="14">
        <v>969980882</v>
      </c>
      <c r="I200" s="14">
        <v>941549064</v>
      </c>
      <c r="J200" s="14">
        <v>984194688</v>
      </c>
      <c r="K200" s="14">
        <v>969514348</v>
      </c>
      <c r="L200" s="10"/>
      <c r="M200" s="10"/>
      <c r="N200" s="10"/>
      <c r="O200" s="10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9">
        <f t="shared" si="6"/>
        <v>6</v>
      </c>
      <c r="AW200" s="9">
        <f t="shared" si="7"/>
        <v>0</v>
      </c>
      <c r="AX200" s="9">
        <v>0</v>
      </c>
      <c r="AY200" s="9" t="s">
        <v>59</v>
      </c>
    </row>
    <row r="201" spans="1:51" x14ac:dyDescent="0.2">
      <c r="A201" s="9" t="s">
        <v>54</v>
      </c>
      <c r="B201" s="9" t="s">
        <v>258</v>
      </c>
      <c r="C201" s="9"/>
      <c r="D201" s="9" t="s">
        <v>57</v>
      </c>
      <c r="E201" s="9" t="s">
        <v>58</v>
      </c>
      <c r="F201" s="14">
        <v>971189881</v>
      </c>
      <c r="G201" s="14">
        <v>967061682</v>
      </c>
      <c r="H201" s="14">
        <v>991603200</v>
      </c>
      <c r="I201" s="14">
        <v>940747450</v>
      </c>
      <c r="J201" s="10"/>
      <c r="K201" s="10"/>
      <c r="L201" s="10"/>
      <c r="M201" s="10"/>
      <c r="N201" s="10"/>
      <c r="O201" s="10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9">
        <f t="shared" si="6"/>
        <v>4</v>
      </c>
      <c r="AW201" s="9">
        <f t="shared" si="7"/>
        <v>0</v>
      </c>
      <c r="AX201" s="9">
        <v>0</v>
      </c>
      <c r="AY201" s="9" t="s">
        <v>59</v>
      </c>
    </row>
    <row r="202" spans="1:51" x14ac:dyDescent="0.2">
      <c r="A202" s="9" t="s">
        <v>54</v>
      </c>
      <c r="B202" s="9" t="s">
        <v>259</v>
      </c>
      <c r="C202" s="9"/>
      <c r="D202" s="9" t="s">
        <v>57</v>
      </c>
      <c r="E202" s="9" t="s">
        <v>58</v>
      </c>
      <c r="F202" s="14">
        <v>998441856</v>
      </c>
      <c r="G202" s="14">
        <v>976024446</v>
      </c>
      <c r="H202" s="14">
        <v>963070160</v>
      </c>
      <c r="I202" s="14">
        <v>948673999</v>
      </c>
      <c r="J202" s="10"/>
      <c r="K202" s="10"/>
      <c r="L202" s="10"/>
      <c r="M202" s="10"/>
      <c r="N202" s="10"/>
      <c r="O202" s="10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9">
        <f t="shared" si="6"/>
        <v>4</v>
      </c>
      <c r="AW202" s="9">
        <f t="shared" si="7"/>
        <v>0</v>
      </c>
      <c r="AX202" s="9">
        <v>0</v>
      </c>
      <c r="AY202" s="9" t="s">
        <v>59</v>
      </c>
    </row>
    <row r="203" spans="1:51" x14ac:dyDescent="0.2">
      <c r="A203" s="9" t="s">
        <v>54</v>
      </c>
      <c r="B203" s="9" t="s">
        <v>260</v>
      </c>
      <c r="C203" s="9"/>
      <c r="D203" s="9" t="s">
        <v>57</v>
      </c>
      <c r="E203" s="9" t="s">
        <v>58</v>
      </c>
      <c r="F203" s="14">
        <v>942605899</v>
      </c>
      <c r="G203" s="14">
        <v>951898317</v>
      </c>
      <c r="H203" s="14">
        <v>943935953</v>
      </c>
      <c r="I203" s="14">
        <v>904016147</v>
      </c>
      <c r="J203" s="14">
        <v>968430938</v>
      </c>
      <c r="K203" s="14">
        <v>969120121</v>
      </c>
      <c r="L203" s="14">
        <v>941122628</v>
      </c>
      <c r="M203" s="14">
        <v>942117265</v>
      </c>
      <c r="N203" s="14">
        <v>952209826</v>
      </c>
      <c r="O203" s="10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9">
        <f t="shared" si="6"/>
        <v>9</v>
      </c>
      <c r="AW203" s="9">
        <f t="shared" si="7"/>
        <v>0</v>
      </c>
      <c r="AX203" s="9">
        <v>0</v>
      </c>
      <c r="AY203" s="9" t="s">
        <v>59</v>
      </c>
    </row>
    <row r="204" spans="1:51" x14ac:dyDescent="0.2">
      <c r="A204" s="9" t="s">
        <v>54</v>
      </c>
      <c r="B204" s="9" t="s">
        <v>261</v>
      </c>
      <c r="C204" s="9"/>
      <c r="D204" s="9" t="s">
        <v>63</v>
      </c>
      <c r="E204" s="12">
        <v>46255</v>
      </c>
      <c r="F204" s="14">
        <v>994038838</v>
      </c>
      <c r="G204" s="14">
        <v>942833088</v>
      </c>
      <c r="H204" s="14">
        <v>998269818</v>
      </c>
      <c r="I204" s="14">
        <v>981236957</v>
      </c>
      <c r="J204" s="14">
        <v>955233254</v>
      </c>
      <c r="K204" s="14">
        <v>945632739</v>
      </c>
      <c r="L204" s="10"/>
      <c r="M204" s="10"/>
      <c r="N204" s="10"/>
      <c r="O204" s="10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9">
        <f t="shared" si="6"/>
        <v>6</v>
      </c>
      <c r="AW204" s="9">
        <f t="shared" si="7"/>
        <v>0</v>
      </c>
      <c r="AX204" s="9">
        <v>0</v>
      </c>
      <c r="AY204" s="9" t="s">
        <v>59</v>
      </c>
    </row>
    <row r="205" spans="1:51" x14ac:dyDescent="0.2">
      <c r="A205" s="9" t="s">
        <v>54</v>
      </c>
      <c r="B205" s="9" t="s">
        <v>262</v>
      </c>
      <c r="C205" s="9"/>
      <c r="D205" s="9" t="s">
        <v>63</v>
      </c>
      <c r="E205" s="12">
        <v>46255</v>
      </c>
      <c r="F205" s="14">
        <v>959572148</v>
      </c>
      <c r="G205" s="14">
        <v>958799931</v>
      </c>
      <c r="H205" s="10"/>
      <c r="I205" s="10"/>
      <c r="J205" s="10"/>
      <c r="K205" s="10"/>
      <c r="L205" s="10"/>
      <c r="M205" s="10"/>
      <c r="N205" s="10"/>
      <c r="O205" s="10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9">
        <f t="shared" si="6"/>
        <v>2</v>
      </c>
      <c r="AW205" s="9">
        <f t="shared" si="7"/>
        <v>0</v>
      </c>
      <c r="AX205" s="9">
        <v>0</v>
      </c>
      <c r="AY205" s="9" t="s">
        <v>59</v>
      </c>
    </row>
    <row r="206" spans="1:51" x14ac:dyDescent="0.2">
      <c r="A206" s="9" t="s">
        <v>54</v>
      </c>
      <c r="B206" s="9" t="s">
        <v>263</v>
      </c>
      <c r="C206" s="9"/>
      <c r="D206" s="9" t="s">
        <v>63</v>
      </c>
      <c r="E206" s="12">
        <v>46241</v>
      </c>
      <c r="F206" s="14">
        <v>970526917</v>
      </c>
      <c r="G206" s="14">
        <v>968206749</v>
      </c>
      <c r="H206" s="14">
        <v>924704181</v>
      </c>
      <c r="I206" s="14">
        <v>965777579</v>
      </c>
      <c r="J206" s="14">
        <v>971954283</v>
      </c>
      <c r="K206" s="14">
        <v>975538549</v>
      </c>
      <c r="L206" s="14">
        <v>992732562</v>
      </c>
      <c r="M206" s="14">
        <v>991664632</v>
      </c>
      <c r="N206" s="14">
        <v>996576357</v>
      </c>
      <c r="O206" s="10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9">
        <f t="shared" si="6"/>
        <v>9</v>
      </c>
      <c r="AW206" s="9">
        <f t="shared" si="7"/>
        <v>0</v>
      </c>
      <c r="AX206" s="9">
        <v>0</v>
      </c>
      <c r="AY206" s="9" t="s">
        <v>59</v>
      </c>
    </row>
    <row r="207" spans="1:51" x14ac:dyDescent="0.2">
      <c r="A207" s="9" t="s">
        <v>54</v>
      </c>
      <c r="B207" s="9" t="s">
        <v>264</v>
      </c>
      <c r="C207" s="9" t="s">
        <v>56</v>
      </c>
      <c r="D207" s="9" t="s">
        <v>57</v>
      </c>
      <c r="E207" s="9" t="s">
        <v>58</v>
      </c>
      <c r="F207" s="14">
        <v>943487587</v>
      </c>
      <c r="G207" s="14">
        <v>969171733</v>
      </c>
      <c r="H207" s="14">
        <v>950956157</v>
      </c>
      <c r="I207" s="14">
        <v>923384716</v>
      </c>
      <c r="J207" s="14">
        <v>945131916</v>
      </c>
      <c r="K207" s="14">
        <v>969127225</v>
      </c>
      <c r="L207" s="14">
        <v>977245255</v>
      </c>
      <c r="M207" s="14">
        <v>987973874</v>
      </c>
      <c r="N207" s="14">
        <v>973775024</v>
      </c>
      <c r="O207" s="10"/>
      <c r="P207" s="15">
        <v>972839563</v>
      </c>
      <c r="Q207" s="11">
        <v>16</v>
      </c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9">
        <f t="shared" si="6"/>
        <v>9</v>
      </c>
      <c r="AW207" s="9">
        <f t="shared" si="7"/>
        <v>1</v>
      </c>
      <c r="AX207" s="9">
        <v>16</v>
      </c>
      <c r="AY207" s="9" t="s">
        <v>59</v>
      </c>
    </row>
    <row r="208" spans="1:51" x14ac:dyDescent="0.2">
      <c r="A208" s="9" t="s">
        <v>54</v>
      </c>
      <c r="B208" s="9" t="s">
        <v>265</v>
      </c>
      <c r="C208" s="9" t="s">
        <v>56</v>
      </c>
      <c r="D208" s="9" t="s">
        <v>57</v>
      </c>
      <c r="E208" s="9" t="s">
        <v>58</v>
      </c>
      <c r="F208" s="14">
        <v>964559907</v>
      </c>
      <c r="G208" s="14">
        <v>966309719</v>
      </c>
      <c r="H208" s="14">
        <v>945234672</v>
      </c>
      <c r="I208" s="14">
        <v>941887431</v>
      </c>
      <c r="J208" s="14">
        <v>954112596</v>
      </c>
      <c r="K208" s="14">
        <v>970902515</v>
      </c>
      <c r="L208" s="14">
        <v>989239737</v>
      </c>
      <c r="M208" s="10"/>
      <c r="N208" s="10"/>
      <c r="O208" s="10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9">
        <f t="shared" si="6"/>
        <v>7</v>
      </c>
      <c r="AW208" s="9">
        <f t="shared" si="7"/>
        <v>0</v>
      </c>
      <c r="AX208" s="9">
        <v>0</v>
      </c>
      <c r="AY208" s="9" t="s">
        <v>59</v>
      </c>
    </row>
    <row r="209" spans="1:51" x14ac:dyDescent="0.2">
      <c r="A209" s="9" t="s">
        <v>54</v>
      </c>
      <c r="B209" s="9" t="s">
        <v>266</v>
      </c>
      <c r="C209" s="9" t="s">
        <v>56</v>
      </c>
      <c r="D209" s="9" t="s">
        <v>57</v>
      </c>
      <c r="E209" s="9" t="s">
        <v>58</v>
      </c>
      <c r="F209" s="14">
        <v>979004748</v>
      </c>
      <c r="G209" s="14">
        <v>949761460</v>
      </c>
      <c r="H209" s="14">
        <v>971042888</v>
      </c>
      <c r="I209" s="14">
        <v>944473831</v>
      </c>
      <c r="J209" s="14">
        <v>945294423</v>
      </c>
      <c r="K209" s="14">
        <v>978546854</v>
      </c>
      <c r="L209" s="14">
        <v>934605765</v>
      </c>
      <c r="M209" s="14">
        <v>962646943</v>
      </c>
      <c r="N209" s="14">
        <v>984879340</v>
      </c>
      <c r="O209" s="10"/>
      <c r="P209" s="15">
        <v>942831369</v>
      </c>
      <c r="Q209" s="11">
        <v>210</v>
      </c>
      <c r="R209" s="15">
        <v>986532859</v>
      </c>
      <c r="S209" s="11">
        <v>128</v>
      </c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9">
        <f t="shared" si="6"/>
        <v>9</v>
      </c>
      <c r="AW209" s="9">
        <f t="shared" si="7"/>
        <v>2</v>
      </c>
      <c r="AX209" s="9">
        <v>338</v>
      </c>
      <c r="AY209" s="9" t="s">
        <v>59</v>
      </c>
    </row>
    <row r="210" spans="1:51" x14ac:dyDescent="0.2">
      <c r="A210" s="9" t="s">
        <v>54</v>
      </c>
      <c r="B210" s="9" t="s">
        <v>267</v>
      </c>
      <c r="C210" s="9"/>
      <c r="D210" s="9" t="s">
        <v>63</v>
      </c>
      <c r="E210" s="12">
        <v>46241</v>
      </c>
      <c r="F210" s="14">
        <v>989035620</v>
      </c>
      <c r="G210" s="14">
        <v>999597378</v>
      </c>
      <c r="H210" s="14">
        <v>986545627</v>
      </c>
      <c r="I210" s="14">
        <v>987562243</v>
      </c>
      <c r="J210" s="14">
        <v>949714354</v>
      </c>
      <c r="K210" s="14">
        <v>989035619</v>
      </c>
      <c r="L210" s="14">
        <v>952655259</v>
      </c>
      <c r="M210" s="14">
        <v>980601532</v>
      </c>
      <c r="N210" s="14">
        <v>982495171</v>
      </c>
      <c r="O210" s="10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9">
        <f t="shared" si="6"/>
        <v>9</v>
      </c>
      <c r="AW210" s="9">
        <f t="shared" si="7"/>
        <v>0</v>
      </c>
      <c r="AX210" s="9">
        <v>0</v>
      </c>
      <c r="AY210" s="9" t="s">
        <v>59</v>
      </c>
    </row>
    <row r="211" spans="1:51" x14ac:dyDescent="0.2">
      <c r="A211" s="9" t="s">
        <v>54</v>
      </c>
      <c r="B211" s="9" t="s">
        <v>268</v>
      </c>
      <c r="C211" s="9"/>
      <c r="D211" s="9" t="s">
        <v>57</v>
      </c>
      <c r="E211" s="9" t="s">
        <v>58</v>
      </c>
      <c r="F211" s="14">
        <v>997310845</v>
      </c>
      <c r="G211" s="14">
        <v>912459161</v>
      </c>
      <c r="H211" s="14">
        <v>989628044</v>
      </c>
      <c r="I211" s="14">
        <v>970072767</v>
      </c>
      <c r="J211" s="14">
        <v>944148822</v>
      </c>
      <c r="K211" s="14">
        <v>955011966</v>
      </c>
      <c r="L211" s="14">
        <v>981387242</v>
      </c>
      <c r="M211" s="14">
        <v>962578621</v>
      </c>
      <c r="N211" s="10"/>
      <c r="O211" s="10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9">
        <f t="shared" si="6"/>
        <v>8</v>
      </c>
      <c r="AW211" s="9">
        <f t="shared" si="7"/>
        <v>0</v>
      </c>
      <c r="AX211" s="9">
        <v>0</v>
      </c>
      <c r="AY211" s="9" t="s">
        <v>59</v>
      </c>
    </row>
    <row r="212" spans="1:51" x14ac:dyDescent="0.2">
      <c r="A212" s="9" t="s">
        <v>54</v>
      </c>
      <c r="B212" s="9" t="s">
        <v>269</v>
      </c>
      <c r="C212" s="9"/>
      <c r="D212" s="9" t="s">
        <v>57</v>
      </c>
      <c r="E212" s="9" t="s">
        <v>58</v>
      </c>
      <c r="F212" s="14">
        <v>994478005</v>
      </c>
      <c r="G212" s="14">
        <v>995636810</v>
      </c>
      <c r="H212" s="14">
        <v>960159831</v>
      </c>
      <c r="I212" s="14">
        <v>995117610</v>
      </c>
      <c r="J212" s="14">
        <v>971337905</v>
      </c>
      <c r="K212" s="14">
        <v>947760792</v>
      </c>
      <c r="L212" s="14">
        <v>992045533</v>
      </c>
      <c r="M212" s="10"/>
      <c r="N212" s="10"/>
      <c r="O212" s="10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9">
        <f t="shared" si="6"/>
        <v>7</v>
      </c>
      <c r="AW212" s="9">
        <f t="shared" si="7"/>
        <v>0</v>
      </c>
      <c r="AX212" s="9">
        <v>0</v>
      </c>
      <c r="AY212" s="9" t="s">
        <v>59</v>
      </c>
    </row>
    <row r="213" spans="1:51" x14ac:dyDescent="0.2">
      <c r="A213" s="9" t="s">
        <v>54</v>
      </c>
      <c r="B213" s="9" t="s">
        <v>270</v>
      </c>
      <c r="C213" s="9" t="s">
        <v>56</v>
      </c>
      <c r="D213" s="9" t="s">
        <v>63</v>
      </c>
      <c r="E213" s="12">
        <v>46241</v>
      </c>
      <c r="F213" s="14">
        <v>997567282</v>
      </c>
      <c r="G213" s="14">
        <v>987596747</v>
      </c>
      <c r="H213" s="14">
        <v>995888698</v>
      </c>
      <c r="I213" s="14">
        <v>945697174</v>
      </c>
      <c r="J213" s="14">
        <v>998821832</v>
      </c>
      <c r="K213" s="10"/>
      <c r="L213" s="10"/>
      <c r="M213" s="10"/>
      <c r="N213" s="10"/>
      <c r="O213" s="10"/>
      <c r="P213" s="15">
        <v>945691749</v>
      </c>
      <c r="Q213" s="11">
        <v>567</v>
      </c>
      <c r="R213" s="15">
        <v>961045185</v>
      </c>
      <c r="S213" s="11">
        <v>189</v>
      </c>
      <c r="T213" s="15">
        <v>969170148</v>
      </c>
      <c r="U213" s="11">
        <v>158</v>
      </c>
      <c r="V213" s="15">
        <v>948908863</v>
      </c>
      <c r="W213" s="11">
        <v>28</v>
      </c>
      <c r="X213" s="15">
        <v>971676421</v>
      </c>
      <c r="Y213" s="11">
        <v>28</v>
      </c>
      <c r="Z213" s="15">
        <v>968187305</v>
      </c>
      <c r="AA213" s="11">
        <v>6</v>
      </c>
      <c r="AB213" s="15">
        <v>936366200</v>
      </c>
      <c r="AC213" s="11">
        <v>2</v>
      </c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9">
        <f t="shared" si="6"/>
        <v>5</v>
      </c>
      <c r="AW213" s="9">
        <f t="shared" si="7"/>
        <v>7</v>
      </c>
      <c r="AX213" s="9">
        <v>978</v>
      </c>
      <c r="AY213" s="9" t="s">
        <v>59</v>
      </c>
    </row>
    <row r="214" spans="1:51" x14ac:dyDescent="0.2">
      <c r="A214" s="9" t="s">
        <v>54</v>
      </c>
      <c r="B214" s="9" t="s">
        <v>271</v>
      </c>
      <c r="C214" s="9"/>
      <c r="D214" s="9" t="s">
        <v>57</v>
      </c>
      <c r="E214" s="9" t="s">
        <v>58</v>
      </c>
      <c r="F214" s="14">
        <v>988003858</v>
      </c>
      <c r="G214" s="14">
        <v>957752148</v>
      </c>
      <c r="H214" s="14">
        <v>957884777</v>
      </c>
      <c r="I214" s="14">
        <v>916069141</v>
      </c>
      <c r="J214" s="10"/>
      <c r="K214" s="10"/>
      <c r="L214" s="10"/>
      <c r="M214" s="10"/>
      <c r="N214" s="10"/>
      <c r="O214" s="10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9">
        <f t="shared" si="6"/>
        <v>4</v>
      </c>
      <c r="AW214" s="9">
        <f t="shared" si="7"/>
        <v>0</v>
      </c>
      <c r="AX214" s="9">
        <v>0</v>
      </c>
      <c r="AY214" s="9" t="s">
        <v>59</v>
      </c>
    </row>
    <row r="215" spans="1:51" x14ac:dyDescent="0.2">
      <c r="A215" s="9" t="s">
        <v>54</v>
      </c>
      <c r="B215" s="9" t="s">
        <v>272</v>
      </c>
      <c r="C215" s="9"/>
      <c r="D215" s="9" t="s">
        <v>57</v>
      </c>
      <c r="E215" s="9" t="s">
        <v>58</v>
      </c>
      <c r="F215" s="14">
        <v>969930655</v>
      </c>
      <c r="G215" s="14">
        <v>966872556</v>
      </c>
      <c r="H215" s="14">
        <v>959436414</v>
      </c>
      <c r="I215" s="14">
        <v>912378223</v>
      </c>
      <c r="J215" s="14">
        <v>981949620</v>
      </c>
      <c r="K215" s="10"/>
      <c r="L215" s="10"/>
      <c r="M215" s="10"/>
      <c r="N215" s="10"/>
      <c r="O215" s="10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9">
        <f t="shared" si="6"/>
        <v>5</v>
      </c>
      <c r="AW215" s="9">
        <f t="shared" si="7"/>
        <v>0</v>
      </c>
      <c r="AX215" s="9">
        <v>0</v>
      </c>
      <c r="AY215" s="9" t="s">
        <v>59</v>
      </c>
    </row>
    <row r="216" spans="1:51" x14ac:dyDescent="0.2">
      <c r="A216" s="9" t="s">
        <v>54</v>
      </c>
      <c r="B216" s="9" t="s">
        <v>273</v>
      </c>
      <c r="C216" s="9" t="s">
        <v>56</v>
      </c>
      <c r="D216" s="9" t="s">
        <v>57</v>
      </c>
      <c r="E216" s="9" t="s">
        <v>58</v>
      </c>
      <c r="F216" s="14">
        <v>952010621</v>
      </c>
      <c r="G216" s="14">
        <v>958304892</v>
      </c>
      <c r="H216" s="14">
        <v>945397346</v>
      </c>
      <c r="I216" s="14">
        <v>999263749</v>
      </c>
      <c r="J216" s="14">
        <v>991505187</v>
      </c>
      <c r="K216" s="14">
        <v>952372085</v>
      </c>
      <c r="L216" s="14">
        <v>932272583</v>
      </c>
      <c r="M216" s="14">
        <v>938459751</v>
      </c>
      <c r="N216" s="14">
        <v>981868651</v>
      </c>
      <c r="O216" s="14">
        <v>949846664</v>
      </c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9">
        <f t="shared" si="6"/>
        <v>10</v>
      </c>
      <c r="AW216" s="9">
        <f t="shared" si="7"/>
        <v>0</v>
      </c>
      <c r="AX216" s="9">
        <v>0</v>
      </c>
      <c r="AY216" s="9" t="s">
        <v>59</v>
      </c>
    </row>
    <row r="217" spans="1:51" x14ac:dyDescent="0.2">
      <c r="A217" s="9" t="s">
        <v>54</v>
      </c>
      <c r="B217" s="9" t="s">
        <v>274</v>
      </c>
      <c r="C217" s="9"/>
      <c r="D217" s="9" t="s">
        <v>57</v>
      </c>
      <c r="E217" s="9" t="s">
        <v>58</v>
      </c>
      <c r="F217" s="14">
        <v>979596975</v>
      </c>
      <c r="G217" s="14">
        <v>994260010</v>
      </c>
      <c r="H217" s="14">
        <v>967783864</v>
      </c>
      <c r="I217" s="14">
        <v>929942795</v>
      </c>
      <c r="J217" s="14">
        <v>956692636</v>
      </c>
      <c r="K217" s="14">
        <v>968973122</v>
      </c>
      <c r="L217" s="14">
        <v>964664191</v>
      </c>
      <c r="M217" s="10"/>
      <c r="N217" s="10"/>
      <c r="O217" s="10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9">
        <f t="shared" si="6"/>
        <v>7</v>
      </c>
      <c r="AW217" s="9">
        <f t="shared" si="7"/>
        <v>0</v>
      </c>
      <c r="AX217" s="9">
        <v>0</v>
      </c>
      <c r="AY217" s="9" t="s">
        <v>59</v>
      </c>
    </row>
    <row r="218" spans="1:51" x14ac:dyDescent="0.2">
      <c r="A218" s="9" t="s">
        <v>54</v>
      </c>
      <c r="B218" s="9" t="s">
        <v>275</v>
      </c>
      <c r="C218" s="9" t="s">
        <v>56</v>
      </c>
      <c r="D218" s="9" t="s">
        <v>57</v>
      </c>
      <c r="E218" s="9" t="s">
        <v>58</v>
      </c>
      <c r="F218" s="14">
        <v>964912634</v>
      </c>
      <c r="G218" s="14">
        <v>943227222</v>
      </c>
      <c r="H218" s="14">
        <v>954927119</v>
      </c>
      <c r="I218" s="14">
        <v>999463117</v>
      </c>
      <c r="J218" s="10"/>
      <c r="K218" s="10"/>
      <c r="L218" s="10"/>
      <c r="M218" s="10"/>
      <c r="N218" s="10"/>
      <c r="O218" s="10"/>
      <c r="P218" s="15">
        <v>977551832</v>
      </c>
      <c r="Q218" s="11">
        <v>18</v>
      </c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9">
        <f t="shared" si="6"/>
        <v>4</v>
      </c>
      <c r="AW218" s="9">
        <f t="shared" si="7"/>
        <v>1</v>
      </c>
      <c r="AX218" s="9">
        <v>18</v>
      </c>
      <c r="AY218" s="9" t="s">
        <v>59</v>
      </c>
    </row>
    <row r="219" spans="1:51" x14ac:dyDescent="0.2">
      <c r="A219" s="9" t="s">
        <v>54</v>
      </c>
      <c r="B219" s="9" t="s">
        <v>276</v>
      </c>
      <c r="C219" s="9"/>
      <c r="D219" s="9" t="s">
        <v>63</v>
      </c>
      <c r="E219" s="12">
        <v>46255</v>
      </c>
      <c r="F219" s="14">
        <v>987007781</v>
      </c>
      <c r="G219" s="14">
        <v>993164745</v>
      </c>
      <c r="H219" s="14">
        <v>994228166</v>
      </c>
      <c r="I219" s="14">
        <v>991510794</v>
      </c>
      <c r="J219" s="14">
        <v>974684002</v>
      </c>
      <c r="K219" s="14">
        <v>962301760</v>
      </c>
      <c r="L219" s="14">
        <v>988556064</v>
      </c>
      <c r="M219" s="10"/>
      <c r="N219" s="10"/>
      <c r="O219" s="10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9">
        <f t="shared" si="6"/>
        <v>7</v>
      </c>
      <c r="AW219" s="9">
        <f t="shared" si="7"/>
        <v>0</v>
      </c>
      <c r="AX219" s="9">
        <v>0</v>
      </c>
      <c r="AY219" s="9" t="s">
        <v>59</v>
      </c>
    </row>
    <row r="220" spans="1:51" x14ac:dyDescent="0.2">
      <c r="A220" s="9" t="s">
        <v>54</v>
      </c>
      <c r="B220" s="9" t="s">
        <v>277</v>
      </c>
      <c r="C220" s="9"/>
      <c r="D220" s="9" t="s">
        <v>63</v>
      </c>
      <c r="E220" s="12">
        <v>46241</v>
      </c>
      <c r="F220" s="14">
        <v>968734586</v>
      </c>
      <c r="G220" s="14">
        <v>961877855</v>
      </c>
      <c r="H220" s="14">
        <v>949636739</v>
      </c>
      <c r="I220" s="14">
        <v>986351071</v>
      </c>
      <c r="J220" s="14">
        <v>996782656</v>
      </c>
      <c r="K220" s="14">
        <v>946214385</v>
      </c>
      <c r="L220" s="14">
        <v>941368783</v>
      </c>
      <c r="M220" s="14">
        <v>973381270</v>
      </c>
      <c r="N220" s="10"/>
      <c r="O220" s="10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9">
        <f t="shared" si="6"/>
        <v>8</v>
      </c>
      <c r="AW220" s="9">
        <f t="shared" si="7"/>
        <v>0</v>
      </c>
      <c r="AX220" s="9">
        <v>0</v>
      </c>
      <c r="AY220" s="9" t="s">
        <v>59</v>
      </c>
    </row>
    <row r="221" spans="1:51" x14ac:dyDescent="0.2">
      <c r="A221" s="9" t="s">
        <v>54</v>
      </c>
      <c r="B221" s="9" t="s">
        <v>278</v>
      </c>
      <c r="C221" s="9"/>
      <c r="D221" s="9" t="s">
        <v>63</v>
      </c>
      <c r="E221" s="12">
        <v>46255</v>
      </c>
      <c r="F221" s="14">
        <v>965030502</v>
      </c>
      <c r="G221" s="14">
        <v>973512378</v>
      </c>
      <c r="H221" s="14">
        <v>991000750</v>
      </c>
      <c r="I221" s="14">
        <v>950764418</v>
      </c>
      <c r="J221" s="14">
        <v>974593853</v>
      </c>
      <c r="K221" s="14">
        <v>950720539</v>
      </c>
      <c r="L221" s="14">
        <v>997898896</v>
      </c>
      <c r="M221" s="14">
        <v>940872399</v>
      </c>
      <c r="N221" s="14">
        <v>976635689</v>
      </c>
      <c r="O221" s="14">
        <v>997898875</v>
      </c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9">
        <f t="shared" si="6"/>
        <v>10</v>
      </c>
      <c r="AW221" s="9">
        <f t="shared" si="7"/>
        <v>0</v>
      </c>
      <c r="AX221" s="9">
        <v>0</v>
      </c>
      <c r="AY221" s="9" t="s">
        <v>59</v>
      </c>
    </row>
    <row r="222" spans="1:51" x14ac:dyDescent="0.2">
      <c r="A222" s="9" t="s">
        <v>54</v>
      </c>
      <c r="B222" s="9" t="s">
        <v>279</v>
      </c>
      <c r="C222" s="9"/>
      <c r="D222" s="9" t="s">
        <v>57</v>
      </c>
      <c r="E222" s="9" t="s">
        <v>58</v>
      </c>
      <c r="F222" s="14">
        <v>944561930</v>
      </c>
      <c r="G222" s="14">
        <v>993987899</v>
      </c>
      <c r="H222" s="14">
        <v>990525907</v>
      </c>
      <c r="I222" s="14">
        <v>991290269</v>
      </c>
      <c r="J222" s="14">
        <v>949085243</v>
      </c>
      <c r="K222" s="14">
        <v>986099671</v>
      </c>
      <c r="L222" s="14">
        <v>964437421</v>
      </c>
      <c r="M222" s="14">
        <v>940258199</v>
      </c>
      <c r="N222" s="14">
        <v>994693559</v>
      </c>
      <c r="O222" s="14">
        <v>973925374</v>
      </c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9">
        <f t="shared" si="6"/>
        <v>10</v>
      </c>
      <c r="AW222" s="9">
        <f t="shared" si="7"/>
        <v>0</v>
      </c>
      <c r="AX222" s="9">
        <v>0</v>
      </c>
      <c r="AY222" s="9" t="s">
        <v>59</v>
      </c>
    </row>
    <row r="223" spans="1:51" x14ac:dyDescent="0.2">
      <c r="A223" s="9" t="s">
        <v>54</v>
      </c>
      <c r="B223" s="9" t="s">
        <v>280</v>
      </c>
      <c r="C223" s="9"/>
      <c r="D223" s="9" t="s">
        <v>57</v>
      </c>
      <c r="E223" s="9" t="s">
        <v>58</v>
      </c>
      <c r="F223" s="14">
        <v>995355134</v>
      </c>
      <c r="G223" s="14">
        <v>969786082</v>
      </c>
      <c r="H223" s="10"/>
      <c r="I223" s="10"/>
      <c r="J223" s="10"/>
      <c r="K223" s="10"/>
      <c r="L223" s="10"/>
      <c r="M223" s="10"/>
      <c r="N223" s="10"/>
      <c r="O223" s="10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9">
        <f t="shared" si="6"/>
        <v>2</v>
      </c>
      <c r="AW223" s="9">
        <f t="shared" si="7"/>
        <v>0</v>
      </c>
      <c r="AX223" s="9">
        <v>0</v>
      </c>
      <c r="AY223" s="9" t="s">
        <v>59</v>
      </c>
    </row>
    <row r="224" spans="1:51" x14ac:dyDescent="0.2">
      <c r="A224" s="9" t="s">
        <v>54</v>
      </c>
      <c r="B224" s="9" t="s">
        <v>281</v>
      </c>
      <c r="C224" s="9"/>
      <c r="D224" s="9" t="s">
        <v>63</v>
      </c>
      <c r="E224" s="12">
        <v>46255</v>
      </c>
      <c r="F224" s="14">
        <v>943509571</v>
      </c>
      <c r="G224" s="14">
        <v>956244111</v>
      </c>
      <c r="H224" s="14">
        <v>954703813</v>
      </c>
      <c r="I224" s="14">
        <v>954135763</v>
      </c>
      <c r="J224" s="14">
        <v>987006260</v>
      </c>
      <c r="K224" s="14">
        <v>992874194</v>
      </c>
      <c r="L224" s="14">
        <v>940465286</v>
      </c>
      <c r="M224" s="14">
        <v>987642920</v>
      </c>
      <c r="N224" s="10"/>
      <c r="O224" s="10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9">
        <f t="shared" si="6"/>
        <v>8</v>
      </c>
      <c r="AW224" s="9">
        <f t="shared" si="7"/>
        <v>0</v>
      </c>
      <c r="AX224" s="9">
        <v>0</v>
      </c>
      <c r="AY224" s="9" t="s">
        <v>59</v>
      </c>
    </row>
    <row r="225" spans="1:51" x14ac:dyDescent="0.2">
      <c r="A225" s="9" t="s">
        <v>54</v>
      </c>
      <c r="B225" s="9" t="s">
        <v>282</v>
      </c>
      <c r="C225" s="9" t="s">
        <v>56</v>
      </c>
      <c r="D225" s="9" t="s">
        <v>57</v>
      </c>
      <c r="E225" s="9" t="s">
        <v>58</v>
      </c>
      <c r="F225" s="14">
        <v>934965279</v>
      </c>
      <c r="G225" s="14">
        <v>984052262</v>
      </c>
      <c r="H225" s="14">
        <v>926853107</v>
      </c>
      <c r="I225" s="14">
        <v>997097328</v>
      </c>
      <c r="J225" s="14">
        <v>959379095</v>
      </c>
      <c r="K225" s="10"/>
      <c r="L225" s="10"/>
      <c r="M225" s="10"/>
      <c r="N225" s="10"/>
      <c r="O225" s="10"/>
      <c r="P225" s="15">
        <v>950388477</v>
      </c>
      <c r="Q225" s="11">
        <v>7</v>
      </c>
      <c r="R225" s="15">
        <v>944028759</v>
      </c>
      <c r="S225" s="11">
        <v>1</v>
      </c>
      <c r="T225" s="15">
        <v>966644540</v>
      </c>
      <c r="U225" s="11">
        <v>1</v>
      </c>
      <c r="V225" s="15">
        <v>995152878</v>
      </c>
      <c r="W225" s="11">
        <v>1</v>
      </c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9">
        <f t="shared" si="6"/>
        <v>5</v>
      </c>
      <c r="AW225" s="9">
        <f t="shared" si="7"/>
        <v>4</v>
      </c>
      <c r="AX225" s="9">
        <v>10</v>
      </c>
      <c r="AY225" s="9" t="s">
        <v>59</v>
      </c>
    </row>
    <row r="226" spans="1:51" x14ac:dyDescent="0.2">
      <c r="A226" s="9" t="s">
        <v>54</v>
      </c>
      <c r="B226" s="9" t="s">
        <v>283</v>
      </c>
      <c r="C226" s="9"/>
      <c r="D226" s="9" t="s">
        <v>57</v>
      </c>
      <c r="E226" s="9" t="s">
        <v>58</v>
      </c>
      <c r="F226" s="14">
        <v>987291960</v>
      </c>
      <c r="G226" s="14">
        <v>977600693</v>
      </c>
      <c r="H226" s="14">
        <v>979359889</v>
      </c>
      <c r="I226" s="14">
        <v>993865356</v>
      </c>
      <c r="J226" s="14">
        <v>945190454</v>
      </c>
      <c r="K226" s="14">
        <v>987725713</v>
      </c>
      <c r="L226" s="10"/>
      <c r="M226" s="10"/>
      <c r="N226" s="10"/>
      <c r="O226" s="10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9">
        <f t="shared" si="6"/>
        <v>6</v>
      </c>
      <c r="AW226" s="9">
        <f t="shared" si="7"/>
        <v>0</v>
      </c>
      <c r="AX226" s="9">
        <v>0</v>
      </c>
      <c r="AY226" s="9" t="s">
        <v>59</v>
      </c>
    </row>
    <row r="227" spans="1:51" x14ac:dyDescent="0.2">
      <c r="A227" s="9" t="s">
        <v>54</v>
      </c>
      <c r="B227" s="9" t="s">
        <v>284</v>
      </c>
      <c r="C227" s="9" t="s">
        <v>56</v>
      </c>
      <c r="D227" s="9" t="s">
        <v>63</v>
      </c>
      <c r="E227" s="12">
        <v>46241</v>
      </c>
      <c r="F227" s="14">
        <v>990126688</v>
      </c>
      <c r="G227" s="14">
        <v>986917623</v>
      </c>
      <c r="H227" s="14">
        <v>957200128</v>
      </c>
      <c r="I227" s="14">
        <v>973233198</v>
      </c>
      <c r="J227" s="10"/>
      <c r="K227" s="10"/>
      <c r="L227" s="10"/>
      <c r="M227" s="10"/>
      <c r="N227" s="10"/>
      <c r="O227" s="10"/>
      <c r="P227" s="15">
        <v>975933508</v>
      </c>
      <c r="Q227" s="11">
        <v>60</v>
      </c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9">
        <f t="shared" si="6"/>
        <v>4</v>
      </c>
      <c r="AW227" s="9">
        <f t="shared" si="7"/>
        <v>1</v>
      </c>
      <c r="AX227" s="9">
        <v>60</v>
      </c>
      <c r="AY227" s="9" t="s">
        <v>59</v>
      </c>
    </row>
    <row r="228" spans="1:51" x14ac:dyDescent="0.2">
      <c r="A228" s="9" t="s">
        <v>54</v>
      </c>
      <c r="B228" s="9" t="s">
        <v>285</v>
      </c>
      <c r="C228" s="9" t="s">
        <v>56</v>
      </c>
      <c r="D228" s="9" t="s">
        <v>57</v>
      </c>
      <c r="E228" s="9" t="s">
        <v>58</v>
      </c>
      <c r="F228" s="14">
        <v>952618168</v>
      </c>
      <c r="G228" s="14">
        <v>980358598</v>
      </c>
      <c r="H228" s="14">
        <v>994465464</v>
      </c>
      <c r="I228" s="14">
        <v>952618161</v>
      </c>
      <c r="J228" s="10"/>
      <c r="K228" s="10"/>
      <c r="L228" s="10"/>
      <c r="M228" s="10"/>
      <c r="N228" s="10"/>
      <c r="O228" s="10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9">
        <f t="shared" si="6"/>
        <v>4</v>
      </c>
      <c r="AW228" s="9">
        <f t="shared" si="7"/>
        <v>0</v>
      </c>
      <c r="AX228" s="9">
        <v>0</v>
      </c>
      <c r="AY228" s="9" t="s">
        <v>59</v>
      </c>
    </row>
    <row r="229" spans="1:51" x14ac:dyDescent="0.2">
      <c r="A229" s="9" t="s">
        <v>54</v>
      </c>
      <c r="B229" s="9" t="s">
        <v>286</v>
      </c>
      <c r="C229" s="9" t="s">
        <v>56</v>
      </c>
      <c r="D229" s="9" t="s">
        <v>63</v>
      </c>
      <c r="E229" s="12">
        <v>46241</v>
      </c>
      <c r="F229" s="14">
        <v>942693350</v>
      </c>
      <c r="G229" s="14">
        <v>904126340</v>
      </c>
      <c r="H229" s="14">
        <v>952637524</v>
      </c>
      <c r="I229" s="14">
        <v>943664845</v>
      </c>
      <c r="J229" s="14">
        <v>956367184</v>
      </c>
      <c r="K229" s="14">
        <v>923399378</v>
      </c>
      <c r="L229" s="14">
        <v>969471173</v>
      </c>
      <c r="M229" s="14">
        <v>969470955</v>
      </c>
      <c r="N229" s="14">
        <v>952983749</v>
      </c>
      <c r="O229" s="14">
        <v>995874433</v>
      </c>
      <c r="P229" s="15">
        <v>924023212</v>
      </c>
      <c r="Q229" s="11">
        <v>315</v>
      </c>
      <c r="R229" s="15">
        <v>950866955</v>
      </c>
      <c r="S229" s="11">
        <v>270</v>
      </c>
      <c r="T229" s="15">
        <v>980083058</v>
      </c>
      <c r="U229" s="11">
        <v>25</v>
      </c>
      <c r="V229" s="15">
        <v>924117359</v>
      </c>
      <c r="W229" s="11">
        <v>8</v>
      </c>
      <c r="X229" s="15">
        <v>938349668</v>
      </c>
      <c r="Y229" s="11">
        <v>8</v>
      </c>
      <c r="Z229" s="15">
        <v>944978922</v>
      </c>
      <c r="AA229" s="11">
        <v>8</v>
      </c>
      <c r="AB229" s="15">
        <v>934772366</v>
      </c>
      <c r="AC229" s="11">
        <v>4</v>
      </c>
      <c r="AD229" s="15">
        <v>942944435</v>
      </c>
      <c r="AE229" s="11">
        <v>2</v>
      </c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9">
        <f t="shared" si="6"/>
        <v>10</v>
      </c>
      <c r="AW229" s="9">
        <f t="shared" si="7"/>
        <v>8</v>
      </c>
      <c r="AX229" s="9">
        <v>640</v>
      </c>
      <c r="AY229" s="9" t="s">
        <v>59</v>
      </c>
    </row>
    <row r="230" spans="1:51" x14ac:dyDescent="0.2">
      <c r="A230" s="9" t="s">
        <v>54</v>
      </c>
      <c r="B230" s="9" t="s">
        <v>287</v>
      </c>
      <c r="C230" s="9"/>
      <c r="D230" s="9" t="s">
        <v>63</v>
      </c>
      <c r="E230" s="12">
        <v>46247</v>
      </c>
      <c r="F230" s="14">
        <v>946094251</v>
      </c>
      <c r="G230" s="14">
        <v>948917793</v>
      </c>
      <c r="H230" s="14">
        <v>981740320</v>
      </c>
      <c r="I230" s="14">
        <v>954753701</v>
      </c>
      <c r="J230" s="14">
        <v>932822568</v>
      </c>
      <c r="K230" s="14">
        <v>976492037</v>
      </c>
      <c r="L230" s="14">
        <v>991212670</v>
      </c>
      <c r="M230" s="14">
        <v>930892377</v>
      </c>
      <c r="N230" s="14">
        <v>947303122</v>
      </c>
      <c r="O230" s="14">
        <v>977273531</v>
      </c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9">
        <f t="shared" si="6"/>
        <v>10</v>
      </c>
      <c r="AW230" s="9">
        <f t="shared" si="7"/>
        <v>0</v>
      </c>
      <c r="AX230" s="9">
        <v>0</v>
      </c>
      <c r="AY230" s="9" t="s">
        <v>59</v>
      </c>
    </row>
    <row r="231" spans="1:51" x14ac:dyDescent="0.2">
      <c r="A231" s="9" t="s">
        <v>54</v>
      </c>
      <c r="B231" s="9" t="s">
        <v>288</v>
      </c>
      <c r="C231" s="9" t="s">
        <v>56</v>
      </c>
      <c r="D231" s="9" t="s">
        <v>63</v>
      </c>
      <c r="E231" s="12">
        <v>46241</v>
      </c>
      <c r="F231" s="14">
        <v>993059890</v>
      </c>
      <c r="G231" s="14">
        <v>944804808</v>
      </c>
      <c r="H231" s="14">
        <v>951198475</v>
      </c>
      <c r="I231" s="14">
        <v>994706494</v>
      </c>
      <c r="J231" s="14">
        <v>953721958</v>
      </c>
      <c r="K231" s="14">
        <v>990433271</v>
      </c>
      <c r="L231" s="14">
        <v>997719017</v>
      </c>
      <c r="M231" s="14">
        <v>983331767</v>
      </c>
      <c r="N231" s="14">
        <v>924639055</v>
      </c>
      <c r="O231" s="14">
        <v>960788027</v>
      </c>
      <c r="P231" s="15">
        <v>940100451</v>
      </c>
      <c r="Q231" s="11">
        <v>33</v>
      </c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9">
        <f t="shared" si="6"/>
        <v>10</v>
      </c>
      <c r="AW231" s="9">
        <f t="shared" si="7"/>
        <v>1</v>
      </c>
      <c r="AX231" s="9">
        <v>33</v>
      </c>
      <c r="AY231" s="9" t="s">
        <v>59</v>
      </c>
    </row>
    <row r="232" spans="1:51" x14ac:dyDescent="0.2">
      <c r="A232" s="9" t="s">
        <v>54</v>
      </c>
      <c r="B232" s="9" t="s">
        <v>289</v>
      </c>
      <c r="C232" s="9"/>
      <c r="D232" s="9" t="s">
        <v>57</v>
      </c>
      <c r="E232" s="9" t="s">
        <v>58</v>
      </c>
      <c r="F232" s="14">
        <v>963639923</v>
      </c>
      <c r="G232" s="14">
        <v>974965366</v>
      </c>
      <c r="H232" s="14">
        <v>963681922</v>
      </c>
      <c r="I232" s="14">
        <v>966009269</v>
      </c>
      <c r="J232" s="14">
        <v>984789532</v>
      </c>
      <c r="K232" s="10"/>
      <c r="L232" s="10"/>
      <c r="M232" s="10"/>
      <c r="N232" s="10"/>
      <c r="O232" s="10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9">
        <f t="shared" si="6"/>
        <v>5</v>
      </c>
      <c r="AW232" s="9">
        <f t="shared" si="7"/>
        <v>0</v>
      </c>
      <c r="AX232" s="9">
        <v>0</v>
      </c>
      <c r="AY232" s="9" t="s">
        <v>59</v>
      </c>
    </row>
    <row r="233" spans="1:51" x14ac:dyDescent="0.2">
      <c r="A233" s="9" t="s">
        <v>54</v>
      </c>
      <c r="B233" s="9" t="s">
        <v>290</v>
      </c>
      <c r="C233" s="9"/>
      <c r="D233" s="9" t="s">
        <v>63</v>
      </c>
      <c r="E233" s="12">
        <v>46255</v>
      </c>
      <c r="F233" s="14">
        <v>987526452</v>
      </c>
      <c r="G233" s="14">
        <v>995080482</v>
      </c>
      <c r="H233" s="14">
        <v>979832637</v>
      </c>
      <c r="I233" s="10"/>
      <c r="J233" s="10"/>
      <c r="K233" s="10"/>
      <c r="L233" s="10"/>
      <c r="M233" s="10"/>
      <c r="N233" s="10"/>
      <c r="O233" s="10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9">
        <f t="shared" si="6"/>
        <v>3</v>
      </c>
      <c r="AW233" s="9">
        <f t="shared" si="7"/>
        <v>0</v>
      </c>
      <c r="AX233" s="9">
        <v>0</v>
      </c>
      <c r="AY233" s="9" t="s">
        <v>59</v>
      </c>
    </row>
    <row r="234" spans="1:51" x14ac:dyDescent="0.2">
      <c r="A234" s="9" t="s">
        <v>54</v>
      </c>
      <c r="B234" s="9" t="s">
        <v>291</v>
      </c>
      <c r="C234" s="9"/>
      <c r="D234" s="9" t="s">
        <v>63</v>
      </c>
      <c r="E234" s="12">
        <v>46241</v>
      </c>
      <c r="F234" s="14">
        <v>986028888</v>
      </c>
      <c r="G234" s="14">
        <v>984764969</v>
      </c>
      <c r="H234" s="14">
        <v>989402622</v>
      </c>
      <c r="I234" s="14">
        <v>984765150</v>
      </c>
      <c r="J234" s="14">
        <v>940507106</v>
      </c>
      <c r="K234" s="14">
        <v>950164424</v>
      </c>
      <c r="L234" s="14">
        <v>913048522</v>
      </c>
      <c r="M234" s="10"/>
      <c r="N234" s="10"/>
      <c r="O234" s="10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9">
        <f t="shared" si="6"/>
        <v>7</v>
      </c>
      <c r="AW234" s="9">
        <f t="shared" si="7"/>
        <v>0</v>
      </c>
      <c r="AX234" s="9">
        <v>0</v>
      </c>
      <c r="AY234" s="9" t="s">
        <v>59</v>
      </c>
    </row>
    <row r="235" spans="1:51" x14ac:dyDescent="0.2">
      <c r="A235" s="9" t="s">
        <v>54</v>
      </c>
      <c r="B235" s="9" t="s">
        <v>292</v>
      </c>
      <c r="C235" s="9" t="s">
        <v>56</v>
      </c>
      <c r="D235" s="9" t="s">
        <v>63</v>
      </c>
      <c r="E235" s="12">
        <v>46241</v>
      </c>
      <c r="F235" s="14">
        <v>998236873</v>
      </c>
      <c r="G235" s="14">
        <v>992793358</v>
      </c>
      <c r="H235" s="14">
        <v>968011639</v>
      </c>
      <c r="I235" s="14">
        <v>953838348</v>
      </c>
      <c r="J235" s="14">
        <v>992793343</v>
      </c>
      <c r="K235" s="14">
        <v>995151192</v>
      </c>
      <c r="L235" s="14">
        <v>968014258</v>
      </c>
      <c r="M235" s="10"/>
      <c r="N235" s="10"/>
      <c r="O235" s="10"/>
      <c r="P235" s="15">
        <v>976331333</v>
      </c>
      <c r="Q235" s="11">
        <v>196</v>
      </c>
      <c r="R235" s="15">
        <v>995150438</v>
      </c>
      <c r="S235" s="11">
        <v>196</v>
      </c>
      <c r="T235" s="15">
        <v>999661658</v>
      </c>
      <c r="U235" s="11">
        <v>3</v>
      </c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9">
        <f t="shared" si="6"/>
        <v>7</v>
      </c>
      <c r="AW235" s="9">
        <f t="shared" si="7"/>
        <v>3</v>
      </c>
      <c r="AX235" s="9">
        <v>395</v>
      </c>
      <c r="AY235" s="9" t="s">
        <v>59</v>
      </c>
    </row>
    <row r="236" spans="1:51" x14ac:dyDescent="0.2">
      <c r="A236" s="9" t="s">
        <v>54</v>
      </c>
      <c r="B236" s="9" t="s">
        <v>293</v>
      </c>
      <c r="C236" s="9" t="s">
        <v>56</v>
      </c>
      <c r="D236" s="9" t="s">
        <v>63</v>
      </c>
      <c r="E236" s="12">
        <v>46247</v>
      </c>
      <c r="F236" s="14">
        <v>936725813</v>
      </c>
      <c r="G236" s="14">
        <v>957601816</v>
      </c>
      <c r="H236" s="14">
        <v>956292278</v>
      </c>
      <c r="I236" s="14">
        <v>955991943</v>
      </c>
      <c r="J236" s="14">
        <v>902941890</v>
      </c>
      <c r="K236" s="14">
        <v>976348806</v>
      </c>
      <c r="L236" s="14">
        <v>948955111</v>
      </c>
      <c r="M236" s="14">
        <v>997217820</v>
      </c>
      <c r="N236" s="14">
        <v>977223932</v>
      </c>
      <c r="O236" s="14">
        <v>948205785</v>
      </c>
      <c r="P236" s="15">
        <v>956275185</v>
      </c>
      <c r="Q236" s="11">
        <v>16</v>
      </c>
      <c r="R236" s="15">
        <v>946265784</v>
      </c>
      <c r="S236" s="11">
        <v>8</v>
      </c>
      <c r="T236" s="15">
        <v>937326057</v>
      </c>
      <c r="U236" s="11">
        <v>5</v>
      </c>
      <c r="V236" s="15">
        <v>999360553</v>
      </c>
      <c r="W236" s="11">
        <v>4</v>
      </c>
      <c r="X236" s="15">
        <v>949360553</v>
      </c>
      <c r="Y236" s="11">
        <v>3</v>
      </c>
      <c r="Z236" s="15">
        <v>942771353</v>
      </c>
      <c r="AA236" s="11">
        <v>1</v>
      </c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9">
        <f t="shared" si="6"/>
        <v>10</v>
      </c>
      <c r="AW236" s="9">
        <f t="shared" si="7"/>
        <v>6</v>
      </c>
      <c r="AX236" s="9">
        <v>37</v>
      </c>
      <c r="AY236" s="9" t="s">
        <v>59</v>
      </c>
    </row>
    <row r="237" spans="1:51" x14ac:dyDescent="0.2">
      <c r="A237" s="9" t="s">
        <v>54</v>
      </c>
      <c r="B237" s="9" t="s">
        <v>294</v>
      </c>
      <c r="C237" s="9"/>
      <c r="D237" s="9" t="s">
        <v>57</v>
      </c>
      <c r="E237" s="9" t="s">
        <v>58</v>
      </c>
      <c r="F237" s="14">
        <v>991757548</v>
      </c>
      <c r="G237" s="14">
        <v>975191474</v>
      </c>
      <c r="H237" s="14">
        <v>920815425</v>
      </c>
      <c r="I237" s="14">
        <v>993753543</v>
      </c>
      <c r="J237" s="14">
        <v>992012855</v>
      </c>
      <c r="K237" s="14">
        <v>948419502</v>
      </c>
      <c r="L237" s="14">
        <v>966419438</v>
      </c>
      <c r="M237" s="14">
        <v>928526706</v>
      </c>
      <c r="N237" s="10"/>
      <c r="O237" s="10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9">
        <f t="shared" si="6"/>
        <v>8</v>
      </c>
      <c r="AW237" s="9">
        <f t="shared" si="7"/>
        <v>0</v>
      </c>
      <c r="AX237" s="9">
        <v>0</v>
      </c>
      <c r="AY237" s="9" t="s">
        <v>59</v>
      </c>
    </row>
    <row r="238" spans="1:51" x14ac:dyDescent="0.2">
      <c r="A238" s="9" t="s">
        <v>54</v>
      </c>
      <c r="B238" s="9" t="s">
        <v>295</v>
      </c>
      <c r="C238" s="9"/>
      <c r="D238" s="9" t="s">
        <v>57</v>
      </c>
      <c r="E238" s="9" t="s">
        <v>58</v>
      </c>
      <c r="F238" s="14">
        <v>946310423</v>
      </c>
      <c r="G238" s="14">
        <v>946310377</v>
      </c>
      <c r="H238" s="14">
        <v>981059111</v>
      </c>
      <c r="I238" s="14">
        <v>928845323</v>
      </c>
      <c r="J238" s="14">
        <v>954178800</v>
      </c>
      <c r="K238" s="14">
        <v>997357362</v>
      </c>
      <c r="L238" s="14">
        <v>994960744</v>
      </c>
      <c r="M238" s="14">
        <v>998357362</v>
      </c>
      <c r="N238" s="10"/>
      <c r="O238" s="10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9">
        <f t="shared" si="6"/>
        <v>8</v>
      </c>
      <c r="AW238" s="9">
        <f t="shared" si="7"/>
        <v>0</v>
      </c>
      <c r="AX238" s="9">
        <v>0</v>
      </c>
      <c r="AY238" s="9" t="s">
        <v>59</v>
      </c>
    </row>
    <row r="239" spans="1:51" x14ac:dyDescent="0.2">
      <c r="A239" s="9" t="s">
        <v>54</v>
      </c>
      <c r="B239" s="9" t="s">
        <v>296</v>
      </c>
      <c r="C239" s="9" t="s">
        <v>56</v>
      </c>
      <c r="D239" s="9" t="s">
        <v>63</v>
      </c>
      <c r="E239" s="12">
        <v>46241</v>
      </c>
      <c r="F239" s="14">
        <v>947119068</v>
      </c>
      <c r="G239" s="14">
        <v>985477600</v>
      </c>
      <c r="H239" s="14">
        <v>957705462</v>
      </c>
      <c r="I239" s="14">
        <v>981438369</v>
      </c>
      <c r="J239" s="14">
        <v>937155203</v>
      </c>
      <c r="K239" s="14">
        <v>950874921</v>
      </c>
      <c r="L239" s="14">
        <v>924833083</v>
      </c>
      <c r="M239" s="10"/>
      <c r="N239" s="10"/>
      <c r="O239" s="10"/>
      <c r="P239" s="15">
        <v>975795701</v>
      </c>
      <c r="Q239" s="11">
        <v>52</v>
      </c>
      <c r="R239" s="15">
        <v>937164900</v>
      </c>
      <c r="S239" s="11">
        <v>23</v>
      </c>
      <c r="T239" s="15">
        <v>981490880</v>
      </c>
      <c r="U239" s="11">
        <v>10</v>
      </c>
      <c r="V239" s="15">
        <v>977742957</v>
      </c>
      <c r="W239" s="11">
        <v>6</v>
      </c>
      <c r="X239" s="15">
        <v>922754604</v>
      </c>
      <c r="Y239" s="11">
        <v>5</v>
      </c>
      <c r="Z239" s="15">
        <v>943188712</v>
      </c>
      <c r="AA239" s="11">
        <v>1</v>
      </c>
      <c r="AB239" s="15">
        <v>960160354</v>
      </c>
      <c r="AC239" s="11">
        <v>1</v>
      </c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9">
        <f t="shared" si="6"/>
        <v>7</v>
      </c>
      <c r="AW239" s="9">
        <f t="shared" si="7"/>
        <v>7</v>
      </c>
      <c r="AX239" s="9">
        <v>98</v>
      </c>
      <c r="AY239" s="9" t="s">
        <v>59</v>
      </c>
    </row>
    <row r="240" spans="1:51" x14ac:dyDescent="0.2">
      <c r="A240" s="9" t="s">
        <v>54</v>
      </c>
      <c r="B240" s="9" t="s">
        <v>297</v>
      </c>
      <c r="C240" s="9"/>
      <c r="D240" s="9" t="s">
        <v>63</v>
      </c>
      <c r="E240" s="12">
        <v>46255</v>
      </c>
      <c r="F240" s="14">
        <v>997285737</v>
      </c>
      <c r="G240" s="14">
        <v>944116440</v>
      </c>
      <c r="H240" s="14">
        <v>947732069</v>
      </c>
      <c r="I240" s="14">
        <v>992426544</v>
      </c>
      <c r="J240" s="10"/>
      <c r="K240" s="10"/>
      <c r="L240" s="10"/>
      <c r="M240" s="10"/>
      <c r="N240" s="10"/>
      <c r="O240" s="10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9">
        <f t="shared" si="6"/>
        <v>4</v>
      </c>
      <c r="AW240" s="9">
        <f t="shared" si="7"/>
        <v>0</v>
      </c>
      <c r="AX240" s="9">
        <v>0</v>
      </c>
      <c r="AY240" s="9" t="s">
        <v>59</v>
      </c>
    </row>
    <row r="241" spans="1:51" x14ac:dyDescent="0.2">
      <c r="A241" s="9" t="s">
        <v>54</v>
      </c>
      <c r="B241" s="9" t="s">
        <v>298</v>
      </c>
      <c r="C241" s="9"/>
      <c r="D241" s="9" t="s">
        <v>63</v>
      </c>
      <c r="E241" s="12">
        <v>46255</v>
      </c>
      <c r="F241" s="14">
        <v>962950468</v>
      </c>
      <c r="G241" s="14">
        <v>992721553</v>
      </c>
      <c r="H241" s="14">
        <v>989675547</v>
      </c>
      <c r="I241" s="14">
        <v>946572679</v>
      </c>
      <c r="J241" s="14">
        <v>997258122</v>
      </c>
      <c r="K241" s="14">
        <v>962930468</v>
      </c>
      <c r="L241" s="14">
        <v>981494702</v>
      </c>
      <c r="M241" s="14">
        <v>981353558</v>
      </c>
      <c r="N241" s="10"/>
      <c r="O241" s="10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9">
        <f t="shared" si="6"/>
        <v>8</v>
      </c>
      <c r="AW241" s="9">
        <f t="shared" si="7"/>
        <v>0</v>
      </c>
      <c r="AX241" s="9">
        <v>0</v>
      </c>
      <c r="AY241" s="9" t="s">
        <v>59</v>
      </c>
    </row>
    <row r="242" spans="1:51" x14ac:dyDescent="0.2">
      <c r="A242" s="9" t="s">
        <v>54</v>
      </c>
      <c r="B242" s="9" t="s">
        <v>299</v>
      </c>
      <c r="C242" s="9"/>
      <c r="D242" s="9" t="s">
        <v>63</v>
      </c>
      <c r="E242" s="12">
        <v>46255</v>
      </c>
      <c r="F242" s="14">
        <v>980100799</v>
      </c>
      <c r="G242" s="14">
        <v>978001353</v>
      </c>
      <c r="H242" s="14">
        <v>964616352</v>
      </c>
      <c r="I242" s="14">
        <v>954431149</v>
      </c>
      <c r="J242" s="14">
        <v>963234547</v>
      </c>
      <c r="K242" s="14">
        <v>943784234</v>
      </c>
      <c r="L242" s="10"/>
      <c r="M242" s="10"/>
      <c r="N242" s="10"/>
      <c r="O242" s="10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9">
        <f t="shared" si="6"/>
        <v>6</v>
      </c>
      <c r="AW242" s="9">
        <f t="shared" si="7"/>
        <v>0</v>
      </c>
      <c r="AX242" s="9">
        <v>0</v>
      </c>
      <c r="AY242" s="9" t="s">
        <v>59</v>
      </c>
    </row>
    <row r="243" spans="1:51" x14ac:dyDescent="0.2">
      <c r="A243" s="9" t="s">
        <v>54</v>
      </c>
      <c r="B243" s="9" t="s">
        <v>300</v>
      </c>
      <c r="C243" s="9"/>
      <c r="D243" s="9" t="s">
        <v>63</v>
      </c>
      <c r="E243" s="12">
        <v>46241</v>
      </c>
      <c r="F243" s="14">
        <v>996505482</v>
      </c>
      <c r="G243" s="14">
        <v>987878879</v>
      </c>
      <c r="H243" s="14">
        <v>945137696</v>
      </c>
      <c r="I243" s="14">
        <v>987978857</v>
      </c>
      <c r="J243" s="14">
        <v>980850489</v>
      </c>
      <c r="K243" s="14">
        <v>996505486</v>
      </c>
      <c r="L243" s="14">
        <v>941173744</v>
      </c>
      <c r="M243" s="14">
        <v>967758430</v>
      </c>
      <c r="N243" s="10"/>
      <c r="O243" s="10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9">
        <f t="shared" si="6"/>
        <v>8</v>
      </c>
      <c r="AW243" s="9">
        <f t="shared" si="7"/>
        <v>0</v>
      </c>
      <c r="AX243" s="9">
        <v>0</v>
      </c>
      <c r="AY243" s="9" t="s">
        <v>59</v>
      </c>
    </row>
    <row r="244" spans="1:51" x14ac:dyDescent="0.2">
      <c r="A244" s="9" t="s">
        <v>54</v>
      </c>
      <c r="B244" s="9" t="s">
        <v>301</v>
      </c>
      <c r="C244" s="9"/>
      <c r="D244" s="9" t="s">
        <v>57</v>
      </c>
      <c r="E244" s="9" t="s">
        <v>58</v>
      </c>
      <c r="F244" s="14">
        <v>992692932</v>
      </c>
      <c r="G244" s="14">
        <v>969943020</v>
      </c>
      <c r="H244" s="14">
        <v>956015613</v>
      </c>
      <c r="I244" s="14">
        <v>954155122</v>
      </c>
      <c r="J244" s="10"/>
      <c r="K244" s="10"/>
      <c r="L244" s="10"/>
      <c r="M244" s="10"/>
      <c r="N244" s="10"/>
      <c r="O244" s="10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9">
        <f t="shared" si="6"/>
        <v>4</v>
      </c>
      <c r="AW244" s="9">
        <f t="shared" si="7"/>
        <v>0</v>
      </c>
      <c r="AX244" s="9">
        <v>0</v>
      </c>
      <c r="AY244" s="9" t="s">
        <v>59</v>
      </c>
    </row>
    <row r="245" spans="1:51" x14ac:dyDescent="0.2">
      <c r="A245" s="9" t="s">
        <v>54</v>
      </c>
      <c r="B245" s="9" t="s">
        <v>302</v>
      </c>
      <c r="C245" s="9"/>
      <c r="D245" s="9" t="s">
        <v>63</v>
      </c>
      <c r="E245" s="12">
        <v>46241</v>
      </c>
      <c r="F245" s="14">
        <v>984511733</v>
      </c>
      <c r="G245" s="14">
        <v>977125615</v>
      </c>
      <c r="H245" s="14">
        <v>935773280</v>
      </c>
      <c r="I245" s="14">
        <v>969234251</v>
      </c>
      <c r="J245" s="14">
        <v>969792803</v>
      </c>
      <c r="K245" s="14">
        <v>925307592</v>
      </c>
      <c r="L245" s="14">
        <v>998763356</v>
      </c>
      <c r="M245" s="14">
        <v>990453174</v>
      </c>
      <c r="N245" s="14">
        <v>948789006</v>
      </c>
      <c r="O245" s="14">
        <v>944354482</v>
      </c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9">
        <f t="shared" si="6"/>
        <v>10</v>
      </c>
      <c r="AW245" s="9">
        <f t="shared" si="7"/>
        <v>0</v>
      </c>
      <c r="AX245" s="9">
        <v>0</v>
      </c>
      <c r="AY245" s="9" t="s">
        <v>59</v>
      </c>
    </row>
    <row r="246" spans="1:51" x14ac:dyDescent="0.2">
      <c r="A246" s="9" t="s">
        <v>54</v>
      </c>
      <c r="B246" s="9" t="s">
        <v>303</v>
      </c>
      <c r="C246" s="9" t="s">
        <v>56</v>
      </c>
      <c r="D246" s="9" t="s">
        <v>63</v>
      </c>
      <c r="E246" s="12">
        <v>46241</v>
      </c>
      <c r="F246" s="14">
        <v>920314455</v>
      </c>
      <c r="G246" s="14">
        <v>958650196</v>
      </c>
      <c r="H246" s="14">
        <v>981092810</v>
      </c>
      <c r="I246" s="14">
        <v>943897152</v>
      </c>
      <c r="J246" s="14">
        <v>996176243</v>
      </c>
      <c r="K246" s="14">
        <v>926908832</v>
      </c>
      <c r="L246" s="14">
        <v>987595422</v>
      </c>
      <c r="M246" s="14">
        <v>966297347</v>
      </c>
      <c r="N246" s="10"/>
      <c r="O246" s="10"/>
      <c r="P246" s="15">
        <v>924871503</v>
      </c>
      <c r="Q246" s="11">
        <v>19</v>
      </c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9">
        <f t="shared" si="6"/>
        <v>8</v>
      </c>
      <c r="AW246" s="9">
        <f t="shared" si="7"/>
        <v>1</v>
      </c>
      <c r="AX246" s="9">
        <v>19</v>
      </c>
      <c r="AY246" s="9" t="s">
        <v>59</v>
      </c>
    </row>
    <row r="247" spans="1:51" x14ac:dyDescent="0.2">
      <c r="A247" s="9" t="s">
        <v>54</v>
      </c>
      <c r="B247" s="9" t="s">
        <v>304</v>
      </c>
      <c r="C247" s="9" t="s">
        <v>56</v>
      </c>
      <c r="D247" s="9" t="s">
        <v>57</v>
      </c>
      <c r="E247" s="9" t="s">
        <v>58</v>
      </c>
      <c r="F247" s="14">
        <v>955055883</v>
      </c>
      <c r="G247" s="14">
        <v>975539356</v>
      </c>
      <c r="H247" s="14">
        <v>990186444</v>
      </c>
      <c r="I247" s="14">
        <v>978551307</v>
      </c>
      <c r="J247" s="14">
        <v>926682969</v>
      </c>
      <c r="K247" s="14">
        <v>902392861</v>
      </c>
      <c r="L247" s="14">
        <v>994936168</v>
      </c>
      <c r="M247" s="14">
        <v>922911488</v>
      </c>
      <c r="N247" s="14">
        <v>964392292</v>
      </c>
      <c r="O247" s="14">
        <v>980656795</v>
      </c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9">
        <f t="shared" si="6"/>
        <v>10</v>
      </c>
      <c r="AW247" s="9">
        <f t="shared" si="7"/>
        <v>0</v>
      </c>
      <c r="AX247" s="9">
        <v>0</v>
      </c>
      <c r="AY247" s="9" t="s">
        <v>59</v>
      </c>
    </row>
    <row r="248" spans="1:51" x14ac:dyDescent="0.2">
      <c r="A248" s="9" t="s">
        <v>54</v>
      </c>
      <c r="B248" s="9" t="s">
        <v>305</v>
      </c>
      <c r="C248" s="9" t="s">
        <v>56</v>
      </c>
      <c r="D248" s="9" t="s">
        <v>63</v>
      </c>
      <c r="E248" s="12">
        <v>46255</v>
      </c>
      <c r="F248" s="14">
        <v>923919024</v>
      </c>
      <c r="G248" s="14">
        <v>997297266</v>
      </c>
      <c r="H248" s="14">
        <v>993340753</v>
      </c>
      <c r="I248" s="14">
        <v>963751369</v>
      </c>
      <c r="J248" s="14">
        <v>933630403</v>
      </c>
      <c r="K248" s="14">
        <v>993313592</v>
      </c>
      <c r="L248" s="14">
        <v>983244827</v>
      </c>
      <c r="M248" s="14">
        <v>983280528</v>
      </c>
      <c r="N248" s="14">
        <v>987090498</v>
      </c>
      <c r="O248" s="14">
        <v>962707043</v>
      </c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9">
        <f t="shared" si="6"/>
        <v>10</v>
      </c>
      <c r="AW248" s="9">
        <f t="shared" si="7"/>
        <v>0</v>
      </c>
      <c r="AX248" s="9">
        <v>0</v>
      </c>
      <c r="AY248" s="9" t="s">
        <v>59</v>
      </c>
    </row>
    <row r="249" spans="1:51" x14ac:dyDescent="0.2">
      <c r="A249" s="9" t="s">
        <v>54</v>
      </c>
      <c r="B249" s="9" t="s">
        <v>306</v>
      </c>
      <c r="C249" s="9"/>
      <c r="D249" s="9" t="s">
        <v>57</v>
      </c>
      <c r="E249" s="9" t="s">
        <v>58</v>
      </c>
      <c r="F249" s="14">
        <v>945726925</v>
      </c>
      <c r="G249" s="14">
        <v>999376271</v>
      </c>
      <c r="H249" s="14">
        <v>978493785</v>
      </c>
      <c r="I249" s="10"/>
      <c r="J249" s="10"/>
      <c r="K249" s="10"/>
      <c r="L249" s="10"/>
      <c r="M249" s="10"/>
      <c r="N249" s="10"/>
      <c r="O249" s="10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9">
        <f t="shared" si="6"/>
        <v>3</v>
      </c>
      <c r="AW249" s="9">
        <f t="shared" si="7"/>
        <v>0</v>
      </c>
      <c r="AX249" s="9">
        <v>0</v>
      </c>
      <c r="AY249" s="9" t="s">
        <v>59</v>
      </c>
    </row>
    <row r="250" spans="1:51" x14ac:dyDescent="0.2">
      <c r="A250" s="9" t="s">
        <v>54</v>
      </c>
      <c r="B250" s="9" t="s">
        <v>307</v>
      </c>
      <c r="C250" s="9"/>
      <c r="D250" s="9" t="s">
        <v>63</v>
      </c>
      <c r="E250" s="12">
        <v>46255</v>
      </c>
      <c r="F250" s="14">
        <v>933955204</v>
      </c>
      <c r="G250" s="14">
        <v>995186381</v>
      </c>
      <c r="H250" s="14">
        <v>917008854</v>
      </c>
      <c r="I250" s="14">
        <v>992644171</v>
      </c>
      <c r="J250" s="14">
        <v>985359656</v>
      </c>
      <c r="K250" s="10"/>
      <c r="L250" s="10"/>
      <c r="M250" s="10"/>
      <c r="N250" s="10"/>
      <c r="O250" s="10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9">
        <f t="shared" si="6"/>
        <v>5</v>
      </c>
      <c r="AW250" s="9">
        <f t="shared" si="7"/>
        <v>0</v>
      </c>
      <c r="AX250" s="9">
        <v>0</v>
      </c>
      <c r="AY250" s="9" t="s">
        <v>59</v>
      </c>
    </row>
    <row r="251" spans="1:51" x14ac:dyDescent="0.2">
      <c r="A251" s="9" t="s">
        <v>54</v>
      </c>
      <c r="B251" s="9" t="s">
        <v>308</v>
      </c>
      <c r="C251" s="9" t="s">
        <v>56</v>
      </c>
      <c r="D251" s="9" t="s">
        <v>57</v>
      </c>
      <c r="E251" s="9" t="s">
        <v>58</v>
      </c>
      <c r="F251" s="14">
        <v>940161288</v>
      </c>
      <c r="G251" s="14">
        <v>958257456</v>
      </c>
      <c r="H251" s="14">
        <v>990879484</v>
      </c>
      <c r="I251" s="14">
        <v>994214630</v>
      </c>
      <c r="J251" s="14">
        <v>943920119</v>
      </c>
      <c r="K251" s="14">
        <v>951674674</v>
      </c>
      <c r="L251" s="14">
        <v>986535742</v>
      </c>
      <c r="M251" s="14">
        <v>941473684</v>
      </c>
      <c r="N251" s="14">
        <v>946845063</v>
      </c>
      <c r="O251" s="10"/>
      <c r="P251" s="15">
        <v>951132677</v>
      </c>
      <c r="Q251" s="11">
        <v>116</v>
      </c>
      <c r="R251" s="15">
        <v>954924943</v>
      </c>
      <c r="S251" s="11">
        <v>15</v>
      </c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9">
        <f t="shared" si="6"/>
        <v>9</v>
      </c>
      <c r="AW251" s="9">
        <f t="shared" si="7"/>
        <v>2</v>
      </c>
      <c r="AX251" s="9">
        <v>131</v>
      </c>
      <c r="AY251" s="9" t="s">
        <v>59</v>
      </c>
    </row>
    <row r="252" spans="1:51" x14ac:dyDescent="0.2">
      <c r="A252" s="9" t="s">
        <v>54</v>
      </c>
      <c r="B252" s="9" t="s">
        <v>309</v>
      </c>
      <c r="C252" s="9"/>
      <c r="D252" s="9" t="s">
        <v>63</v>
      </c>
      <c r="E252" s="12">
        <v>46241</v>
      </c>
      <c r="F252" s="14">
        <v>998228267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9">
        <f t="shared" si="6"/>
        <v>1</v>
      </c>
      <c r="AW252" s="9">
        <f t="shared" si="7"/>
        <v>0</v>
      </c>
      <c r="AX252" s="9">
        <v>0</v>
      </c>
      <c r="AY252" s="9" t="s">
        <v>59</v>
      </c>
    </row>
    <row r="253" spans="1:51" x14ac:dyDescent="0.2">
      <c r="A253" s="9" t="s">
        <v>54</v>
      </c>
      <c r="B253" s="9" t="s">
        <v>310</v>
      </c>
      <c r="C253" s="9"/>
      <c r="D253" s="9" t="s">
        <v>63</v>
      </c>
      <c r="E253" s="12">
        <v>46241</v>
      </c>
      <c r="F253" s="14">
        <v>997920416</v>
      </c>
      <c r="G253" s="14">
        <v>997927416</v>
      </c>
      <c r="H253" s="14">
        <v>961703031</v>
      </c>
      <c r="I253" s="14">
        <v>949059369</v>
      </c>
      <c r="J253" s="14">
        <v>968906219</v>
      </c>
      <c r="K253" s="10"/>
      <c r="L253" s="10"/>
      <c r="M253" s="10"/>
      <c r="N253" s="10"/>
      <c r="O253" s="10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9">
        <f t="shared" si="6"/>
        <v>5</v>
      </c>
      <c r="AW253" s="9">
        <f t="shared" si="7"/>
        <v>0</v>
      </c>
      <c r="AX253" s="9">
        <v>0</v>
      </c>
      <c r="AY253" s="9" t="s">
        <v>59</v>
      </c>
    </row>
    <row r="254" spans="1:51" x14ac:dyDescent="0.2">
      <c r="A254" s="9" t="s">
        <v>54</v>
      </c>
      <c r="B254" s="9" t="s">
        <v>311</v>
      </c>
      <c r="C254" s="9"/>
      <c r="D254" s="9" t="s">
        <v>57</v>
      </c>
      <c r="E254" s="9" t="s">
        <v>58</v>
      </c>
      <c r="F254" s="14">
        <v>965422982</v>
      </c>
      <c r="G254" s="14">
        <v>956706433</v>
      </c>
      <c r="H254" s="14">
        <v>974668870</v>
      </c>
      <c r="I254" s="14">
        <v>914270808</v>
      </c>
      <c r="J254" s="14">
        <v>992582902</v>
      </c>
      <c r="K254" s="14">
        <v>994489528</v>
      </c>
      <c r="L254" s="14">
        <v>992164153</v>
      </c>
      <c r="M254" s="10"/>
      <c r="N254" s="10"/>
      <c r="O254" s="10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9">
        <f t="shared" si="6"/>
        <v>7</v>
      </c>
      <c r="AW254" s="9">
        <f t="shared" si="7"/>
        <v>0</v>
      </c>
      <c r="AX254" s="9">
        <v>0</v>
      </c>
      <c r="AY254" s="9" t="s">
        <v>59</v>
      </c>
    </row>
    <row r="255" spans="1:51" x14ac:dyDescent="0.2">
      <c r="A255" s="9" t="s">
        <v>54</v>
      </c>
      <c r="B255" s="9" t="s">
        <v>312</v>
      </c>
      <c r="C255" s="9" t="s">
        <v>56</v>
      </c>
      <c r="D255" s="9" t="s">
        <v>63</v>
      </c>
      <c r="E255" s="12">
        <v>46241</v>
      </c>
      <c r="F255" s="14">
        <v>990019350</v>
      </c>
      <c r="G255" s="14">
        <v>966451465</v>
      </c>
      <c r="H255" s="14">
        <v>940405406</v>
      </c>
      <c r="I255" s="14">
        <v>950858443</v>
      </c>
      <c r="J255" s="14">
        <v>990019353</v>
      </c>
      <c r="K255" s="14">
        <v>944127015</v>
      </c>
      <c r="L255" s="14">
        <v>990019196</v>
      </c>
      <c r="M255" s="10"/>
      <c r="N255" s="10"/>
      <c r="O255" s="10"/>
      <c r="P255" s="15">
        <v>990019249</v>
      </c>
      <c r="Q255" s="11">
        <v>322</v>
      </c>
      <c r="R255" s="15">
        <v>990019163</v>
      </c>
      <c r="S255" s="11">
        <v>176</v>
      </c>
      <c r="T255" s="15">
        <v>950853224</v>
      </c>
      <c r="U255" s="11">
        <v>93</v>
      </c>
      <c r="V255" s="15">
        <v>989011576</v>
      </c>
      <c r="W255" s="11">
        <v>89</v>
      </c>
      <c r="X255" s="15">
        <v>948392047</v>
      </c>
      <c r="Y255" s="11">
        <v>74</v>
      </c>
      <c r="Z255" s="15">
        <v>950858817</v>
      </c>
      <c r="AA255" s="11">
        <v>24</v>
      </c>
      <c r="AB255" s="15">
        <v>948391570</v>
      </c>
      <c r="AC255" s="11">
        <v>14</v>
      </c>
      <c r="AD255" s="15">
        <v>950858386</v>
      </c>
      <c r="AE255" s="11">
        <v>12</v>
      </c>
      <c r="AF255" s="15">
        <v>921458296</v>
      </c>
      <c r="AG255" s="11">
        <v>4</v>
      </c>
      <c r="AH255" s="15">
        <v>959948744</v>
      </c>
      <c r="AI255" s="11">
        <v>4</v>
      </c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9">
        <f t="shared" si="6"/>
        <v>7</v>
      </c>
      <c r="AW255" s="9">
        <f t="shared" si="7"/>
        <v>10</v>
      </c>
      <c r="AX255" s="9">
        <v>812</v>
      </c>
      <c r="AY255" s="9" t="s">
        <v>59</v>
      </c>
    </row>
    <row r="256" spans="1:51" x14ac:dyDescent="0.2">
      <c r="A256" s="9" t="s">
        <v>54</v>
      </c>
      <c r="B256" s="9" t="s">
        <v>313</v>
      </c>
      <c r="C256" s="9"/>
      <c r="D256" s="9" t="s">
        <v>63</v>
      </c>
      <c r="E256" s="12">
        <v>46241</v>
      </c>
      <c r="F256" s="14">
        <v>998706339</v>
      </c>
      <c r="G256" s="14">
        <v>950103658</v>
      </c>
      <c r="H256" s="14">
        <v>988937867</v>
      </c>
      <c r="I256" s="14">
        <v>940528281</v>
      </c>
      <c r="J256" s="14">
        <v>993890418</v>
      </c>
      <c r="K256" s="10"/>
      <c r="L256" s="10"/>
      <c r="M256" s="10"/>
      <c r="N256" s="10"/>
      <c r="O256" s="10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9">
        <f t="shared" si="6"/>
        <v>5</v>
      </c>
      <c r="AW256" s="9">
        <f t="shared" si="7"/>
        <v>0</v>
      </c>
      <c r="AX256" s="9">
        <v>0</v>
      </c>
      <c r="AY256" s="9" t="s">
        <v>59</v>
      </c>
    </row>
    <row r="257" spans="1:51" x14ac:dyDescent="0.2">
      <c r="A257" s="9" t="s">
        <v>54</v>
      </c>
      <c r="B257" s="9" t="s">
        <v>314</v>
      </c>
      <c r="C257" s="9"/>
      <c r="D257" s="9" t="s">
        <v>57</v>
      </c>
      <c r="E257" s="9" t="s">
        <v>58</v>
      </c>
      <c r="F257" s="14">
        <v>980971555</v>
      </c>
      <c r="G257" s="14">
        <v>902817233</v>
      </c>
      <c r="H257" s="14">
        <v>981533492</v>
      </c>
      <c r="I257" s="14">
        <v>949522653</v>
      </c>
      <c r="J257" s="14">
        <v>971859430</v>
      </c>
      <c r="K257" s="14">
        <v>968741000</v>
      </c>
      <c r="L257" s="10"/>
      <c r="M257" s="10"/>
      <c r="N257" s="10"/>
      <c r="O257" s="10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9">
        <f t="shared" si="6"/>
        <v>6</v>
      </c>
      <c r="AW257" s="9">
        <f t="shared" si="7"/>
        <v>0</v>
      </c>
      <c r="AX257" s="9">
        <v>0</v>
      </c>
      <c r="AY257" s="9" t="s">
        <v>59</v>
      </c>
    </row>
    <row r="258" spans="1:51" x14ac:dyDescent="0.2">
      <c r="A258" s="9" t="s">
        <v>54</v>
      </c>
      <c r="B258" s="9" t="s">
        <v>315</v>
      </c>
      <c r="C258" s="9" t="s">
        <v>56</v>
      </c>
      <c r="D258" s="9" t="s">
        <v>57</v>
      </c>
      <c r="E258" s="9" t="s">
        <v>58</v>
      </c>
      <c r="F258" s="14">
        <v>944977523</v>
      </c>
      <c r="G258" s="14">
        <v>919648890</v>
      </c>
      <c r="H258" s="14">
        <v>971642676</v>
      </c>
      <c r="I258" s="14">
        <v>956844859</v>
      </c>
      <c r="J258" s="10"/>
      <c r="K258" s="10"/>
      <c r="L258" s="10"/>
      <c r="M258" s="10"/>
      <c r="N258" s="10"/>
      <c r="O258" s="10"/>
      <c r="P258" s="15">
        <v>979785760</v>
      </c>
      <c r="Q258" s="11">
        <v>46</v>
      </c>
      <c r="R258" s="15">
        <v>972936203</v>
      </c>
      <c r="S258" s="11">
        <v>12</v>
      </c>
      <c r="T258" s="15">
        <v>970036117</v>
      </c>
      <c r="U258" s="11">
        <v>11</v>
      </c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9">
        <f t="shared" si="6"/>
        <v>4</v>
      </c>
      <c r="AW258" s="9">
        <f t="shared" si="7"/>
        <v>3</v>
      </c>
      <c r="AX258" s="9">
        <v>69</v>
      </c>
      <c r="AY258" s="9" t="s">
        <v>59</v>
      </c>
    </row>
    <row r="259" spans="1:51" x14ac:dyDescent="0.2">
      <c r="A259" s="9" t="s">
        <v>54</v>
      </c>
      <c r="B259" s="9" t="s">
        <v>316</v>
      </c>
      <c r="C259" s="9"/>
      <c r="D259" s="9" t="s">
        <v>63</v>
      </c>
      <c r="E259" s="12">
        <v>46241</v>
      </c>
      <c r="F259" s="14">
        <v>990791470</v>
      </c>
      <c r="G259" s="14">
        <v>945472359</v>
      </c>
      <c r="H259" s="14">
        <v>993691937</v>
      </c>
      <c r="I259" s="14">
        <v>941936403</v>
      </c>
      <c r="J259" s="14">
        <v>998123884</v>
      </c>
      <c r="K259" s="10"/>
      <c r="L259" s="10"/>
      <c r="M259" s="10"/>
      <c r="N259" s="10"/>
      <c r="O259" s="10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9">
        <f t="shared" si="6"/>
        <v>5</v>
      </c>
      <c r="AW259" s="9">
        <f t="shared" si="7"/>
        <v>0</v>
      </c>
      <c r="AX259" s="9">
        <v>0</v>
      </c>
      <c r="AY259" s="9" t="s">
        <v>59</v>
      </c>
    </row>
    <row r="260" spans="1:51" x14ac:dyDescent="0.2">
      <c r="A260" s="9" t="s">
        <v>54</v>
      </c>
      <c r="B260" s="9" t="s">
        <v>317</v>
      </c>
      <c r="C260" s="9"/>
      <c r="D260" s="9" t="s">
        <v>63</v>
      </c>
      <c r="E260" s="12">
        <v>46255</v>
      </c>
      <c r="F260" s="14">
        <v>998245979</v>
      </c>
      <c r="G260" s="14">
        <v>991175189</v>
      </c>
      <c r="H260" s="14">
        <v>932311018</v>
      </c>
      <c r="I260" s="14">
        <v>966743888</v>
      </c>
      <c r="J260" s="14">
        <v>998368564</v>
      </c>
      <c r="K260" s="14">
        <v>991777789</v>
      </c>
      <c r="L260" s="14">
        <v>981076603</v>
      </c>
      <c r="M260" s="10"/>
      <c r="N260" s="10"/>
      <c r="O260" s="10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9">
        <f t="shared" ref="AV260:AV323" si="8">COUNT(F260:O260)</f>
        <v>7</v>
      </c>
      <c r="AW260" s="9">
        <f t="shared" ref="AW260:AW323" si="9">COUNT(P260,R260,T260,V260,X260,Z260,AB260,AD260,AF260,AH260,AJ260,AL260,AN260,AP260,AR260,AT260)</f>
        <v>0</v>
      </c>
      <c r="AX260" s="9">
        <v>0</v>
      </c>
      <c r="AY260" s="9" t="s">
        <v>59</v>
      </c>
    </row>
    <row r="261" spans="1:51" x14ac:dyDescent="0.2">
      <c r="A261" s="9" t="s">
        <v>54</v>
      </c>
      <c r="B261" s="9" t="s">
        <v>318</v>
      </c>
      <c r="C261" s="9" t="s">
        <v>56</v>
      </c>
      <c r="D261" s="9" t="s">
        <v>57</v>
      </c>
      <c r="E261" s="9" t="s">
        <v>58</v>
      </c>
      <c r="F261" s="14">
        <v>930106188</v>
      </c>
      <c r="G261" s="14">
        <v>989486061</v>
      </c>
      <c r="H261" s="14">
        <v>995199863</v>
      </c>
      <c r="I261" s="14">
        <v>961552371</v>
      </c>
      <c r="J261" s="14">
        <v>955298360</v>
      </c>
      <c r="K261" s="14">
        <v>972616211</v>
      </c>
      <c r="L261" s="14">
        <v>952947914</v>
      </c>
      <c r="M261" s="10"/>
      <c r="N261" s="10"/>
      <c r="O261" s="10"/>
      <c r="P261" s="15">
        <v>998925812</v>
      </c>
      <c r="Q261" s="11">
        <v>8</v>
      </c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9">
        <f t="shared" si="8"/>
        <v>7</v>
      </c>
      <c r="AW261" s="9">
        <f t="shared" si="9"/>
        <v>1</v>
      </c>
      <c r="AX261" s="9">
        <v>8</v>
      </c>
      <c r="AY261" s="9" t="s">
        <v>59</v>
      </c>
    </row>
    <row r="262" spans="1:51" x14ac:dyDescent="0.2">
      <c r="A262" s="9" t="s">
        <v>54</v>
      </c>
      <c r="B262" s="9" t="s">
        <v>319</v>
      </c>
      <c r="C262" s="9" t="s">
        <v>56</v>
      </c>
      <c r="D262" s="9" t="s">
        <v>63</v>
      </c>
      <c r="E262" s="12">
        <v>46241</v>
      </c>
      <c r="F262" s="14">
        <v>989435722</v>
      </c>
      <c r="G262" s="14">
        <v>971182404</v>
      </c>
      <c r="H262" s="14">
        <v>937592159</v>
      </c>
      <c r="I262" s="14">
        <v>906017962</v>
      </c>
      <c r="J262" s="14">
        <v>941640555</v>
      </c>
      <c r="K262" s="14">
        <v>965751997</v>
      </c>
      <c r="L262" s="14">
        <v>995020808</v>
      </c>
      <c r="M262" s="14">
        <v>991627607</v>
      </c>
      <c r="N262" s="14">
        <v>941455416</v>
      </c>
      <c r="O262" s="14">
        <v>937609532</v>
      </c>
      <c r="P262" s="15">
        <v>952199814</v>
      </c>
      <c r="Q262" s="11">
        <v>8</v>
      </c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9">
        <f t="shared" si="8"/>
        <v>10</v>
      </c>
      <c r="AW262" s="9">
        <f t="shared" si="9"/>
        <v>1</v>
      </c>
      <c r="AX262" s="9">
        <v>8</v>
      </c>
      <c r="AY262" s="9" t="s">
        <v>59</v>
      </c>
    </row>
    <row r="263" spans="1:51" x14ac:dyDescent="0.2">
      <c r="A263" s="9" t="s">
        <v>54</v>
      </c>
      <c r="B263" s="9" t="s">
        <v>320</v>
      </c>
      <c r="C263" s="9" t="s">
        <v>56</v>
      </c>
      <c r="D263" s="9" t="s">
        <v>57</v>
      </c>
      <c r="E263" s="9" t="s">
        <v>58</v>
      </c>
      <c r="F263" s="14">
        <v>951942872</v>
      </c>
      <c r="G263" s="14">
        <v>976887465</v>
      </c>
      <c r="H263" s="14">
        <v>989661089</v>
      </c>
      <c r="I263" s="14">
        <v>998531547</v>
      </c>
      <c r="J263" s="14">
        <v>964497666</v>
      </c>
      <c r="K263" s="14">
        <v>964067642</v>
      </c>
      <c r="L263" s="14">
        <v>995050726</v>
      </c>
      <c r="M263" s="10"/>
      <c r="N263" s="10"/>
      <c r="O263" s="10"/>
      <c r="P263" s="15">
        <v>920773038</v>
      </c>
      <c r="Q263" s="11">
        <v>453</v>
      </c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9">
        <f t="shared" si="8"/>
        <v>7</v>
      </c>
      <c r="AW263" s="9">
        <f t="shared" si="9"/>
        <v>1</v>
      </c>
      <c r="AX263" s="9">
        <v>453</v>
      </c>
      <c r="AY263" s="9" t="s">
        <v>59</v>
      </c>
    </row>
    <row r="264" spans="1:51" x14ac:dyDescent="0.2">
      <c r="A264" s="9" t="s">
        <v>54</v>
      </c>
      <c r="B264" s="9" t="s">
        <v>321</v>
      </c>
      <c r="C264" s="9"/>
      <c r="D264" s="9" t="s">
        <v>57</v>
      </c>
      <c r="E264" s="9" t="s">
        <v>58</v>
      </c>
      <c r="F264" s="14">
        <v>949763955</v>
      </c>
      <c r="G264" s="14">
        <v>960811695</v>
      </c>
      <c r="H264" s="14">
        <v>942455881</v>
      </c>
      <c r="I264" s="14">
        <v>968723110</v>
      </c>
      <c r="J264" s="14">
        <v>944759481</v>
      </c>
      <c r="K264" s="14">
        <v>958087984</v>
      </c>
      <c r="L264" s="14">
        <v>948825235</v>
      </c>
      <c r="M264" s="14">
        <v>976479915</v>
      </c>
      <c r="N264" s="14">
        <v>967364588</v>
      </c>
      <c r="O264" s="14">
        <v>902490944</v>
      </c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9">
        <f t="shared" si="8"/>
        <v>10</v>
      </c>
      <c r="AW264" s="9">
        <f t="shared" si="9"/>
        <v>0</v>
      </c>
      <c r="AX264" s="9">
        <v>0</v>
      </c>
      <c r="AY264" s="9" t="s">
        <v>59</v>
      </c>
    </row>
    <row r="265" spans="1:51" x14ac:dyDescent="0.2">
      <c r="A265" s="9" t="s">
        <v>54</v>
      </c>
      <c r="B265" s="9" t="s">
        <v>322</v>
      </c>
      <c r="C265" s="9"/>
      <c r="D265" s="9" t="s">
        <v>63</v>
      </c>
      <c r="E265" s="12">
        <v>46255</v>
      </c>
      <c r="F265" s="14">
        <v>971030753</v>
      </c>
      <c r="G265" s="14">
        <v>946265784</v>
      </c>
      <c r="H265" s="14">
        <v>956182676</v>
      </c>
      <c r="I265" s="14">
        <v>947848163</v>
      </c>
      <c r="J265" s="14">
        <v>968838035</v>
      </c>
      <c r="K265" s="10"/>
      <c r="L265" s="10"/>
      <c r="M265" s="10"/>
      <c r="N265" s="10"/>
      <c r="O265" s="10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9">
        <f t="shared" si="8"/>
        <v>5</v>
      </c>
      <c r="AW265" s="9">
        <f t="shared" si="9"/>
        <v>0</v>
      </c>
      <c r="AX265" s="9">
        <v>0</v>
      </c>
      <c r="AY265" s="9" t="s">
        <v>59</v>
      </c>
    </row>
    <row r="266" spans="1:51" x14ac:dyDescent="0.2">
      <c r="A266" s="9" t="s">
        <v>54</v>
      </c>
      <c r="B266" s="9" t="s">
        <v>323</v>
      </c>
      <c r="C266" s="9" t="s">
        <v>56</v>
      </c>
      <c r="D266" s="9" t="s">
        <v>63</v>
      </c>
      <c r="E266" s="12">
        <v>46241</v>
      </c>
      <c r="F266" s="14">
        <v>987735089</v>
      </c>
      <c r="G266" s="14">
        <v>965216387</v>
      </c>
      <c r="H266" s="14">
        <v>927156328</v>
      </c>
      <c r="I266" s="14">
        <v>945124828</v>
      </c>
      <c r="J266" s="14">
        <v>951672794</v>
      </c>
      <c r="K266" s="14">
        <v>969796766</v>
      </c>
      <c r="L266" s="14">
        <v>969338002</v>
      </c>
      <c r="M266" s="14">
        <v>990296872</v>
      </c>
      <c r="N266" s="14">
        <v>983542413</v>
      </c>
      <c r="O266" s="10"/>
      <c r="P266" s="15">
        <v>990296826</v>
      </c>
      <c r="Q266" s="11">
        <v>188</v>
      </c>
      <c r="R266" s="15">
        <v>969338017</v>
      </c>
      <c r="S266" s="11">
        <v>56</v>
      </c>
      <c r="T266" s="15">
        <v>969338018</v>
      </c>
      <c r="U266" s="11">
        <v>52</v>
      </c>
      <c r="V266" s="15">
        <v>987735205</v>
      </c>
      <c r="W266" s="11">
        <v>50</v>
      </c>
      <c r="X266" s="15">
        <v>932048022</v>
      </c>
      <c r="Y266" s="11">
        <v>40</v>
      </c>
      <c r="Z266" s="15">
        <v>975001634</v>
      </c>
      <c r="AA266" s="11">
        <v>25</v>
      </c>
      <c r="AB266" s="15">
        <v>987735323</v>
      </c>
      <c r="AC266" s="11">
        <v>18</v>
      </c>
      <c r="AD266" s="15">
        <v>947475506</v>
      </c>
      <c r="AE266" s="11">
        <v>14</v>
      </c>
      <c r="AF266" s="15">
        <v>973818631</v>
      </c>
      <c r="AG266" s="11">
        <v>9</v>
      </c>
      <c r="AH266" s="15">
        <v>944858744</v>
      </c>
      <c r="AI266" s="11">
        <v>5</v>
      </c>
      <c r="AJ266" s="15">
        <v>973821865</v>
      </c>
      <c r="AK266" s="11">
        <v>1</v>
      </c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9">
        <f t="shared" si="8"/>
        <v>9</v>
      </c>
      <c r="AW266" s="9">
        <f t="shared" si="9"/>
        <v>11</v>
      </c>
      <c r="AX266" s="9">
        <v>458</v>
      </c>
      <c r="AY266" s="9" t="s">
        <v>59</v>
      </c>
    </row>
    <row r="267" spans="1:51" x14ac:dyDescent="0.2">
      <c r="A267" s="9" t="s">
        <v>54</v>
      </c>
      <c r="B267" s="9" t="s">
        <v>324</v>
      </c>
      <c r="C267" s="9"/>
      <c r="D267" s="9" t="s">
        <v>63</v>
      </c>
      <c r="E267" s="12">
        <v>46255</v>
      </c>
      <c r="F267" s="14">
        <v>959583525</v>
      </c>
      <c r="G267" s="14">
        <v>945305217</v>
      </c>
      <c r="H267" s="14">
        <v>997438787</v>
      </c>
      <c r="I267" s="14">
        <v>960272075</v>
      </c>
      <c r="J267" s="14">
        <v>962739352</v>
      </c>
      <c r="K267" s="14">
        <v>960127610</v>
      </c>
      <c r="L267" s="14">
        <v>959998438</v>
      </c>
      <c r="M267" s="14">
        <v>959426105</v>
      </c>
      <c r="N267" s="14">
        <v>964272369</v>
      </c>
      <c r="O267" s="14">
        <v>981452961</v>
      </c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9">
        <f t="shared" si="8"/>
        <v>10</v>
      </c>
      <c r="AW267" s="9">
        <f t="shared" si="9"/>
        <v>0</v>
      </c>
      <c r="AX267" s="9">
        <v>0</v>
      </c>
      <c r="AY267" s="9" t="s">
        <v>59</v>
      </c>
    </row>
    <row r="268" spans="1:51" x14ac:dyDescent="0.2">
      <c r="A268" s="9" t="s">
        <v>54</v>
      </c>
      <c r="B268" s="9" t="s">
        <v>325</v>
      </c>
      <c r="C268" s="9" t="s">
        <v>56</v>
      </c>
      <c r="D268" s="9" t="s">
        <v>63</v>
      </c>
      <c r="E268" s="12">
        <v>46241</v>
      </c>
      <c r="F268" s="14">
        <v>959656437</v>
      </c>
      <c r="G268" s="14">
        <v>997503634</v>
      </c>
      <c r="H268" s="14">
        <v>953058490</v>
      </c>
      <c r="I268" s="14">
        <v>933820303</v>
      </c>
      <c r="J268" s="10"/>
      <c r="K268" s="10"/>
      <c r="L268" s="10"/>
      <c r="M268" s="10"/>
      <c r="N268" s="10"/>
      <c r="O268" s="10"/>
      <c r="P268" s="15">
        <v>954155843</v>
      </c>
      <c r="Q268" s="11">
        <v>61</v>
      </c>
      <c r="R268" s="15">
        <v>979473534</v>
      </c>
      <c r="S268" s="11">
        <v>12</v>
      </c>
      <c r="T268" s="15">
        <v>959661414</v>
      </c>
      <c r="U268" s="11">
        <v>10</v>
      </c>
      <c r="V268" s="15">
        <v>987122817</v>
      </c>
      <c r="W268" s="11">
        <v>8</v>
      </c>
      <c r="X268" s="15">
        <v>989316197</v>
      </c>
      <c r="Y268" s="11">
        <v>8</v>
      </c>
      <c r="Z268" s="15">
        <v>993118562</v>
      </c>
      <c r="AA268" s="11">
        <v>8</v>
      </c>
      <c r="AB268" s="15">
        <v>954155799</v>
      </c>
      <c r="AC268" s="11">
        <v>1</v>
      </c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9">
        <f t="shared" si="8"/>
        <v>4</v>
      </c>
      <c r="AW268" s="9">
        <f t="shared" si="9"/>
        <v>7</v>
      </c>
      <c r="AX268" s="9">
        <v>108</v>
      </c>
      <c r="AY268" s="9" t="s">
        <v>59</v>
      </c>
    </row>
    <row r="269" spans="1:51" x14ac:dyDescent="0.2">
      <c r="A269" s="9" t="s">
        <v>54</v>
      </c>
      <c r="B269" s="9" t="s">
        <v>326</v>
      </c>
      <c r="C269" s="9"/>
      <c r="D269" s="9" t="s">
        <v>63</v>
      </c>
      <c r="E269" s="12">
        <v>46241</v>
      </c>
      <c r="F269" s="14">
        <v>958850976</v>
      </c>
      <c r="G269" s="14">
        <v>917724690</v>
      </c>
      <c r="H269" s="14">
        <v>959844775</v>
      </c>
      <c r="I269" s="14">
        <v>959115678</v>
      </c>
      <c r="J269" s="10"/>
      <c r="K269" s="10"/>
      <c r="L269" s="10"/>
      <c r="M269" s="10"/>
      <c r="N269" s="10"/>
      <c r="O269" s="10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9">
        <f t="shared" si="8"/>
        <v>4</v>
      </c>
      <c r="AW269" s="9">
        <f t="shared" si="9"/>
        <v>0</v>
      </c>
      <c r="AX269" s="9">
        <v>0</v>
      </c>
      <c r="AY269" s="9" t="s">
        <v>59</v>
      </c>
    </row>
    <row r="270" spans="1:51" x14ac:dyDescent="0.2">
      <c r="A270" s="9" t="s">
        <v>54</v>
      </c>
      <c r="B270" s="9" t="s">
        <v>327</v>
      </c>
      <c r="C270" s="9" t="s">
        <v>56</v>
      </c>
      <c r="D270" s="9" t="s">
        <v>63</v>
      </c>
      <c r="E270" s="12">
        <v>46241</v>
      </c>
      <c r="F270" s="14">
        <v>992983745</v>
      </c>
      <c r="G270" s="14">
        <v>952960484</v>
      </c>
      <c r="H270" s="14">
        <v>952950363</v>
      </c>
      <c r="I270" s="14">
        <v>976786987</v>
      </c>
      <c r="J270" s="14">
        <v>941492317</v>
      </c>
      <c r="K270" s="14">
        <v>948021277</v>
      </c>
      <c r="L270" s="14">
        <v>986114384</v>
      </c>
      <c r="M270" s="14">
        <v>974923739</v>
      </c>
      <c r="N270" s="14">
        <v>952375338</v>
      </c>
      <c r="O270" s="14">
        <v>930844001</v>
      </c>
      <c r="P270" s="15">
        <v>945046417</v>
      </c>
      <c r="Q270" s="11">
        <v>57</v>
      </c>
      <c r="R270" s="15">
        <v>954091549</v>
      </c>
      <c r="S270" s="11">
        <v>11</v>
      </c>
      <c r="T270" s="15">
        <v>953585914</v>
      </c>
      <c r="U270" s="11">
        <v>9</v>
      </c>
      <c r="V270" s="15">
        <v>924880416</v>
      </c>
      <c r="W270" s="11">
        <v>1</v>
      </c>
      <c r="X270" s="15">
        <v>973290332</v>
      </c>
      <c r="Y270" s="11">
        <v>1</v>
      </c>
      <c r="Z270" s="15">
        <v>995290311</v>
      </c>
      <c r="AA270" s="11">
        <v>1</v>
      </c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9">
        <f t="shared" si="8"/>
        <v>10</v>
      </c>
      <c r="AW270" s="9">
        <f t="shared" si="9"/>
        <v>6</v>
      </c>
      <c r="AX270" s="9">
        <v>80</v>
      </c>
      <c r="AY270" s="9" t="s">
        <v>59</v>
      </c>
    </row>
    <row r="271" spans="1:51" x14ac:dyDescent="0.2">
      <c r="A271" s="9" t="s">
        <v>54</v>
      </c>
      <c r="B271" s="9" t="s">
        <v>328</v>
      </c>
      <c r="C271" s="9"/>
      <c r="D271" s="9" t="s">
        <v>57</v>
      </c>
      <c r="E271" s="9" t="s">
        <v>58</v>
      </c>
      <c r="F271" s="14">
        <v>930484272</v>
      </c>
      <c r="G271" s="14">
        <v>924100364</v>
      </c>
      <c r="H271" s="14">
        <v>999202966</v>
      </c>
      <c r="I271" s="14">
        <v>930484872</v>
      </c>
      <c r="J271" s="14">
        <v>930484721</v>
      </c>
      <c r="K271" s="14">
        <v>945465974</v>
      </c>
      <c r="L271" s="14">
        <v>942827714</v>
      </c>
      <c r="M271" s="14">
        <v>941744001</v>
      </c>
      <c r="N271" s="14">
        <v>995312648</v>
      </c>
      <c r="O271" s="14">
        <v>975684047</v>
      </c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9">
        <f t="shared" si="8"/>
        <v>10</v>
      </c>
      <c r="AW271" s="9">
        <f t="shared" si="9"/>
        <v>0</v>
      </c>
      <c r="AX271" s="9">
        <v>0</v>
      </c>
      <c r="AY271" s="9" t="s">
        <v>59</v>
      </c>
    </row>
    <row r="272" spans="1:51" x14ac:dyDescent="0.2">
      <c r="A272" s="9" t="s">
        <v>54</v>
      </c>
      <c r="B272" s="9" t="s">
        <v>329</v>
      </c>
      <c r="C272" s="9"/>
      <c r="D272" s="9" t="s">
        <v>63</v>
      </c>
      <c r="E272" s="12">
        <v>46255</v>
      </c>
      <c r="F272" s="14">
        <v>989112278</v>
      </c>
      <c r="G272" s="14">
        <v>959590730</v>
      </c>
      <c r="H272" s="14">
        <v>998619835</v>
      </c>
      <c r="I272" s="14">
        <v>934278222</v>
      </c>
      <c r="J272" s="14">
        <v>948065702</v>
      </c>
      <c r="K272" s="14">
        <v>952392362</v>
      </c>
      <c r="L272" s="14">
        <v>987563605</v>
      </c>
      <c r="M272" s="14">
        <v>991480133</v>
      </c>
      <c r="N272" s="14">
        <v>934148511</v>
      </c>
      <c r="O272" s="14">
        <v>923147871</v>
      </c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9">
        <f t="shared" si="8"/>
        <v>10</v>
      </c>
      <c r="AW272" s="9">
        <f t="shared" si="9"/>
        <v>0</v>
      </c>
      <c r="AX272" s="9">
        <v>0</v>
      </c>
      <c r="AY272" s="9" t="s">
        <v>59</v>
      </c>
    </row>
    <row r="273" spans="1:51" x14ac:dyDescent="0.2">
      <c r="A273" s="9" t="s">
        <v>54</v>
      </c>
      <c r="B273" s="9" t="s">
        <v>330</v>
      </c>
      <c r="C273" s="9"/>
      <c r="D273" s="9" t="s">
        <v>63</v>
      </c>
      <c r="E273" s="12">
        <v>46255</v>
      </c>
      <c r="F273" s="14">
        <v>989613113</v>
      </c>
      <c r="G273" s="14">
        <v>984173778</v>
      </c>
      <c r="H273" s="14">
        <v>936257271</v>
      </c>
      <c r="I273" s="14">
        <v>968045167</v>
      </c>
      <c r="J273" s="14">
        <v>949819431</v>
      </c>
      <c r="K273" s="14">
        <v>966248235</v>
      </c>
      <c r="L273" s="14">
        <v>970865914</v>
      </c>
      <c r="M273" s="14">
        <v>906908240</v>
      </c>
      <c r="N273" s="14">
        <v>994937447</v>
      </c>
      <c r="O273" s="10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9">
        <f t="shared" si="8"/>
        <v>9</v>
      </c>
      <c r="AW273" s="9">
        <f t="shared" si="9"/>
        <v>0</v>
      </c>
      <c r="AX273" s="9">
        <v>0</v>
      </c>
      <c r="AY273" s="9" t="s">
        <v>59</v>
      </c>
    </row>
    <row r="274" spans="1:51" x14ac:dyDescent="0.2">
      <c r="A274" s="9" t="s">
        <v>54</v>
      </c>
      <c r="B274" s="9" t="s">
        <v>331</v>
      </c>
      <c r="C274" s="9" t="s">
        <v>56</v>
      </c>
      <c r="D274" s="9" t="s">
        <v>63</v>
      </c>
      <c r="E274" s="12">
        <v>46247</v>
      </c>
      <c r="F274" s="14">
        <v>938160446</v>
      </c>
      <c r="G274" s="14">
        <v>993838561</v>
      </c>
      <c r="H274" s="10"/>
      <c r="I274" s="10"/>
      <c r="J274" s="10"/>
      <c r="K274" s="10"/>
      <c r="L274" s="10"/>
      <c r="M274" s="10"/>
      <c r="N274" s="10"/>
      <c r="O274" s="10"/>
      <c r="P274" s="15">
        <v>999130723</v>
      </c>
      <c r="Q274" s="11">
        <v>46</v>
      </c>
      <c r="R274" s="15">
        <v>979303734</v>
      </c>
      <c r="S274" s="11">
        <v>31</v>
      </c>
      <c r="T274" s="15">
        <v>999141980</v>
      </c>
      <c r="U274" s="11">
        <v>28</v>
      </c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9">
        <f t="shared" si="8"/>
        <v>2</v>
      </c>
      <c r="AW274" s="9">
        <f t="shared" si="9"/>
        <v>3</v>
      </c>
      <c r="AX274" s="9">
        <v>105</v>
      </c>
      <c r="AY274" s="9" t="s">
        <v>59</v>
      </c>
    </row>
    <row r="275" spans="1:51" x14ac:dyDescent="0.2">
      <c r="A275" s="9" t="s">
        <v>54</v>
      </c>
      <c r="B275" s="9" t="s">
        <v>332</v>
      </c>
      <c r="C275" s="9" t="s">
        <v>56</v>
      </c>
      <c r="D275" s="9" t="s">
        <v>57</v>
      </c>
      <c r="E275" s="9" t="s">
        <v>58</v>
      </c>
      <c r="F275" s="14">
        <v>966350468</v>
      </c>
      <c r="G275" s="14">
        <v>915352649</v>
      </c>
      <c r="H275" s="14">
        <v>945563325</v>
      </c>
      <c r="I275" s="14">
        <v>988721373</v>
      </c>
      <c r="J275" s="14">
        <v>994318459</v>
      </c>
      <c r="K275" s="10"/>
      <c r="L275" s="10"/>
      <c r="M275" s="10"/>
      <c r="N275" s="10"/>
      <c r="O275" s="10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9">
        <f t="shared" si="8"/>
        <v>5</v>
      </c>
      <c r="AW275" s="9">
        <f t="shared" si="9"/>
        <v>0</v>
      </c>
      <c r="AX275" s="9">
        <v>0</v>
      </c>
      <c r="AY275" s="9" t="s">
        <v>59</v>
      </c>
    </row>
    <row r="276" spans="1:51" x14ac:dyDescent="0.2">
      <c r="A276" s="9" t="s">
        <v>54</v>
      </c>
      <c r="B276" s="9" t="s">
        <v>333</v>
      </c>
      <c r="C276" s="9" t="s">
        <v>56</v>
      </c>
      <c r="D276" s="9" t="s">
        <v>63</v>
      </c>
      <c r="E276" s="12">
        <v>46241</v>
      </c>
      <c r="F276" s="14">
        <v>983511813</v>
      </c>
      <c r="G276" s="14">
        <v>951053767</v>
      </c>
      <c r="H276" s="14">
        <v>942762378</v>
      </c>
      <c r="I276" s="14">
        <v>992440112</v>
      </c>
      <c r="J276" s="14">
        <v>998097821</v>
      </c>
      <c r="K276" s="14">
        <v>924090303</v>
      </c>
      <c r="L276" s="14">
        <v>977448925</v>
      </c>
      <c r="M276" s="14">
        <v>960509578</v>
      </c>
      <c r="N276" s="10"/>
      <c r="O276" s="10"/>
      <c r="P276" s="15">
        <v>922001162</v>
      </c>
      <c r="Q276" s="11">
        <v>78</v>
      </c>
      <c r="R276" s="15">
        <v>954255224</v>
      </c>
      <c r="S276" s="11">
        <v>17</v>
      </c>
      <c r="T276" s="15">
        <v>981353339</v>
      </c>
      <c r="U276" s="11">
        <v>17</v>
      </c>
      <c r="V276" s="15">
        <v>946530776</v>
      </c>
      <c r="W276" s="11">
        <v>8</v>
      </c>
      <c r="X276" s="15">
        <v>949418114</v>
      </c>
      <c r="Y276" s="11">
        <v>8</v>
      </c>
      <c r="Z276" s="15">
        <v>960361537</v>
      </c>
      <c r="AA276" s="11">
        <v>8</v>
      </c>
      <c r="AB276" s="15">
        <v>946366224</v>
      </c>
      <c r="AC276" s="11">
        <v>4</v>
      </c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9">
        <f t="shared" si="8"/>
        <v>8</v>
      </c>
      <c r="AW276" s="9">
        <f t="shared" si="9"/>
        <v>7</v>
      </c>
      <c r="AX276" s="9">
        <v>140</v>
      </c>
      <c r="AY276" s="9" t="s">
        <v>59</v>
      </c>
    </row>
    <row r="277" spans="1:51" x14ac:dyDescent="0.2">
      <c r="A277" s="9" t="s">
        <v>54</v>
      </c>
      <c r="B277" s="9" t="s">
        <v>334</v>
      </c>
      <c r="C277" s="9" t="s">
        <v>56</v>
      </c>
      <c r="D277" s="9" t="s">
        <v>63</v>
      </c>
      <c r="E277" s="12">
        <v>46241</v>
      </c>
      <c r="F277" s="14">
        <v>975387000</v>
      </c>
      <c r="G277" s="14">
        <v>976387484</v>
      </c>
      <c r="H277" s="14">
        <v>958843047</v>
      </c>
      <c r="I277" s="14">
        <v>965873921</v>
      </c>
      <c r="J277" s="14">
        <v>976757471</v>
      </c>
      <c r="K277" s="14">
        <v>976513399</v>
      </c>
      <c r="L277" s="10"/>
      <c r="M277" s="10"/>
      <c r="N277" s="10"/>
      <c r="O277" s="10"/>
      <c r="P277" s="15">
        <v>948564814</v>
      </c>
      <c r="Q277" s="11">
        <v>189</v>
      </c>
      <c r="R277" s="15">
        <v>979449161</v>
      </c>
      <c r="S277" s="11">
        <v>16</v>
      </c>
      <c r="T277" s="15">
        <v>958845585</v>
      </c>
      <c r="U277" s="11">
        <v>8</v>
      </c>
      <c r="V277" s="15">
        <v>964302266</v>
      </c>
      <c r="W277" s="11">
        <v>8</v>
      </c>
      <c r="X277" s="15">
        <v>969783471</v>
      </c>
      <c r="Y277" s="11">
        <v>2</v>
      </c>
      <c r="Z277" s="15">
        <v>963736593</v>
      </c>
      <c r="AA277" s="11">
        <v>1</v>
      </c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9">
        <f t="shared" si="8"/>
        <v>6</v>
      </c>
      <c r="AW277" s="9">
        <f t="shared" si="9"/>
        <v>6</v>
      </c>
      <c r="AX277" s="9">
        <v>224</v>
      </c>
      <c r="AY277" s="9" t="s">
        <v>59</v>
      </c>
    </row>
    <row r="278" spans="1:51" x14ac:dyDescent="0.2">
      <c r="A278" s="9" t="s">
        <v>54</v>
      </c>
      <c r="B278" s="9" t="s">
        <v>335</v>
      </c>
      <c r="C278" s="9"/>
      <c r="D278" s="9" t="s">
        <v>57</v>
      </c>
      <c r="E278" s="9" t="s">
        <v>58</v>
      </c>
      <c r="F278" s="14">
        <v>936904215</v>
      </c>
      <c r="G278" s="14">
        <v>975376520</v>
      </c>
      <c r="H278" s="14">
        <v>920803701</v>
      </c>
      <c r="I278" s="14">
        <v>940299270</v>
      </c>
      <c r="J278" s="14">
        <v>982856082</v>
      </c>
      <c r="K278" s="14">
        <v>973691712</v>
      </c>
      <c r="L278" s="14">
        <v>926480580</v>
      </c>
      <c r="M278" s="14">
        <v>936065572</v>
      </c>
      <c r="N278" s="14">
        <v>985045092</v>
      </c>
      <c r="O278" s="10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9">
        <f t="shared" si="8"/>
        <v>9</v>
      </c>
      <c r="AW278" s="9">
        <f t="shared" si="9"/>
        <v>0</v>
      </c>
      <c r="AX278" s="9">
        <v>0</v>
      </c>
      <c r="AY278" s="9" t="s">
        <v>59</v>
      </c>
    </row>
    <row r="279" spans="1:51" x14ac:dyDescent="0.2">
      <c r="A279" s="9" t="s">
        <v>54</v>
      </c>
      <c r="B279" s="9" t="s">
        <v>336</v>
      </c>
      <c r="C279" s="9" t="s">
        <v>56</v>
      </c>
      <c r="D279" s="9" t="s">
        <v>63</v>
      </c>
      <c r="E279" s="12">
        <v>46241</v>
      </c>
      <c r="F279" s="14">
        <v>934416421</v>
      </c>
      <c r="G279" s="14">
        <v>970147044</v>
      </c>
      <c r="H279" s="14">
        <v>955329331</v>
      </c>
      <c r="I279" s="14">
        <v>968840116</v>
      </c>
      <c r="J279" s="14">
        <v>934416420</v>
      </c>
      <c r="K279" s="14">
        <v>941839433</v>
      </c>
      <c r="L279" s="14">
        <v>997289919</v>
      </c>
      <c r="M279" s="14">
        <v>943737070</v>
      </c>
      <c r="N279" s="10"/>
      <c r="O279" s="10"/>
      <c r="P279" s="15">
        <v>945737027</v>
      </c>
      <c r="Q279" s="11">
        <v>194</v>
      </c>
      <c r="R279" s="15">
        <v>981237618</v>
      </c>
      <c r="S279" s="11">
        <v>136</v>
      </c>
      <c r="T279" s="15">
        <v>947350206</v>
      </c>
      <c r="U279" s="11">
        <v>117</v>
      </c>
      <c r="V279" s="15">
        <v>924906726</v>
      </c>
      <c r="W279" s="11">
        <v>93</v>
      </c>
      <c r="X279" s="15">
        <v>922388997</v>
      </c>
      <c r="Y279" s="11">
        <v>50</v>
      </c>
      <c r="Z279" s="15">
        <v>936540708</v>
      </c>
      <c r="AA279" s="11">
        <v>17</v>
      </c>
      <c r="AB279" s="15">
        <v>951934331</v>
      </c>
      <c r="AC279" s="11">
        <v>7</v>
      </c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9">
        <f t="shared" si="8"/>
        <v>8</v>
      </c>
      <c r="AW279" s="9">
        <f t="shared" si="9"/>
        <v>7</v>
      </c>
      <c r="AX279" s="9">
        <v>614</v>
      </c>
      <c r="AY279" s="9" t="s">
        <v>59</v>
      </c>
    </row>
    <row r="280" spans="1:51" x14ac:dyDescent="0.2">
      <c r="A280" s="9" t="s">
        <v>54</v>
      </c>
      <c r="B280" s="9" t="s">
        <v>337</v>
      </c>
      <c r="C280" s="9" t="s">
        <v>56</v>
      </c>
      <c r="D280" s="9" t="s">
        <v>63</v>
      </c>
      <c r="E280" s="12">
        <v>46255</v>
      </c>
      <c r="F280" s="14">
        <v>961424298</v>
      </c>
      <c r="G280" s="14">
        <v>965360000</v>
      </c>
      <c r="H280" s="14">
        <v>949465000</v>
      </c>
      <c r="I280" s="14">
        <v>992099708</v>
      </c>
      <c r="J280" s="14">
        <v>991831697</v>
      </c>
      <c r="K280" s="14">
        <v>949465083</v>
      </c>
      <c r="L280" s="14">
        <v>999078032</v>
      </c>
      <c r="M280" s="14">
        <v>996551921</v>
      </c>
      <c r="N280" s="14">
        <v>980715507</v>
      </c>
      <c r="O280" s="14">
        <v>965360166</v>
      </c>
      <c r="P280" s="15">
        <v>946551921</v>
      </c>
      <c r="Q280" s="11">
        <v>124</v>
      </c>
      <c r="R280" s="15">
        <v>985572013</v>
      </c>
      <c r="S280" s="11">
        <v>117</v>
      </c>
      <c r="T280" s="15">
        <v>986457509</v>
      </c>
      <c r="U280" s="11">
        <v>38</v>
      </c>
      <c r="V280" s="15">
        <v>948207092</v>
      </c>
      <c r="W280" s="11">
        <v>13</v>
      </c>
      <c r="X280" s="15">
        <v>987556384</v>
      </c>
      <c r="Y280" s="11">
        <v>12</v>
      </c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9">
        <f t="shared" si="8"/>
        <v>10</v>
      </c>
      <c r="AW280" s="9">
        <f t="shared" si="9"/>
        <v>5</v>
      </c>
      <c r="AX280" s="9">
        <v>304</v>
      </c>
      <c r="AY280" s="9" t="s">
        <v>59</v>
      </c>
    </row>
    <row r="281" spans="1:51" x14ac:dyDescent="0.2">
      <c r="A281" s="9" t="s">
        <v>54</v>
      </c>
      <c r="B281" s="9" t="s">
        <v>338</v>
      </c>
      <c r="C281" s="9"/>
      <c r="D281" s="9" t="s">
        <v>63</v>
      </c>
      <c r="E281" s="12">
        <v>46255</v>
      </c>
      <c r="F281" s="14">
        <v>997121689</v>
      </c>
      <c r="G281" s="14">
        <v>966443839</v>
      </c>
      <c r="H281" s="14">
        <v>946787098</v>
      </c>
      <c r="I281" s="14">
        <v>974777425</v>
      </c>
      <c r="J281" s="10"/>
      <c r="K281" s="10"/>
      <c r="L281" s="10"/>
      <c r="M281" s="10"/>
      <c r="N281" s="10"/>
      <c r="O281" s="10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9">
        <f t="shared" si="8"/>
        <v>4</v>
      </c>
      <c r="AW281" s="9">
        <f t="shared" si="9"/>
        <v>0</v>
      </c>
      <c r="AX281" s="9">
        <v>0</v>
      </c>
      <c r="AY281" s="9" t="s">
        <v>59</v>
      </c>
    </row>
    <row r="282" spans="1:51" x14ac:dyDescent="0.2">
      <c r="A282" s="9" t="s">
        <v>54</v>
      </c>
      <c r="B282" s="9" t="s">
        <v>339</v>
      </c>
      <c r="C282" s="9"/>
      <c r="D282" s="9" t="s">
        <v>57</v>
      </c>
      <c r="E282" s="9" t="s">
        <v>58</v>
      </c>
      <c r="F282" s="14">
        <v>948297479</v>
      </c>
      <c r="G282" s="14">
        <v>986988094</v>
      </c>
      <c r="H282" s="14">
        <v>957805560</v>
      </c>
      <c r="I282" s="14">
        <v>962658966</v>
      </c>
      <c r="J282" s="10"/>
      <c r="K282" s="10"/>
      <c r="L282" s="10"/>
      <c r="M282" s="10"/>
      <c r="N282" s="10"/>
      <c r="O282" s="10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9">
        <f t="shared" si="8"/>
        <v>4</v>
      </c>
      <c r="AW282" s="9">
        <f t="shared" si="9"/>
        <v>0</v>
      </c>
      <c r="AX282" s="9">
        <v>0</v>
      </c>
      <c r="AY282" s="9" t="s">
        <v>59</v>
      </c>
    </row>
    <row r="283" spans="1:51" x14ac:dyDescent="0.2">
      <c r="A283" s="9" t="s">
        <v>54</v>
      </c>
      <c r="B283" s="9" t="s">
        <v>340</v>
      </c>
      <c r="C283" s="9"/>
      <c r="D283" s="9" t="s">
        <v>63</v>
      </c>
      <c r="E283" s="12">
        <v>46255</v>
      </c>
      <c r="F283" s="14">
        <v>981926644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9">
        <f t="shared" si="8"/>
        <v>1</v>
      </c>
      <c r="AW283" s="9">
        <f t="shared" si="9"/>
        <v>0</v>
      </c>
      <c r="AX283" s="9">
        <v>0</v>
      </c>
      <c r="AY283" s="9" t="s">
        <v>59</v>
      </c>
    </row>
    <row r="284" spans="1:51" x14ac:dyDescent="0.2">
      <c r="A284" s="9" t="s">
        <v>54</v>
      </c>
      <c r="B284" s="9" t="s">
        <v>341</v>
      </c>
      <c r="C284" s="9"/>
      <c r="D284" s="9" t="s">
        <v>57</v>
      </c>
      <c r="E284" s="9" t="s">
        <v>58</v>
      </c>
      <c r="F284" s="14">
        <v>920748695</v>
      </c>
      <c r="G284" s="14">
        <v>988373228</v>
      </c>
      <c r="H284" s="14">
        <v>969180832</v>
      </c>
      <c r="I284" s="14">
        <v>933949406</v>
      </c>
      <c r="J284" s="10"/>
      <c r="K284" s="10"/>
      <c r="L284" s="10"/>
      <c r="M284" s="10"/>
      <c r="N284" s="10"/>
      <c r="O284" s="10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9">
        <f t="shared" si="8"/>
        <v>4</v>
      </c>
      <c r="AW284" s="9">
        <f t="shared" si="9"/>
        <v>0</v>
      </c>
      <c r="AX284" s="9">
        <v>0</v>
      </c>
      <c r="AY284" s="9" t="s">
        <v>59</v>
      </c>
    </row>
    <row r="285" spans="1:51" x14ac:dyDescent="0.2">
      <c r="A285" s="9" t="s">
        <v>54</v>
      </c>
      <c r="B285" s="9" t="s">
        <v>342</v>
      </c>
      <c r="C285" s="9"/>
      <c r="D285" s="9" t="s">
        <v>63</v>
      </c>
      <c r="E285" s="12">
        <v>46241</v>
      </c>
      <c r="F285" s="14">
        <v>920412230</v>
      </c>
      <c r="G285" s="14">
        <v>957841044</v>
      </c>
      <c r="H285" s="14">
        <v>920412225</v>
      </c>
      <c r="I285" s="14">
        <v>965333362</v>
      </c>
      <c r="J285" s="14">
        <v>981019565</v>
      </c>
      <c r="K285" s="14">
        <v>938749469</v>
      </c>
      <c r="L285" s="14">
        <v>964118941</v>
      </c>
      <c r="M285" s="10"/>
      <c r="N285" s="10"/>
      <c r="O285" s="10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9">
        <f t="shared" si="8"/>
        <v>7</v>
      </c>
      <c r="AW285" s="9">
        <f t="shared" si="9"/>
        <v>0</v>
      </c>
      <c r="AX285" s="9">
        <v>0</v>
      </c>
      <c r="AY285" s="9" t="s">
        <v>59</v>
      </c>
    </row>
    <row r="286" spans="1:51" x14ac:dyDescent="0.2">
      <c r="A286" s="9" t="s">
        <v>54</v>
      </c>
      <c r="B286" s="9" t="s">
        <v>343</v>
      </c>
      <c r="C286" s="9"/>
      <c r="D286" s="9" t="s">
        <v>63</v>
      </c>
      <c r="E286" s="12">
        <v>46241</v>
      </c>
      <c r="F286" s="14">
        <v>962435402</v>
      </c>
      <c r="G286" s="14">
        <v>958798120</v>
      </c>
      <c r="H286" s="14">
        <v>965231526</v>
      </c>
      <c r="I286" s="14">
        <v>958798121</v>
      </c>
      <c r="J286" s="10"/>
      <c r="K286" s="10"/>
      <c r="L286" s="10"/>
      <c r="M286" s="10"/>
      <c r="N286" s="10"/>
      <c r="O286" s="10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9">
        <f t="shared" si="8"/>
        <v>4</v>
      </c>
      <c r="AW286" s="9">
        <f t="shared" si="9"/>
        <v>0</v>
      </c>
      <c r="AX286" s="9">
        <v>0</v>
      </c>
      <c r="AY286" s="9" t="s">
        <v>59</v>
      </c>
    </row>
    <row r="287" spans="1:51" x14ac:dyDescent="0.2">
      <c r="A287" s="9" t="s">
        <v>54</v>
      </c>
      <c r="B287" s="9" t="s">
        <v>344</v>
      </c>
      <c r="C287" s="9" t="s">
        <v>56</v>
      </c>
      <c r="D287" s="9" t="s">
        <v>57</v>
      </c>
      <c r="E287" s="9" t="s">
        <v>58</v>
      </c>
      <c r="F287" s="14">
        <v>943617830</v>
      </c>
      <c r="G287" s="14">
        <v>973548259</v>
      </c>
      <c r="H287" s="14">
        <v>944172661</v>
      </c>
      <c r="I287" s="14">
        <v>942428604</v>
      </c>
      <c r="J287" s="14">
        <v>947021330</v>
      </c>
      <c r="K287" s="14">
        <v>959344825</v>
      </c>
      <c r="L287" s="14">
        <v>949771740</v>
      </c>
      <c r="M287" s="14">
        <v>987863785</v>
      </c>
      <c r="N287" s="14">
        <v>988317732</v>
      </c>
      <c r="O287" s="10"/>
      <c r="P287" s="15">
        <v>999986646</v>
      </c>
      <c r="Q287" s="11">
        <v>13</v>
      </c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9">
        <f t="shared" si="8"/>
        <v>9</v>
      </c>
      <c r="AW287" s="9">
        <f t="shared" si="9"/>
        <v>1</v>
      </c>
      <c r="AX287" s="9">
        <v>13</v>
      </c>
      <c r="AY287" s="9" t="s">
        <v>59</v>
      </c>
    </row>
    <row r="288" spans="1:51" x14ac:dyDescent="0.2">
      <c r="A288" s="9" t="s">
        <v>54</v>
      </c>
      <c r="B288" s="9" t="s">
        <v>345</v>
      </c>
      <c r="C288" s="9"/>
      <c r="D288" s="9" t="s">
        <v>63</v>
      </c>
      <c r="E288" s="12">
        <v>46241</v>
      </c>
      <c r="F288" s="14">
        <v>968792942</v>
      </c>
      <c r="G288" s="14">
        <v>997233314</v>
      </c>
      <c r="H288" s="14">
        <v>986792942</v>
      </c>
      <c r="I288" s="14">
        <v>953480437</v>
      </c>
      <c r="J288" s="10"/>
      <c r="K288" s="10"/>
      <c r="L288" s="10"/>
      <c r="M288" s="10"/>
      <c r="N288" s="10"/>
      <c r="O288" s="10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9">
        <f t="shared" si="8"/>
        <v>4</v>
      </c>
      <c r="AW288" s="9">
        <f t="shared" si="9"/>
        <v>0</v>
      </c>
      <c r="AX288" s="9">
        <v>0</v>
      </c>
      <c r="AY288" s="9" t="s">
        <v>59</v>
      </c>
    </row>
    <row r="289" spans="1:51" x14ac:dyDescent="0.2">
      <c r="A289" s="9" t="s">
        <v>54</v>
      </c>
      <c r="B289" s="9" t="s">
        <v>346</v>
      </c>
      <c r="C289" s="9" t="s">
        <v>56</v>
      </c>
      <c r="D289" s="9" t="s">
        <v>63</v>
      </c>
      <c r="E289" s="12">
        <v>46241</v>
      </c>
      <c r="F289" s="14">
        <v>996647352</v>
      </c>
      <c r="G289" s="14">
        <v>968520659</v>
      </c>
      <c r="H289" s="14">
        <v>994264729</v>
      </c>
      <c r="I289" s="14">
        <v>915055046</v>
      </c>
      <c r="J289" s="14">
        <v>974893024</v>
      </c>
      <c r="K289" s="14">
        <v>932274559</v>
      </c>
      <c r="L289" s="10"/>
      <c r="M289" s="10"/>
      <c r="N289" s="10"/>
      <c r="O289" s="10"/>
      <c r="P289" s="15">
        <v>952226083</v>
      </c>
      <c r="Q289" s="11">
        <v>49</v>
      </c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9">
        <f t="shared" si="8"/>
        <v>6</v>
      </c>
      <c r="AW289" s="9">
        <f t="shared" si="9"/>
        <v>1</v>
      </c>
      <c r="AX289" s="9">
        <v>49</v>
      </c>
      <c r="AY289" s="9" t="s">
        <v>59</v>
      </c>
    </row>
    <row r="290" spans="1:51" x14ac:dyDescent="0.2">
      <c r="A290" s="9" t="s">
        <v>54</v>
      </c>
      <c r="B290" s="9" t="s">
        <v>347</v>
      </c>
      <c r="C290" s="9"/>
      <c r="D290" s="9" t="s">
        <v>63</v>
      </c>
      <c r="E290" s="12">
        <v>46247</v>
      </c>
      <c r="F290" s="14">
        <v>981197059</v>
      </c>
      <c r="G290" s="14">
        <v>997605356</v>
      </c>
      <c r="H290" s="14">
        <v>981197058</v>
      </c>
      <c r="I290" s="14">
        <v>947467979</v>
      </c>
      <c r="J290" s="10"/>
      <c r="K290" s="10"/>
      <c r="L290" s="10"/>
      <c r="M290" s="10"/>
      <c r="N290" s="10"/>
      <c r="O290" s="10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9">
        <f t="shared" si="8"/>
        <v>4</v>
      </c>
      <c r="AW290" s="9">
        <f t="shared" si="9"/>
        <v>0</v>
      </c>
      <c r="AX290" s="9">
        <v>0</v>
      </c>
      <c r="AY290" s="9" t="s">
        <v>59</v>
      </c>
    </row>
    <row r="291" spans="1:51" x14ac:dyDescent="0.2">
      <c r="A291" s="9" t="s">
        <v>54</v>
      </c>
      <c r="B291" s="9" t="s">
        <v>348</v>
      </c>
      <c r="C291" s="9" t="s">
        <v>56</v>
      </c>
      <c r="D291" s="9" t="s">
        <v>63</v>
      </c>
      <c r="E291" s="12">
        <v>46241</v>
      </c>
      <c r="F291" s="14">
        <v>964773532</v>
      </c>
      <c r="G291" s="14">
        <v>931108206</v>
      </c>
      <c r="H291" s="14">
        <v>969444794</v>
      </c>
      <c r="I291" s="14">
        <v>934921179</v>
      </c>
      <c r="J291" s="14">
        <v>930296806</v>
      </c>
      <c r="K291" s="14">
        <v>930296449</v>
      </c>
      <c r="L291" s="14">
        <v>936147162</v>
      </c>
      <c r="M291" s="14">
        <v>934322467</v>
      </c>
      <c r="N291" s="10"/>
      <c r="O291" s="10"/>
      <c r="P291" s="15">
        <v>981371792</v>
      </c>
      <c r="Q291" s="11">
        <v>212</v>
      </c>
      <c r="R291" s="15">
        <v>952214985</v>
      </c>
      <c r="S291" s="11">
        <v>50</v>
      </c>
      <c r="T291" s="15">
        <v>933123303</v>
      </c>
      <c r="U291" s="11">
        <v>30</v>
      </c>
      <c r="V291" s="15">
        <v>945797334</v>
      </c>
      <c r="W291" s="11">
        <v>28</v>
      </c>
      <c r="X291" s="15">
        <v>952215931</v>
      </c>
      <c r="Y291" s="11">
        <v>20</v>
      </c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9">
        <f t="shared" si="8"/>
        <v>8</v>
      </c>
      <c r="AW291" s="9">
        <f t="shared" si="9"/>
        <v>5</v>
      </c>
      <c r="AX291" s="9">
        <v>340</v>
      </c>
      <c r="AY291" s="9" t="s">
        <v>59</v>
      </c>
    </row>
    <row r="292" spans="1:51" x14ac:dyDescent="0.2">
      <c r="A292" s="9" t="s">
        <v>54</v>
      </c>
      <c r="B292" s="9" t="s">
        <v>349</v>
      </c>
      <c r="C292" s="9" t="s">
        <v>56</v>
      </c>
      <c r="D292" s="9" t="s">
        <v>57</v>
      </c>
      <c r="E292" s="9" t="s">
        <v>58</v>
      </c>
      <c r="F292" s="14">
        <v>931872617</v>
      </c>
      <c r="G292" s="14">
        <v>956745728</v>
      </c>
      <c r="H292" s="14">
        <v>985355799</v>
      </c>
      <c r="I292" s="14">
        <v>954849242</v>
      </c>
      <c r="J292" s="10"/>
      <c r="K292" s="10"/>
      <c r="L292" s="10"/>
      <c r="M292" s="10"/>
      <c r="N292" s="10"/>
      <c r="O292" s="10"/>
      <c r="P292" s="15">
        <v>955924244</v>
      </c>
      <c r="Q292" s="11">
        <v>18</v>
      </c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9">
        <f t="shared" si="8"/>
        <v>4</v>
      </c>
      <c r="AW292" s="9">
        <f t="shared" si="9"/>
        <v>1</v>
      </c>
      <c r="AX292" s="9">
        <v>18</v>
      </c>
      <c r="AY292" s="9" t="s">
        <v>59</v>
      </c>
    </row>
    <row r="293" spans="1:51" x14ac:dyDescent="0.2">
      <c r="A293" s="9" t="s">
        <v>54</v>
      </c>
      <c r="B293" s="9" t="s">
        <v>350</v>
      </c>
      <c r="C293" s="9"/>
      <c r="D293" s="9" t="s">
        <v>57</v>
      </c>
      <c r="E293" s="9" t="s">
        <v>58</v>
      </c>
      <c r="F293" s="14">
        <v>988165933</v>
      </c>
      <c r="G293" s="14">
        <v>947552322</v>
      </c>
      <c r="H293" s="14">
        <v>951953849</v>
      </c>
      <c r="I293" s="14">
        <v>971685068</v>
      </c>
      <c r="J293" s="14">
        <v>985405109</v>
      </c>
      <c r="K293" s="10"/>
      <c r="L293" s="10"/>
      <c r="M293" s="10"/>
      <c r="N293" s="10"/>
      <c r="O293" s="10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9">
        <f t="shared" si="8"/>
        <v>5</v>
      </c>
      <c r="AW293" s="9">
        <f t="shared" si="9"/>
        <v>0</v>
      </c>
      <c r="AX293" s="9">
        <v>0</v>
      </c>
      <c r="AY293" s="9" t="s">
        <v>59</v>
      </c>
    </row>
    <row r="294" spans="1:51" x14ac:dyDescent="0.2">
      <c r="A294" s="9" t="s">
        <v>54</v>
      </c>
      <c r="B294" s="9" t="s">
        <v>351</v>
      </c>
      <c r="C294" s="9"/>
      <c r="D294" s="9" t="s">
        <v>63</v>
      </c>
      <c r="E294" s="12">
        <v>46255</v>
      </c>
      <c r="F294" s="14">
        <v>961485175</v>
      </c>
      <c r="G294" s="14">
        <v>946547807</v>
      </c>
      <c r="H294" s="14">
        <v>994262510</v>
      </c>
      <c r="I294" s="14">
        <v>979511201</v>
      </c>
      <c r="J294" s="14">
        <v>983712374</v>
      </c>
      <c r="K294" s="14">
        <v>969146231</v>
      </c>
      <c r="L294" s="14">
        <v>969146285</v>
      </c>
      <c r="M294" s="10"/>
      <c r="N294" s="10"/>
      <c r="O294" s="10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9">
        <f t="shared" si="8"/>
        <v>7</v>
      </c>
      <c r="AW294" s="9">
        <f t="shared" si="9"/>
        <v>0</v>
      </c>
      <c r="AX294" s="9">
        <v>0</v>
      </c>
      <c r="AY294" s="9" t="s">
        <v>59</v>
      </c>
    </row>
    <row r="295" spans="1:51" x14ac:dyDescent="0.2">
      <c r="A295" s="9" t="s">
        <v>54</v>
      </c>
      <c r="B295" s="9" t="s">
        <v>352</v>
      </c>
      <c r="C295" s="9" t="s">
        <v>56</v>
      </c>
      <c r="D295" s="9" t="s">
        <v>57</v>
      </c>
      <c r="E295" s="9" t="s">
        <v>58</v>
      </c>
      <c r="F295" s="14">
        <v>972855046</v>
      </c>
      <c r="G295" s="14">
        <v>923525193</v>
      </c>
      <c r="H295" s="14">
        <v>945329944</v>
      </c>
      <c r="I295" s="14">
        <v>980020271</v>
      </c>
      <c r="J295" s="14">
        <v>992235159</v>
      </c>
      <c r="K295" s="14">
        <v>953319781</v>
      </c>
      <c r="L295" s="14">
        <v>953318728</v>
      </c>
      <c r="M295" s="14">
        <v>997111193</v>
      </c>
      <c r="N295" s="14">
        <v>987577463</v>
      </c>
      <c r="O295" s="10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9">
        <f t="shared" si="8"/>
        <v>9</v>
      </c>
      <c r="AW295" s="9">
        <f t="shared" si="9"/>
        <v>0</v>
      </c>
      <c r="AX295" s="9">
        <v>0</v>
      </c>
      <c r="AY295" s="9" t="s">
        <v>59</v>
      </c>
    </row>
    <row r="296" spans="1:51" x14ac:dyDescent="0.2">
      <c r="A296" s="9" t="s">
        <v>54</v>
      </c>
      <c r="B296" s="9" t="s">
        <v>353</v>
      </c>
      <c r="C296" s="9"/>
      <c r="D296" s="9" t="s">
        <v>57</v>
      </c>
      <c r="E296" s="9" t="s">
        <v>58</v>
      </c>
      <c r="F296" s="14">
        <v>946330244</v>
      </c>
      <c r="G296" s="14">
        <v>967218096</v>
      </c>
      <c r="H296" s="14">
        <v>993639969</v>
      </c>
      <c r="I296" s="14">
        <v>976315940</v>
      </c>
      <c r="J296" s="14">
        <v>981944887</v>
      </c>
      <c r="K296" s="14">
        <v>964873898</v>
      </c>
      <c r="L296" s="14">
        <v>977127424</v>
      </c>
      <c r="M296" s="14">
        <v>943086635</v>
      </c>
      <c r="N296" s="10"/>
      <c r="O296" s="10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9">
        <f t="shared" si="8"/>
        <v>8</v>
      </c>
      <c r="AW296" s="9">
        <f t="shared" si="9"/>
        <v>0</v>
      </c>
      <c r="AX296" s="9">
        <v>0</v>
      </c>
      <c r="AY296" s="9" t="s">
        <v>59</v>
      </c>
    </row>
    <row r="297" spans="1:51" x14ac:dyDescent="0.2">
      <c r="A297" s="9" t="s">
        <v>54</v>
      </c>
      <c r="B297" s="9" t="s">
        <v>354</v>
      </c>
      <c r="C297" s="9" t="s">
        <v>56</v>
      </c>
      <c r="D297" s="9" t="s">
        <v>57</v>
      </c>
      <c r="E297" s="9" t="s">
        <v>58</v>
      </c>
      <c r="F297" s="14">
        <v>987134415</v>
      </c>
      <c r="G297" s="14">
        <v>987134418</v>
      </c>
      <c r="H297" s="14">
        <v>985384210</v>
      </c>
      <c r="I297" s="14">
        <v>975208960</v>
      </c>
      <c r="J297" s="14">
        <v>992089982</v>
      </c>
      <c r="K297" s="10"/>
      <c r="L297" s="10"/>
      <c r="M297" s="10"/>
      <c r="N297" s="10"/>
      <c r="O297" s="10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9">
        <f t="shared" si="8"/>
        <v>5</v>
      </c>
      <c r="AW297" s="9">
        <f t="shared" si="9"/>
        <v>0</v>
      </c>
      <c r="AX297" s="9">
        <v>0</v>
      </c>
      <c r="AY297" s="9" t="s">
        <v>59</v>
      </c>
    </row>
    <row r="298" spans="1:51" x14ac:dyDescent="0.2">
      <c r="A298" s="9" t="s">
        <v>54</v>
      </c>
      <c r="B298" s="9" t="s">
        <v>355</v>
      </c>
      <c r="C298" s="9" t="s">
        <v>56</v>
      </c>
      <c r="D298" s="9" t="s">
        <v>63</v>
      </c>
      <c r="E298" s="12">
        <v>46241</v>
      </c>
      <c r="F298" s="14">
        <v>998943165</v>
      </c>
      <c r="G298" s="14">
        <v>991989047</v>
      </c>
      <c r="H298" s="14">
        <v>950774032</v>
      </c>
      <c r="I298" s="14">
        <v>933798244</v>
      </c>
      <c r="J298" s="14">
        <v>972027172</v>
      </c>
      <c r="K298" s="14">
        <v>994049505</v>
      </c>
      <c r="L298" s="14">
        <v>964784617</v>
      </c>
      <c r="M298" s="14">
        <v>932425652</v>
      </c>
      <c r="N298" s="14">
        <v>932291359</v>
      </c>
      <c r="O298" s="10"/>
      <c r="P298" s="15">
        <v>950754032</v>
      </c>
      <c r="Q298" s="11">
        <v>184</v>
      </c>
      <c r="R298" s="15">
        <v>951426963</v>
      </c>
      <c r="S298" s="11">
        <v>30</v>
      </c>
      <c r="T298" s="15">
        <v>951426962</v>
      </c>
      <c r="U298" s="11">
        <v>29</v>
      </c>
      <c r="V298" s="15">
        <v>942540087</v>
      </c>
      <c r="W298" s="11">
        <v>21</v>
      </c>
      <c r="X298" s="15">
        <v>951426971</v>
      </c>
      <c r="Y298" s="11">
        <v>9</v>
      </c>
      <c r="Z298" s="15">
        <v>930855034</v>
      </c>
      <c r="AA298" s="11">
        <v>8</v>
      </c>
      <c r="AB298" s="15">
        <v>942540807</v>
      </c>
      <c r="AC298" s="11">
        <v>8</v>
      </c>
      <c r="AD298" s="15">
        <v>955784054</v>
      </c>
      <c r="AE298" s="11">
        <v>8</v>
      </c>
      <c r="AF298" s="15">
        <v>942540836</v>
      </c>
      <c r="AG298" s="11">
        <v>7</v>
      </c>
      <c r="AH298" s="15">
        <v>945672286</v>
      </c>
      <c r="AI298" s="11">
        <v>7</v>
      </c>
      <c r="AJ298" s="15">
        <v>945672517</v>
      </c>
      <c r="AK298" s="11">
        <v>7</v>
      </c>
      <c r="AL298" s="15">
        <v>934942187</v>
      </c>
      <c r="AM298" s="11">
        <v>3</v>
      </c>
      <c r="AN298" s="15">
        <v>956347171</v>
      </c>
      <c r="AO298" s="11">
        <v>3</v>
      </c>
      <c r="AP298" s="15">
        <v>966798904</v>
      </c>
      <c r="AQ298" s="11">
        <v>2</v>
      </c>
      <c r="AR298" s="15">
        <v>945663303</v>
      </c>
      <c r="AS298" s="11">
        <v>1</v>
      </c>
      <c r="AT298" s="15">
        <v>955222831</v>
      </c>
      <c r="AU298" s="11">
        <v>1</v>
      </c>
      <c r="AV298" s="9">
        <f t="shared" si="8"/>
        <v>9</v>
      </c>
      <c r="AW298" s="9">
        <f t="shared" si="9"/>
        <v>16</v>
      </c>
      <c r="AX298" s="9">
        <v>328</v>
      </c>
      <c r="AY298" s="9" t="s">
        <v>59</v>
      </c>
    </row>
    <row r="299" spans="1:51" x14ac:dyDescent="0.2">
      <c r="A299" s="9" t="s">
        <v>54</v>
      </c>
      <c r="B299" s="9" t="s">
        <v>356</v>
      </c>
      <c r="C299" s="9"/>
      <c r="D299" s="9" t="s">
        <v>57</v>
      </c>
      <c r="E299" s="9" t="s">
        <v>58</v>
      </c>
      <c r="F299" s="14">
        <v>985539393</v>
      </c>
      <c r="G299" s="14">
        <v>921981165</v>
      </c>
      <c r="H299" s="14">
        <v>986301462</v>
      </c>
      <c r="I299" s="14">
        <v>964185672</v>
      </c>
      <c r="J299" s="14">
        <v>920143949</v>
      </c>
      <c r="K299" s="14">
        <v>970005901</v>
      </c>
      <c r="L299" s="14">
        <v>999920968</v>
      </c>
      <c r="M299" s="14">
        <v>955220968</v>
      </c>
      <c r="N299" s="14">
        <v>963016760</v>
      </c>
      <c r="O299" s="10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9">
        <f t="shared" si="8"/>
        <v>9</v>
      </c>
      <c r="AW299" s="9">
        <f t="shared" si="9"/>
        <v>0</v>
      </c>
      <c r="AX299" s="9">
        <v>0</v>
      </c>
      <c r="AY299" s="9" t="s">
        <v>59</v>
      </c>
    </row>
    <row r="300" spans="1:51" x14ac:dyDescent="0.2">
      <c r="A300" s="9" t="s">
        <v>54</v>
      </c>
      <c r="B300" s="9" t="s">
        <v>357</v>
      </c>
      <c r="C300" s="9"/>
      <c r="D300" s="9" t="s">
        <v>63</v>
      </c>
      <c r="E300" s="12">
        <v>46255</v>
      </c>
      <c r="F300" s="14">
        <v>995897748</v>
      </c>
      <c r="G300" s="14">
        <v>994737767</v>
      </c>
      <c r="H300" s="14">
        <v>940307913</v>
      </c>
      <c r="I300" s="14">
        <v>996685081</v>
      </c>
      <c r="J300" s="14">
        <v>995897752</v>
      </c>
      <c r="K300" s="14">
        <v>940307912</v>
      </c>
      <c r="L300" s="14">
        <v>956117753</v>
      </c>
      <c r="M300" s="14">
        <v>980182840</v>
      </c>
      <c r="N300" s="14">
        <v>948886042</v>
      </c>
      <c r="O300" s="14">
        <v>949614418</v>
      </c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9">
        <f t="shared" si="8"/>
        <v>10</v>
      </c>
      <c r="AW300" s="9">
        <f t="shared" si="9"/>
        <v>0</v>
      </c>
      <c r="AX300" s="9">
        <v>0</v>
      </c>
      <c r="AY300" s="9" t="s">
        <v>59</v>
      </c>
    </row>
    <row r="301" spans="1:51" x14ac:dyDescent="0.2">
      <c r="A301" s="9" t="s">
        <v>54</v>
      </c>
      <c r="B301" s="9" t="s">
        <v>358</v>
      </c>
      <c r="C301" s="9"/>
      <c r="D301" s="9" t="s">
        <v>57</v>
      </c>
      <c r="E301" s="9" t="s">
        <v>58</v>
      </c>
      <c r="F301" s="14">
        <v>994101890</v>
      </c>
      <c r="G301" s="14">
        <v>965832269</v>
      </c>
      <c r="H301" s="14">
        <v>936707621</v>
      </c>
      <c r="I301" s="14">
        <v>912679847</v>
      </c>
      <c r="J301" s="14">
        <v>982480551</v>
      </c>
      <c r="K301" s="14">
        <v>985480551</v>
      </c>
      <c r="L301" s="14">
        <v>925964787</v>
      </c>
      <c r="M301" s="14">
        <v>962945456</v>
      </c>
      <c r="N301" s="14">
        <v>992966457</v>
      </c>
      <c r="O301" s="14">
        <v>990710450</v>
      </c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9">
        <f t="shared" si="8"/>
        <v>10</v>
      </c>
      <c r="AW301" s="9">
        <f t="shared" si="9"/>
        <v>0</v>
      </c>
      <c r="AX301" s="9">
        <v>0</v>
      </c>
      <c r="AY301" s="9" t="s">
        <v>59</v>
      </c>
    </row>
    <row r="302" spans="1:51" x14ac:dyDescent="0.2">
      <c r="A302" s="9" t="s">
        <v>54</v>
      </c>
      <c r="B302" s="9" t="s">
        <v>359</v>
      </c>
      <c r="C302" s="9"/>
      <c r="D302" s="9" t="s">
        <v>63</v>
      </c>
      <c r="E302" s="12">
        <v>46241</v>
      </c>
      <c r="F302" s="14">
        <v>916202242</v>
      </c>
      <c r="G302" s="14">
        <v>955713940</v>
      </c>
      <c r="H302" s="14">
        <v>994674600</v>
      </c>
      <c r="I302" s="14">
        <v>983624994</v>
      </c>
      <c r="J302" s="14">
        <v>915187917</v>
      </c>
      <c r="K302" s="14">
        <v>940806376</v>
      </c>
      <c r="L302" s="14">
        <v>978671294</v>
      </c>
      <c r="M302" s="10"/>
      <c r="N302" s="10"/>
      <c r="O302" s="10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9">
        <f t="shared" si="8"/>
        <v>7</v>
      </c>
      <c r="AW302" s="9">
        <f t="shared" si="9"/>
        <v>0</v>
      </c>
      <c r="AX302" s="9">
        <v>0</v>
      </c>
      <c r="AY302" s="9" t="s">
        <v>59</v>
      </c>
    </row>
    <row r="303" spans="1:51" x14ac:dyDescent="0.2">
      <c r="A303" s="9" t="s">
        <v>54</v>
      </c>
      <c r="B303" s="9" t="s">
        <v>360</v>
      </c>
      <c r="C303" s="9"/>
      <c r="D303" s="9" t="s">
        <v>63</v>
      </c>
      <c r="E303" s="12">
        <v>46255</v>
      </c>
      <c r="F303" s="14">
        <v>993521327</v>
      </c>
      <c r="G303" s="14">
        <v>982154557</v>
      </c>
      <c r="H303" s="14">
        <v>997550080</v>
      </c>
      <c r="I303" s="14">
        <v>961818996</v>
      </c>
      <c r="J303" s="14">
        <v>999283641</v>
      </c>
      <c r="K303" s="14">
        <v>940273673</v>
      </c>
      <c r="L303" s="10"/>
      <c r="M303" s="10"/>
      <c r="N303" s="10"/>
      <c r="O303" s="10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9">
        <f t="shared" si="8"/>
        <v>6</v>
      </c>
      <c r="AW303" s="9">
        <f t="shared" si="9"/>
        <v>0</v>
      </c>
      <c r="AX303" s="9">
        <v>0</v>
      </c>
      <c r="AY303" s="9" t="s">
        <v>59</v>
      </c>
    </row>
    <row r="304" spans="1:51" x14ac:dyDescent="0.2">
      <c r="A304" s="9" t="s">
        <v>54</v>
      </c>
      <c r="B304" s="9" t="s">
        <v>361</v>
      </c>
      <c r="C304" s="9"/>
      <c r="D304" s="9" t="s">
        <v>63</v>
      </c>
      <c r="E304" s="12">
        <v>46255</v>
      </c>
      <c r="F304" s="14">
        <v>972702061</v>
      </c>
      <c r="G304" s="14">
        <v>920871448</v>
      </c>
      <c r="H304" s="14">
        <v>943543709</v>
      </c>
      <c r="I304" s="14">
        <v>988587269</v>
      </c>
      <c r="J304" s="14">
        <v>993950956</v>
      </c>
      <c r="K304" s="14">
        <v>999070087</v>
      </c>
      <c r="L304" s="14">
        <v>977168120</v>
      </c>
      <c r="M304" s="14">
        <v>963861746</v>
      </c>
      <c r="N304" s="14">
        <v>981690433</v>
      </c>
      <c r="O304" s="10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9">
        <f t="shared" si="8"/>
        <v>9</v>
      </c>
      <c r="AW304" s="9">
        <f t="shared" si="9"/>
        <v>0</v>
      </c>
      <c r="AX304" s="9">
        <v>0</v>
      </c>
      <c r="AY304" s="9" t="s">
        <v>59</v>
      </c>
    </row>
    <row r="305" spans="1:51" x14ac:dyDescent="0.2">
      <c r="A305" s="9" t="s">
        <v>54</v>
      </c>
      <c r="B305" s="9" t="s">
        <v>362</v>
      </c>
      <c r="C305" s="9"/>
      <c r="D305" s="9" t="s">
        <v>57</v>
      </c>
      <c r="E305" s="9" t="s">
        <v>58</v>
      </c>
      <c r="F305" s="14">
        <v>902619600</v>
      </c>
      <c r="G305" s="14">
        <v>955142203</v>
      </c>
      <c r="H305" s="14">
        <v>997133492</v>
      </c>
      <c r="I305" s="14">
        <v>994968255</v>
      </c>
      <c r="J305" s="14">
        <v>965831630</v>
      </c>
      <c r="K305" s="14">
        <v>979219827</v>
      </c>
      <c r="L305" s="14">
        <v>983509134</v>
      </c>
      <c r="M305" s="14">
        <v>980073322</v>
      </c>
      <c r="N305" s="14">
        <v>902931908</v>
      </c>
      <c r="O305" s="14">
        <v>969552092</v>
      </c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9">
        <f t="shared" si="8"/>
        <v>10</v>
      </c>
      <c r="AW305" s="9">
        <f t="shared" si="9"/>
        <v>0</v>
      </c>
      <c r="AX305" s="9">
        <v>0</v>
      </c>
      <c r="AY305" s="9" t="s">
        <v>59</v>
      </c>
    </row>
    <row r="306" spans="1:51" x14ac:dyDescent="0.2">
      <c r="A306" s="9" t="s">
        <v>54</v>
      </c>
      <c r="B306" s="9" t="s">
        <v>363</v>
      </c>
      <c r="C306" s="9" t="s">
        <v>56</v>
      </c>
      <c r="D306" s="9" t="s">
        <v>63</v>
      </c>
      <c r="E306" s="12">
        <v>46241</v>
      </c>
      <c r="F306" s="14">
        <v>942722158</v>
      </c>
      <c r="G306" s="14">
        <v>938504432</v>
      </c>
      <c r="H306" s="14">
        <v>924820875</v>
      </c>
      <c r="I306" s="14">
        <v>984957425</v>
      </c>
      <c r="J306" s="14">
        <v>958753730</v>
      </c>
      <c r="K306" s="14">
        <v>950767218</v>
      </c>
      <c r="L306" s="14">
        <v>959152318</v>
      </c>
      <c r="M306" s="10"/>
      <c r="N306" s="10"/>
      <c r="O306" s="10"/>
      <c r="P306" s="15">
        <v>973098008</v>
      </c>
      <c r="Q306" s="11">
        <v>19</v>
      </c>
      <c r="R306" s="15">
        <v>959154901</v>
      </c>
      <c r="S306" s="11">
        <v>5</v>
      </c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9">
        <f t="shared" si="8"/>
        <v>7</v>
      </c>
      <c r="AW306" s="9">
        <f t="shared" si="9"/>
        <v>2</v>
      </c>
      <c r="AX306" s="9">
        <v>24</v>
      </c>
      <c r="AY306" s="9" t="s">
        <v>59</v>
      </c>
    </row>
    <row r="307" spans="1:51" x14ac:dyDescent="0.2">
      <c r="A307" s="9" t="s">
        <v>54</v>
      </c>
      <c r="B307" s="9" t="s">
        <v>364</v>
      </c>
      <c r="C307" s="9"/>
      <c r="D307" s="9" t="s">
        <v>63</v>
      </c>
      <c r="E307" s="12">
        <v>46255</v>
      </c>
      <c r="F307" s="14">
        <v>995951107</v>
      </c>
      <c r="G307" s="14">
        <v>962331662</v>
      </c>
      <c r="H307" s="14">
        <v>999679635</v>
      </c>
      <c r="I307" s="14">
        <v>949659600</v>
      </c>
      <c r="J307" s="14">
        <v>971979546</v>
      </c>
      <c r="K307" s="14">
        <v>975450775</v>
      </c>
      <c r="L307" s="14">
        <v>989506331</v>
      </c>
      <c r="M307" s="10"/>
      <c r="N307" s="10"/>
      <c r="O307" s="10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9">
        <f t="shared" si="8"/>
        <v>7</v>
      </c>
      <c r="AW307" s="9">
        <f t="shared" si="9"/>
        <v>0</v>
      </c>
      <c r="AX307" s="9">
        <v>0</v>
      </c>
      <c r="AY307" s="9" t="s">
        <v>59</v>
      </c>
    </row>
    <row r="308" spans="1:51" x14ac:dyDescent="0.2">
      <c r="A308" s="9" t="s">
        <v>54</v>
      </c>
      <c r="B308" s="9" t="s">
        <v>365</v>
      </c>
      <c r="C308" s="9"/>
      <c r="D308" s="9" t="s">
        <v>63</v>
      </c>
      <c r="E308" s="12">
        <v>46241</v>
      </c>
      <c r="F308" s="14">
        <v>982405951</v>
      </c>
      <c r="G308" s="14">
        <v>928632616</v>
      </c>
      <c r="H308" s="14">
        <v>947731862</v>
      </c>
      <c r="I308" s="14">
        <v>989985049</v>
      </c>
      <c r="J308" s="14">
        <v>941751001</v>
      </c>
      <c r="K308" s="14">
        <v>986507276</v>
      </c>
      <c r="L308" s="14">
        <v>992456297</v>
      </c>
      <c r="M308" s="10"/>
      <c r="N308" s="10"/>
      <c r="O308" s="10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9">
        <f t="shared" si="8"/>
        <v>7</v>
      </c>
      <c r="AW308" s="9">
        <f t="shared" si="9"/>
        <v>0</v>
      </c>
      <c r="AX308" s="9">
        <v>0</v>
      </c>
      <c r="AY308" s="9" t="s">
        <v>59</v>
      </c>
    </row>
    <row r="309" spans="1:51" x14ac:dyDescent="0.2">
      <c r="A309" s="9" t="s">
        <v>54</v>
      </c>
      <c r="B309" s="9" t="s">
        <v>366</v>
      </c>
      <c r="C309" s="9" t="s">
        <v>56</v>
      </c>
      <c r="D309" s="9" t="s">
        <v>63</v>
      </c>
      <c r="E309" s="12">
        <v>46241</v>
      </c>
      <c r="F309" s="14">
        <v>969643300</v>
      </c>
      <c r="G309" s="14">
        <v>968661221</v>
      </c>
      <c r="H309" s="14">
        <v>988621822</v>
      </c>
      <c r="I309" s="14">
        <v>955567066</v>
      </c>
      <c r="J309" s="14">
        <v>950555611</v>
      </c>
      <c r="K309" s="14">
        <v>903468446</v>
      </c>
      <c r="L309" s="14">
        <v>954826476</v>
      </c>
      <c r="M309" s="10"/>
      <c r="N309" s="10"/>
      <c r="O309" s="10"/>
      <c r="P309" s="15">
        <v>950575507</v>
      </c>
      <c r="Q309" s="11">
        <v>6</v>
      </c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9">
        <f t="shared" si="8"/>
        <v>7</v>
      </c>
      <c r="AW309" s="9">
        <f t="shared" si="9"/>
        <v>1</v>
      </c>
      <c r="AX309" s="9">
        <v>6</v>
      </c>
      <c r="AY309" s="9" t="s">
        <v>59</v>
      </c>
    </row>
    <row r="310" spans="1:51" x14ac:dyDescent="0.2">
      <c r="A310" s="9" t="s">
        <v>54</v>
      </c>
      <c r="B310" s="9" t="s">
        <v>367</v>
      </c>
      <c r="C310" s="9"/>
      <c r="D310" s="9" t="s">
        <v>63</v>
      </c>
      <c r="E310" s="12">
        <v>46241</v>
      </c>
      <c r="F310" s="14">
        <v>976222227</v>
      </c>
      <c r="G310" s="14">
        <v>917312928</v>
      </c>
      <c r="H310" s="14">
        <v>947735000</v>
      </c>
      <c r="I310" s="14">
        <v>992790753</v>
      </c>
      <c r="J310" s="14">
        <v>976394314</v>
      </c>
      <c r="K310" s="14">
        <v>976333801</v>
      </c>
      <c r="L310" s="14">
        <v>976707156</v>
      </c>
      <c r="M310" s="14">
        <v>976050121</v>
      </c>
      <c r="N310" s="14">
        <v>976631201</v>
      </c>
      <c r="O310" s="14">
        <v>979115826</v>
      </c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9">
        <f t="shared" si="8"/>
        <v>10</v>
      </c>
      <c r="AW310" s="9">
        <f t="shared" si="9"/>
        <v>0</v>
      </c>
      <c r="AX310" s="9">
        <v>0</v>
      </c>
      <c r="AY310" s="9" t="s">
        <v>59</v>
      </c>
    </row>
    <row r="311" spans="1:51" x14ac:dyDescent="0.2">
      <c r="A311" s="9" t="s">
        <v>54</v>
      </c>
      <c r="B311" s="9" t="s">
        <v>368</v>
      </c>
      <c r="C311" s="9"/>
      <c r="D311" s="9" t="s">
        <v>63</v>
      </c>
      <c r="E311" s="12">
        <v>46241</v>
      </c>
      <c r="F311" s="14">
        <v>947571505</v>
      </c>
      <c r="G311" s="14">
        <v>989219584</v>
      </c>
      <c r="H311" s="14">
        <v>992256264</v>
      </c>
      <c r="I311" s="10"/>
      <c r="J311" s="10"/>
      <c r="K311" s="10"/>
      <c r="L311" s="10"/>
      <c r="M311" s="10"/>
      <c r="N311" s="10"/>
      <c r="O311" s="10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9">
        <f t="shared" si="8"/>
        <v>3</v>
      </c>
      <c r="AW311" s="9">
        <f t="shared" si="9"/>
        <v>0</v>
      </c>
      <c r="AX311" s="9">
        <v>0</v>
      </c>
      <c r="AY311" s="9" t="s">
        <v>59</v>
      </c>
    </row>
    <row r="312" spans="1:51" x14ac:dyDescent="0.2">
      <c r="A312" s="9" t="s">
        <v>54</v>
      </c>
      <c r="B312" s="9" t="s">
        <v>369</v>
      </c>
      <c r="C312" s="9"/>
      <c r="D312" s="9" t="s">
        <v>63</v>
      </c>
      <c r="E312" s="12">
        <v>46255</v>
      </c>
      <c r="F312" s="14">
        <v>991180780</v>
      </c>
      <c r="G312" s="14">
        <v>972834345</v>
      </c>
      <c r="H312" s="14">
        <v>946404033</v>
      </c>
      <c r="I312" s="14">
        <v>972830992</v>
      </c>
      <c r="J312" s="14">
        <v>946303883</v>
      </c>
      <c r="K312" s="14">
        <v>999940541</v>
      </c>
      <c r="L312" s="14">
        <v>972832664</v>
      </c>
      <c r="M312" s="14">
        <v>932757355</v>
      </c>
      <c r="N312" s="14">
        <v>933668287</v>
      </c>
      <c r="O312" s="10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9">
        <f t="shared" si="8"/>
        <v>9</v>
      </c>
      <c r="AW312" s="9">
        <f t="shared" si="9"/>
        <v>0</v>
      </c>
      <c r="AX312" s="9">
        <v>0</v>
      </c>
      <c r="AY312" s="9" t="s">
        <v>59</v>
      </c>
    </row>
    <row r="313" spans="1:51" x14ac:dyDescent="0.2">
      <c r="A313" s="9" t="s">
        <v>54</v>
      </c>
      <c r="B313" s="9" t="s">
        <v>370</v>
      </c>
      <c r="C313" s="9"/>
      <c r="D313" s="9" t="s">
        <v>63</v>
      </c>
      <c r="E313" s="12">
        <v>46255</v>
      </c>
      <c r="F313" s="14">
        <v>945582430</v>
      </c>
      <c r="G313" s="14">
        <v>947452801</v>
      </c>
      <c r="H313" s="14">
        <v>975008267</v>
      </c>
      <c r="I313" s="14">
        <v>981786317</v>
      </c>
      <c r="J313" s="14">
        <v>954094948</v>
      </c>
      <c r="K313" s="14">
        <v>944333724</v>
      </c>
      <c r="L313" s="14">
        <v>992320465</v>
      </c>
      <c r="M313" s="14">
        <v>993526913</v>
      </c>
      <c r="N313" s="14">
        <v>954064996</v>
      </c>
      <c r="O313" s="14">
        <v>965758391</v>
      </c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9">
        <f t="shared" si="8"/>
        <v>10</v>
      </c>
      <c r="AW313" s="9">
        <f t="shared" si="9"/>
        <v>0</v>
      </c>
      <c r="AX313" s="9">
        <v>0</v>
      </c>
      <c r="AY313" s="9" t="s">
        <v>59</v>
      </c>
    </row>
    <row r="314" spans="1:51" x14ac:dyDescent="0.2">
      <c r="A314" s="9" t="s">
        <v>54</v>
      </c>
      <c r="B314" s="9" t="s">
        <v>371</v>
      </c>
      <c r="C314" s="9"/>
      <c r="D314" s="9" t="s">
        <v>63</v>
      </c>
      <c r="E314" s="12">
        <v>46241</v>
      </c>
      <c r="F314" s="14">
        <v>972716583</v>
      </c>
      <c r="G314" s="14">
        <v>972799177</v>
      </c>
      <c r="H314" s="14">
        <v>970467906</v>
      </c>
      <c r="I314" s="14">
        <v>968542913</v>
      </c>
      <c r="J314" s="10"/>
      <c r="K314" s="10"/>
      <c r="L314" s="10"/>
      <c r="M314" s="10"/>
      <c r="N314" s="10"/>
      <c r="O314" s="10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9">
        <f t="shared" si="8"/>
        <v>4</v>
      </c>
      <c r="AW314" s="9">
        <f t="shared" si="9"/>
        <v>0</v>
      </c>
      <c r="AX314" s="9">
        <v>0</v>
      </c>
      <c r="AY314" s="9" t="s">
        <v>59</v>
      </c>
    </row>
    <row r="315" spans="1:51" x14ac:dyDescent="0.2">
      <c r="A315" s="9" t="s">
        <v>54</v>
      </c>
      <c r="B315" s="9" t="s">
        <v>372</v>
      </c>
      <c r="C315" s="9"/>
      <c r="D315" s="9" t="s">
        <v>63</v>
      </c>
      <c r="E315" s="12">
        <v>46241</v>
      </c>
      <c r="F315" s="14">
        <v>982980772</v>
      </c>
      <c r="G315" s="14">
        <v>947974428</v>
      </c>
      <c r="H315" s="14">
        <v>998785933</v>
      </c>
      <c r="I315" s="14">
        <v>946745205</v>
      </c>
      <c r="J315" s="14">
        <v>949687171</v>
      </c>
      <c r="K315" s="14">
        <v>950672821</v>
      </c>
      <c r="L315" s="14">
        <v>971796555</v>
      </c>
      <c r="M315" s="14">
        <v>967659385</v>
      </c>
      <c r="N315" s="14">
        <v>969087921</v>
      </c>
      <c r="O315" s="14">
        <v>947959599</v>
      </c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9">
        <f t="shared" si="8"/>
        <v>10</v>
      </c>
      <c r="AW315" s="9">
        <f t="shared" si="9"/>
        <v>0</v>
      </c>
      <c r="AX315" s="9">
        <v>0</v>
      </c>
      <c r="AY315" s="9" t="s">
        <v>59</v>
      </c>
    </row>
    <row r="316" spans="1:51" x14ac:dyDescent="0.2">
      <c r="A316" s="9" t="s">
        <v>54</v>
      </c>
      <c r="B316" s="9" t="s">
        <v>373</v>
      </c>
      <c r="C316" s="9" t="s">
        <v>56</v>
      </c>
      <c r="D316" s="9" t="s">
        <v>63</v>
      </c>
      <c r="E316" s="12">
        <v>46255</v>
      </c>
      <c r="F316" s="14">
        <v>949165670</v>
      </c>
      <c r="G316" s="14">
        <v>963381909</v>
      </c>
      <c r="H316" s="14">
        <v>998852295</v>
      </c>
      <c r="I316" s="14">
        <v>924685133</v>
      </c>
      <c r="J316" s="14">
        <v>955400567</v>
      </c>
      <c r="K316" s="14">
        <v>913990729</v>
      </c>
      <c r="L316" s="14">
        <v>951635897</v>
      </c>
      <c r="M316" s="14">
        <v>949837369</v>
      </c>
      <c r="N316" s="10"/>
      <c r="O316" s="10"/>
      <c r="P316" s="15">
        <v>965348975</v>
      </c>
      <c r="Q316" s="11">
        <v>2</v>
      </c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9">
        <f t="shared" si="8"/>
        <v>8</v>
      </c>
      <c r="AW316" s="9">
        <f t="shared" si="9"/>
        <v>1</v>
      </c>
      <c r="AX316" s="9">
        <v>2</v>
      </c>
      <c r="AY316" s="9" t="s">
        <v>59</v>
      </c>
    </row>
    <row r="317" spans="1:51" x14ac:dyDescent="0.2">
      <c r="A317" s="9" t="s">
        <v>54</v>
      </c>
      <c r="B317" s="9" t="s">
        <v>374</v>
      </c>
      <c r="C317" s="9"/>
      <c r="D317" s="9" t="s">
        <v>63</v>
      </c>
      <c r="E317" s="12">
        <v>46255</v>
      </c>
      <c r="F317" s="14">
        <v>956710062</v>
      </c>
      <c r="G317" s="14">
        <v>988749105</v>
      </c>
      <c r="H317" s="14">
        <v>987438191</v>
      </c>
      <c r="I317" s="14">
        <v>952892016</v>
      </c>
      <c r="J317" s="14">
        <v>977800404</v>
      </c>
      <c r="K317" s="14">
        <v>945799967</v>
      </c>
      <c r="L317" s="14">
        <v>940882056</v>
      </c>
      <c r="M317" s="14">
        <v>979385141</v>
      </c>
      <c r="N317" s="14">
        <v>983155479</v>
      </c>
      <c r="O317" s="14">
        <v>940243287</v>
      </c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9">
        <f t="shared" si="8"/>
        <v>10</v>
      </c>
      <c r="AW317" s="9">
        <f t="shared" si="9"/>
        <v>0</v>
      </c>
      <c r="AX317" s="9">
        <v>0</v>
      </c>
      <c r="AY317" s="9" t="s">
        <v>59</v>
      </c>
    </row>
    <row r="318" spans="1:51" x14ac:dyDescent="0.2">
      <c r="A318" s="9" t="s">
        <v>54</v>
      </c>
      <c r="B318" s="9" t="s">
        <v>375</v>
      </c>
      <c r="C318" s="9" t="s">
        <v>56</v>
      </c>
      <c r="D318" s="9" t="s">
        <v>63</v>
      </c>
      <c r="E318" s="12">
        <v>46255</v>
      </c>
      <c r="F318" s="14">
        <v>940187170</v>
      </c>
      <c r="G318" s="14">
        <v>922993680</v>
      </c>
      <c r="H318" s="14">
        <v>984761733</v>
      </c>
      <c r="I318" s="14">
        <v>984742069</v>
      </c>
      <c r="J318" s="14">
        <v>932365965</v>
      </c>
      <c r="K318" s="14">
        <v>969225543</v>
      </c>
      <c r="L318" s="10"/>
      <c r="M318" s="10"/>
      <c r="N318" s="10"/>
      <c r="O318" s="10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9">
        <f t="shared" si="8"/>
        <v>6</v>
      </c>
      <c r="AW318" s="9">
        <f t="shared" si="9"/>
        <v>0</v>
      </c>
      <c r="AX318" s="9">
        <v>0</v>
      </c>
      <c r="AY318" s="9" t="s">
        <v>59</v>
      </c>
    </row>
    <row r="319" spans="1:51" x14ac:dyDescent="0.2">
      <c r="A319" s="9" t="s">
        <v>54</v>
      </c>
      <c r="B319" s="9" t="s">
        <v>376</v>
      </c>
      <c r="C319" s="9"/>
      <c r="D319" s="9" t="s">
        <v>63</v>
      </c>
      <c r="E319" s="12">
        <v>46255</v>
      </c>
      <c r="F319" s="14">
        <v>941953929</v>
      </c>
      <c r="G319" s="14">
        <v>944009270</v>
      </c>
      <c r="H319" s="14">
        <v>943534113</v>
      </c>
      <c r="I319" s="14">
        <v>941952981</v>
      </c>
      <c r="J319" s="14">
        <v>944940553</v>
      </c>
      <c r="K319" s="14">
        <v>953054092</v>
      </c>
      <c r="L319" s="14">
        <v>941953292</v>
      </c>
      <c r="M319" s="10"/>
      <c r="N319" s="10"/>
      <c r="O319" s="10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9">
        <f t="shared" si="8"/>
        <v>7</v>
      </c>
      <c r="AW319" s="9">
        <f t="shared" si="9"/>
        <v>0</v>
      </c>
      <c r="AX319" s="9">
        <v>0</v>
      </c>
      <c r="AY319" s="9" t="s">
        <v>59</v>
      </c>
    </row>
    <row r="320" spans="1:51" x14ac:dyDescent="0.2">
      <c r="A320" s="9" t="s">
        <v>54</v>
      </c>
      <c r="B320" s="9" t="s">
        <v>377</v>
      </c>
      <c r="C320" s="9"/>
      <c r="D320" s="9" t="s">
        <v>63</v>
      </c>
      <c r="E320" s="12">
        <v>46255</v>
      </c>
      <c r="F320" s="14">
        <v>927365183</v>
      </c>
      <c r="G320" s="14">
        <v>994554051</v>
      </c>
      <c r="H320" s="14">
        <v>938750922</v>
      </c>
      <c r="I320" s="14">
        <v>978563537</v>
      </c>
      <c r="J320" s="10"/>
      <c r="K320" s="10"/>
      <c r="L320" s="10"/>
      <c r="M320" s="10"/>
      <c r="N320" s="10"/>
      <c r="O320" s="10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9">
        <f t="shared" si="8"/>
        <v>4</v>
      </c>
      <c r="AW320" s="9">
        <f t="shared" si="9"/>
        <v>0</v>
      </c>
      <c r="AX320" s="9">
        <v>0</v>
      </c>
      <c r="AY320" s="9" t="s">
        <v>59</v>
      </c>
    </row>
    <row r="321" spans="1:51" x14ac:dyDescent="0.2">
      <c r="A321" s="9" t="s">
        <v>54</v>
      </c>
      <c r="B321" s="9" t="s">
        <v>378</v>
      </c>
      <c r="C321" s="9"/>
      <c r="D321" s="9" t="s">
        <v>63</v>
      </c>
      <c r="E321" s="12">
        <v>46255</v>
      </c>
      <c r="F321" s="14">
        <v>954433601</v>
      </c>
      <c r="G321" s="14">
        <v>991545593</v>
      </c>
      <c r="H321" s="14">
        <v>993576143</v>
      </c>
      <c r="I321" s="14">
        <v>935887988</v>
      </c>
      <c r="J321" s="14">
        <v>943946627</v>
      </c>
      <c r="K321" s="14">
        <v>988235146</v>
      </c>
      <c r="L321" s="14">
        <v>979389833</v>
      </c>
      <c r="M321" s="14">
        <v>991699746</v>
      </c>
      <c r="N321" s="14">
        <v>991545553</v>
      </c>
      <c r="O321" s="10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9">
        <f t="shared" si="8"/>
        <v>9</v>
      </c>
      <c r="AW321" s="9">
        <f t="shared" si="9"/>
        <v>0</v>
      </c>
      <c r="AX321" s="9">
        <v>0</v>
      </c>
      <c r="AY321" s="9" t="s">
        <v>59</v>
      </c>
    </row>
    <row r="322" spans="1:51" x14ac:dyDescent="0.2">
      <c r="A322" s="9" t="s">
        <v>54</v>
      </c>
      <c r="B322" s="9" t="s">
        <v>379</v>
      </c>
      <c r="C322" s="9"/>
      <c r="D322" s="9" t="s">
        <v>63</v>
      </c>
      <c r="E322" s="12">
        <v>46241</v>
      </c>
      <c r="F322" s="14">
        <v>945057789</v>
      </c>
      <c r="G322" s="14">
        <v>955653388</v>
      </c>
      <c r="H322" s="14">
        <v>967719939</v>
      </c>
      <c r="I322" s="14">
        <v>964906994</v>
      </c>
      <c r="J322" s="14">
        <v>954103350</v>
      </c>
      <c r="K322" s="10"/>
      <c r="L322" s="10"/>
      <c r="M322" s="10"/>
      <c r="N322" s="10"/>
      <c r="O322" s="10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9">
        <f t="shared" si="8"/>
        <v>5</v>
      </c>
      <c r="AW322" s="9">
        <f t="shared" si="9"/>
        <v>0</v>
      </c>
      <c r="AX322" s="9">
        <v>0</v>
      </c>
      <c r="AY322" s="9" t="s">
        <v>59</v>
      </c>
    </row>
    <row r="323" spans="1:51" x14ac:dyDescent="0.2">
      <c r="A323" s="9" t="s">
        <v>54</v>
      </c>
      <c r="B323" s="9" t="s">
        <v>380</v>
      </c>
      <c r="C323" s="9" t="s">
        <v>56</v>
      </c>
      <c r="D323" s="9" t="s">
        <v>63</v>
      </c>
      <c r="E323" s="12">
        <v>46247</v>
      </c>
      <c r="F323" s="14">
        <v>975450479</v>
      </c>
      <c r="G323" s="14">
        <v>945638212</v>
      </c>
      <c r="H323" s="14">
        <v>945638201</v>
      </c>
      <c r="I323" s="14">
        <v>975839969</v>
      </c>
      <c r="J323" s="14">
        <v>906995173</v>
      </c>
      <c r="K323" s="14">
        <v>999419383</v>
      </c>
      <c r="L323" s="14">
        <v>953623120</v>
      </c>
      <c r="M323" s="14">
        <v>979599648</v>
      </c>
      <c r="N323" s="10"/>
      <c r="O323" s="10"/>
      <c r="P323" s="15">
        <v>996008299</v>
      </c>
      <c r="Q323" s="11">
        <v>690</v>
      </c>
      <c r="R323" s="15">
        <v>984032918</v>
      </c>
      <c r="S323" s="11">
        <v>99</v>
      </c>
      <c r="T323" s="15">
        <v>948886769</v>
      </c>
      <c r="U323" s="11">
        <v>2</v>
      </c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9">
        <f t="shared" si="8"/>
        <v>8</v>
      </c>
      <c r="AW323" s="9">
        <f t="shared" si="9"/>
        <v>3</v>
      </c>
      <c r="AX323" s="9">
        <v>791</v>
      </c>
      <c r="AY323" s="9" t="s">
        <v>59</v>
      </c>
    </row>
    <row r="324" spans="1:51" x14ac:dyDescent="0.2">
      <c r="A324" s="9" t="s">
        <v>54</v>
      </c>
      <c r="B324" s="9" t="s">
        <v>381</v>
      </c>
      <c r="C324" s="9" t="s">
        <v>56</v>
      </c>
      <c r="D324" s="9" t="s">
        <v>57</v>
      </c>
      <c r="E324" s="9" t="s">
        <v>58</v>
      </c>
      <c r="F324" s="14">
        <v>998899905</v>
      </c>
      <c r="G324" s="14">
        <v>958353158</v>
      </c>
      <c r="H324" s="14">
        <v>958313860</v>
      </c>
      <c r="I324" s="14">
        <v>997320362</v>
      </c>
      <c r="J324" s="14">
        <v>969196460</v>
      </c>
      <c r="K324" s="14">
        <v>924009250</v>
      </c>
      <c r="L324" s="14">
        <v>912695184</v>
      </c>
      <c r="M324" s="14">
        <v>955757636</v>
      </c>
      <c r="N324" s="14">
        <v>994434403</v>
      </c>
      <c r="O324" s="14">
        <v>948811515</v>
      </c>
      <c r="P324" s="15">
        <v>944201707</v>
      </c>
      <c r="Q324" s="11">
        <v>51</v>
      </c>
      <c r="R324" s="15">
        <v>998491795</v>
      </c>
      <c r="S324" s="11">
        <v>23</v>
      </c>
      <c r="T324" s="15">
        <v>945775533</v>
      </c>
      <c r="U324" s="11">
        <v>12</v>
      </c>
      <c r="V324" s="15">
        <v>982982589</v>
      </c>
      <c r="W324" s="11">
        <v>6</v>
      </c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9">
        <f t="shared" ref="AV324:AV387" si="10">COUNT(F324:O324)</f>
        <v>10</v>
      </c>
      <c r="AW324" s="9">
        <f t="shared" ref="AW324:AW387" si="11">COUNT(P324,R324,T324,V324,X324,Z324,AB324,AD324,AF324,AH324,AJ324,AL324,AN324,AP324,AR324,AT324)</f>
        <v>4</v>
      </c>
      <c r="AX324" s="9">
        <v>92</v>
      </c>
      <c r="AY324" s="9" t="s">
        <v>59</v>
      </c>
    </row>
    <row r="325" spans="1:51" x14ac:dyDescent="0.2">
      <c r="A325" s="9" t="s">
        <v>54</v>
      </c>
      <c r="B325" s="9" t="s">
        <v>382</v>
      </c>
      <c r="C325" s="9"/>
      <c r="D325" s="9" t="s">
        <v>63</v>
      </c>
      <c r="E325" s="12">
        <v>46241</v>
      </c>
      <c r="F325" s="14">
        <v>965394435</v>
      </c>
      <c r="G325" s="14">
        <v>975534296</v>
      </c>
      <c r="H325" s="14">
        <v>993211503</v>
      </c>
      <c r="I325" s="14">
        <v>933758489</v>
      </c>
      <c r="J325" s="14">
        <v>958794898</v>
      </c>
      <c r="K325" s="14">
        <v>964104565</v>
      </c>
      <c r="L325" s="14">
        <v>924594339</v>
      </c>
      <c r="M325" s="14">
        <v>923576016</v>
      </c>
      <c r="N325" s="14">
        <v>958794947</v>
      </c>
      <c r="O325" s="14">
        <v>966728483</v>
      </c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9">
        <f t="shared" si="10"/>
        <v>10</v>
      </c>
      <c r="AW325" s="9">
        <f t="shared" si="11"/>
        <v>0</v>
      </c>
      <c r="AX325" s="9">
        <v>0</v>
      </c>
      <c r="AY325" s="9" t="s">
        <v>59</v>
      </c>
    </row>
    <row r="326" spans="1:51" x14ac:dyDescent="0.2">
      <c r="A326" s="9" t="s">
        <v>54</v>
      </c>
      <c r="B326" s="9" t="s">
        <v>383</v>
      </c>
      <c r="C326" s="9"/>
      <c r="D326" s="9" t="s">
        <v>63</v>
      </c>
      <c r="E326" s="12">
        <v>46255</v>
      </c>
      <c r="F326" s="14">
        <v>999962730</v>
      </c>
      <c r="G326" s="14">
        <v>941855634</v>
      </c>
      <c r="H326" s="14">
        <v>913065377</v>
      </c>
      <c r="I326" s="10"/>
      <c r="J326" s="10"/>
      <c r="K326" s="10"/>
      <c r="L326" s="10"/>
      <c r="M326" s="10"/>
      <c r="N326" s="10"/>
      <c r="O326" s="10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9">
        <f t="shared" si="10"/>
        <v>3</v>
      </c>
      <c r="AW326" s="9">
        <f t="shared" si="11"/>
        <v>0</v>
      </c>
      <c r="AX326" s="9">
        <v>0</v>
      </c>
      <c r="AY326" s="9" t="s">
        <v>59</v>
      </c>
    </row>
    <row r="327" spans="1:51" x14ac:dyDescent="0.2">
      <c r="A327" s="9" t="s">
        <v>54</v>
      </c>
      <c r="B327" s="9" t="s">
        <v>384</v>
      </c>
      <c r="C327" s="9" t="s">
        <v>56</v>
      </c>
      <c r="D327" s="9" t="s">
        <v>57</v>
      </c>
      <c r="E327" s="9" t="s">
        <v>58</v>
      </c>
      <c r="F327" s="14">
        <v>966725539</v>
      </c>
      <c r="G327" s="14">
        <v>946760810</v>
      </c>
      <c r="H327" s="14">
        <v>984040668</v>
      </c>
      <c r="I327" s="14">
        <v>948180694</v>
      </c>
      <c r="J327" s="14">
        <v>989973248</v>
      </c>
      <c r="K327" s="14">
        <v>956261585</v>
      </c>
      <c r="L327" s="14">
        <v>920549859</v>
      </c>
      <c r="M327" s="14">
        <v>945236682</v>
      </c>
      <c r="N327" s="14">
        <v>930105738</v>
      </c>
      <c r="O327" s="10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9">
        <f t="shared" si="10"/>
        <v>9</v>
      </c>
      <c r="AW327" s="9">
        <f t="shared" si="11"/>
        <v>0</v>
      </c>
      <c r="AX327" s="9">
        <v>0</v>
      </c>
      <c r="AY327" s="9" t="s">
        <v>59</v>
      </c>
    </row>
    <row r="328" spans="1:51" x14ac:dyDescent="0.2">
      <c r="A328" s="9" t="s">
        <v>54</v>
      </c>
      <c r="B328" s="9" t="s">
        <v>385</v>
      </c>
      <c r="C328" s="9"/>
      <c r="D328" s="9" t="s">
        <v>57</v>
      </c>
      <c r="E328" s="9" t="s">
        <v>58</v>
      </c>
      <c r="F328" s="14">
        <v>946456359</v>
      </c>
      <c r="G328" s="14">
        <v>952155408</v>
      </c>
      <c r="H328" s="14">
        <v>948042582</v>
      </c>
      <c r="I328" s="14">
        <v>984273059</v>
      </c>
      <c r="J328" s="14">
        <v>933671337</v>
      </c>
      <c r="K328" s="14">
        <v>929381554</v>
      </c>
      <c r="L328" s="10"/>
      <c r="M328" s="10"/>
      <c r="N328" s="10"/>
      <c r="O328" s="10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9">
        <f t="shared" si="10"/>
        <v>6</v>
      </c>
      <c r="AW328" s="9">
        <f t="shared" si="11"/>
        <v>0</v>
      </c>
      <c r="AX328" s="9">
        <v>0</v>
      </c>
      <c r="AY328" s="9" t="s">
        <v>59</v>
      </c>
    </row>
    <row r="329" spans="1:51" x14ac:dyDescent="0.2">
      <c r="A329" s="9" t="s">
        <v>54</v>
      </c>
      <c r="B329" s="9" t="s">
        <v>386</v>
      </c>
      <c r="C329" s="9"/>
      <c r="D329" s="9" t="s">
        <v>63</v>
      </c>
      <c r="E329" s="12">
        <v>46247</v>
      </c>
      <c r="F329" s="14">
        <v>946314815</v>
      </c>
      <c r="G329" s="14">
        <v>998350635</v>
      </c>
      <c r="H329" s="14">
        <v>937024404</v>
      </c>
      <c r="I329" s="14">
        <v>970116289</v>
      </c>
      <c r="J329" s="10"/>
      <c r="K329" s="10"/>
      <c r="L329" s="10"/>
      <c r="M329" s="10"/>
      <c r="N329" s="10"/>
      <c r="O329" s="10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9">
        <f t="shared" si="10"/>
        <v>4</v>
      </c>
      <c r="AW329" s="9">
        <f t="shared" si="11"/>
        <v>0</v>
      </c>
      <c r="AX329" s="9">
        <v>0</v>
      </c>
      <c r="AY329" s="9" t="s">
        <v>59</v>
      </c>
    </row>
    <row r="330" spans="1:51" x14ac:dyDescent="0.2">
      <c r="A330" s="9" t="s">
        <v>54</v>
      </c>
      <c r="B330" s="9" t="s">
        <v>387</v>
      </c>
      <c r="C330" s="9"/>
      <c r="D330" s="9" t="s">
        <v>57</v>
      </c>
      <c r="E330" s="9" t="s">
        <v>58</v>
      </c>
      <c r="F330" s="14">
        <v>999696411</v>
      </c>
      <c r="G330" s="14">
        <v>948122581</v>
      </c>
      <c r="H330" s="14">
        <v>984559215</v>
      </c>
      <c r="I330" s="14">
        <v>988339821</v>
      </c>
      <c r="J330" s="14">
        <v>999595661</v>
      </c>
      <c r="K330" s="14">
        <v>999595660</v>
      </c>
      <c r="L330" s="14">
        <v>934229367</v>
      </c>
      <c r="M330" s="14">
        <v>967865466</v>
      </c>
      <c r="N330" s="14">
        <v>996693167</v>
      </c>
      <c r="O330" s="10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9">
        <f t="shared" si="10"/>
        <v>9</v>
      </c>
      <c r="AW330" s="9">
        <f t="shared" si="11"/>
        <v>0</v>
      </c>
      <c r="AX330" s="9">
        <v>0</v>
      </c>
      <c r="AY330" s="9" t="s">
        <v>59</v>
      </c>
    </row>
    <row r="331" spans="1:51" x14ac:dyDescent="0.2">
      <c r="A331" s="9" t="s">
        <v>54</v>
      </c>
      <c r="B331" s="9" t="s">
        <v>388</v>
      </c>
      <c r="C331" s="9"/>
      <c r="D331" s="9" t="s">
        <v>57</v>
      </c>
      <c r="E331" s="9" t="s">
        <v>58</v>
      </c>
      <c r="F331" s="14">
        <v>954080947</v>
      </c>
      <c r="G331" s="14">
        <v>951468145</v>
      </c>
      <c r="H331" s="14">
        <v>941010927</v>
      </c>
      <c r="I331" s="14">
        <v>981501078</v>
      </c>
      <c r="J331" s="14">
        <v>973548098</v>
      </c>
      <c r="K331" s="10"/>
      <c r="L331" s="10"/>
      <c r="M331" s="10"/>
      <c r="N331" s="10"/>
      <c r="O331" s="10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9">
        <f t="shared" si="10"/>
        <v>5</v>
      </c>
      <c r="AW331" s="9">
        <f t="shared" si="11"/>
        <v>0</v>
      </c>
      <c r="AX331" s="9">
        <v>0</v>
      </c>
      <c r="AY331" s="9" t="s">
        <v>59</v>
      </c>
    </row>
    <row r="332" spans="1:51" x14ac:dyDescent="0.2">
      <c r="A332" s="9" t="s">
        <v>54</v>
      </c>
      <c r="B332" s="9" t="s">
        <v>389</v>
      </c>
      <c r="C332" s="9" t="s">
        <v>56</v>
      </c>
      <c r="D332" s="9" t="s">
        <v>63</v>
      </c>
      <c r="E332" s="12">
        <v>46241</v>
      </c>
      <c r="F332" s="14">
        <v>981501562</v>
      </c>
      <c r="G332" s="14">
        <v>955527108</v>
      </c>
      <c r="H332" s="14">
        <v>976020427</v>
      </c>
      <c r="I332" s="14">
        <v>995558886</v>
      </c>
      <c r="J332" s="10"/>
      <c r="K332" s="10"/>
      <c r="L332" s="10"/>
      <c r="M332" s="10"/>
      <c r="N332" s="10"/>
      <c r="O332" s="10"/>
      <c r="P332" s="15">
        <v>941292701</v>
      </c>
      <c r="Q332" s="11">
        <v>282</v>
      </c>
      <c r="R332" s="15">
        <v>956467480</v>
      </c>
      <c r="S332" s="11">
        <v>57</v>
      </c>
      <c r="T332" s="15">
        <v>973992308</v>
      </c>
      <c r="U332" s="11">
        <v>48</v>
      </c>
      <c r="V332" s="15">
        <v>952856841</v>
      </c>
      <c r="W332" s="11">
        <v>5</v>
      </c>
      <c r="X332" s="15">
        <v>981316436</v>
      </c>
      <c r="Y332" s="11">
        <v>4</v>
      </c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9">
        <f t="shared" si="10"/>
        <v>4</v>
      </c>
      <c r="AW332" s="9">
        <f t="shared" si="11"/>
        <v>5</v>
      </c>
      <c r="AX332" s="9">
        <v>396</v>
      </c>
      <c r="AY332" s="9" t="s">
        <v>59</v>
      </c>
    </row>
    <row r="333" spans="1:51" x14ac:dyDescent="0.2">
      <c r="A333" s="9" t="s">
        <v>54</v>
      </c>
      <c r="B333" s="9" t="s">
        <v>390</v>
      </c>
      <c r="C333" s="9"/>
      <c r="D333" s="9" t="s">
        <v>63</v>
      </c>
      <c r="E333" s="12">
        <v>46241</v>
      </c>
      <c r="F333" s="14">
        <v>947050268</v>
      </c>
      <c r="G333" s="14">
        <v>999754090</v>
      </c>
      <c r="H333" s="14">
        <v>998050704</v>
      </c>
      <c r="I333" s="14">
        <v>995951585</v>
      </c>
      <c r="J333" s="14">
        <v>956295538</v>
      </c>
      <c r="K333" s="14">
        <v>998051000</v>
      </c>
      <c r="L333" s="10"/>
      <c r="M333" s="10"/>
      <c r="N333" s="10"/>
      <c r="O333" s="10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9">
        <f t="shared" si="10"/>
        <v>6</v>
      </c>
      <c r="AW333" s="9">
        <f t="shared" si="11"/>
        <v>0</v>
      </c>
      <c r="AX333" s="9">
        <v>0</v>
      </c>
      <c r="AY333" s="9" t="s">
        <v>59</v>
      </c>
    </row>
    <row r="334" spans="1:51" x14ac:dyDescent="0.2">
      <c r="A334" s="9" t="s">
        <v>54</v>
      </c>
      <c r="B334" s="9" t="s">
        <v>391</v>
      </c>
      <c r="C334" s="9" t="s">
        <v>56</v>
      </c>
      <c r="D334" s="9" t="s">
        <v>63</v>
      </c>
      <c r="E334" s="12">
        <v>46241</v>
      </c>
      <c r="F334" s="14">
        <v>954088168</v>
      </c>
      <c r="G334" s="14">
        <v>945566722</v>
      </c>
      <c r="H334" s="14">
        <v>946057507</v>
      </c>
      <c r="I334" s="14">
        <v>923509354</v>
      </c>
      <c r="J334" s="14">
        <v>920581080</v>
      </c>
      <c r="K334" s="14">
        <v>994248929</v>
      </c>
      <c r="L334" s="14">
        <v>949712667</v>
      </c>
      <c r="M334" s="10"/>
      <c r="N334" s="10"/>
      <c r="O334" s="10"/>
      <c r="P334" s="15">
        <v>984248929</v>
      </c>
      <c r="Q334" s="11">
        <v>8</v>
      </c>
      <c r="R334" s="15">
        <v>989915282</v>
      </c>
      <c r="S334" s="11">
        <v>8</v>
      </c>
      <c r="T334" s="15">
        <v>913029195</v>
      </c>
      <c r="U334" s="11">
        <v>1</v>
      </c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9">
        <f t="shared" si="10"/>
        <v>7</v>
      </c>
      <c r="AW334" s="9">
        <f t="shared" si="11"/>
        <v>3</v>
      </c>
      <c r="AX334" s="9">
        <v>17</v>
      </c>
      <c r="AY334" s="9" t="s">
        <v>59</v>
      </c>
    </row>
    <row r="335" spans="1:51" x14ac:dyDescent="0.2">
      <c r="A335" s="9" t="s">
        <v>54</v>
      </c>
      <c r="B335" s="9" t="s">
        <v>392</v>
      </c>
      <c r="C335" s="9"/>
      <c r="D335" s="9" t="s">
        <v>57</v>
      </c>
      <c r="E335" s="9" t="s">
        <v>58</v>
      </c>
      <c r="F335" s="14">
        <v>982070643</v>
      </c>
      <c r="G335" s="14">
        <v>955632607</v>
      </c>
      <c r="H335" s="14">
        <v>909669353</v>
      </c>
      <c r="I335" s="10"/>
      <c r="J335" s="10"/>
      <c r="K335" s="10"/>
      <c r="L335" s="10"/>
      <c r="M335" s="10"/>
      <c r="N335" s="10"/>
      <c r="O335" s="10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9">
        <f t="shared" si="10"/>
        <v>3</v>
      </c>
      <c r="AW335" s="9">
        <f t="shared" si="11"/>
        <v>0</v>
      </c>
      <c r="AX335" s="9">
        <v>0</v>
      </c>
      <c r="AY335" s="9" t="s">
        <v>59</v>
      </c>
    </row>
    <row r="336" spans="1:51" x14ac:dyDescent="0.2">
      <c r="A336" s="9" t="s">
        <v>54</v>
      </c>
      <c r="B336" s="9" t="s">
        <v>393</v>
      </c>
      <c r="C336" s="9" t="s">
        <v>56</v>
      </c>
      <c r="D336" s="9" t="s">
        <v>57</v>
      </c>
      <c r="E336" s="9" t="s">
        <v>58</v>
      </c>
      <c r="F336" s="14">
        <v>937244984</v>
      </c>
      <c r="G336" s="14">
        <v>977637789</v>
      </c>
      <c r="H336" s="14">
        <v>919298200</v>
      </c>
      <c r="I336" s="14">
        <v>997836346</v>
      </c>
      <c r="J336" s="10"/>
      <c r="K336" s="10"/>
      <c r="L336" s="10"/>
      <c r="M336" s="10"/>
      <c r="N336" s="10"/>
      <c r="O336" s="10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9">
        <f t="shared" si="10"/>
        <v>4</v>
      </c>
      <c r="AW336" s="9">
        <f t="shared" si="11"/>
        <v>0</v>
      </c>
      <c r="AX336" s="9">
        <v>0</v>
      </c>
      <c r="AY336" s="9" t="s">
        <v>59</v>
      </c>
    </row>
    <row r="337" spans="1:51" x14ac:dyDescent="0.2">
      <c r="A337" s="9" t="s">
        <v>54</v>
      </c>
      <c r="B337" s="9" t="s">
        <v>394</v>
      </c>
      <c r="C337" s="9"/>
      <c r="D337" s="9" t="s">
        <v>63</v>
      </c>
      <c r="E337" s="12">
        <v>46255</v>
      </c>
      <c r="F337" s="14">
        <v>958674157</v>
      </c>
      <c r="G337" s="14">
        <v>949602422</v>
      </c>
      <c r="H337" s="14">
        <v>927394204</v>
      </c>
      <c r="I337" s="14">
        <v>963535445</v>
      </c>
      <c r="J337" s="14">
        <v>948952010</v>
      </c>
      <c r="K337" s="14">
        <v>975952395</v>
      </c>
      <c r="L337" s="14">
        <v>980074045</v>
      </c>
      <c r="M337" s="10"/>
      <c r="N337" s="10"/>
      <c r="O337" s="10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9">
        <f t="shared" si="10"/>
        <v>7</v>
      </c>
      <c r="AW337" s="9">
        <f t="shared" si="11"/>
        <v>0</v>
      </c>
      <c r="AX337" s="9">
        <v>0</v>
      </c>
      <c r="AY337" s="9" t="s">
        <v>59</v>
      </c>
    </row>
    <row r="338" spans="1:51" x14ac:dyDescent="0.2">
      <c r="A338" s="9" t="s">
        <v>54</v>
      </c>
      <c r="B338" s="9" t="s">
        <v>395</v>
      </c>
      <c r="C338" s="9" t="s">
        <v>56</v>
      </c>
      <c r="D338" s="9" t="s">
        <v>63</v>
      </c>
      <c r="E338" s="12">
        <v>46241</v>
      </c>
      <c r="F338" s="14">
        <v>994253559</v>
      </c>
      <c r="G338" s="14">
        <v>981517254</v>
      </c>
      <c r="H338" s="14">
        <v>992617070</v>
      </c>
      <c r="I338" s="14">
        <v>924182999</v>
      </c>
      <c r="J338" s="14">
        <v>999520560</v>
      </c>
      <c r="K338" s="10"/>
      <c r="L338" s="10"/>
      <c r="M338" s="10"/>
      <c r="N338" s="10"/>
      <c r="O338" s="10"/>
      <c r="P338" s="15">
        <v>960676330</v>
      </c>
      <c r="Q338" s="11">
        <v>256</v>
      </c>
      <c r="R338" s="15">
        <v>934066907</v>
      </c>
      <c r="S338" s="11">
        <v>19</v>
      </c>
      <c r="T338" s="15">
        <v>919699145</v>
      </c>
      <c r="U338" s="11">
        <v>8</v>
      </c>
      <c r="V338" s="15">
        <v>953999777</v>
      </c>
      <c r="W338" s="11">
        <v>8</v>
      </c>
      <c r="X338" s="15">
        <v>962202002</v>
      </c>
      <c r="Y338" s="11">
        <v>8</v>
      </c>
      <c r="Z338" s="15">
        <v>963493988</v>
      </c>
      <c r="AA338" s="11">
        <v>8</v>
      </c>
      <c r="AB338" s="15">
        <v>957878813</v>
      </c>
      <c r="AC338" s="11">
        <v>3</v>
      </c>
      <c r="AD338" s="15">
        <v>942154848</v>
      </c>
      <c r="AE338" s="11">
        <v>1</v>
      </c>
      <c r="AF338" s="15">
        <v>963461722</v>
      </c>
      <c r="AG338" s="11">
        <v>1</v>
      </c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9">
        <f t="shared" si="10"/>
        <v>5</v>
      </c>
      <c r="AW338" s="9">
        <f t="shared" si="11"/>
        <v>9</v>
      </c>
      <c r="AX338" s="9">
        <v>312</v>
      </c>
      <c r="AY338" s="9" t="s">
        <v>59</v>
      </c>
    </row>
    <row r="339" spans="1:51" x14ac:dyDescent="0.2">
      <c r="A339" s="9" t="s">
        <v>54</v>
      </c>
      <c r="B339" s="9" t="s">
        <v>396</v>
      </c>
      <c r="C339" s="9" t="s">
        <v>56</v>
      </c>
      <c r="D339" s="9" t="s">
        <v>63</v>
      </c>
      <c r="E339" s="12">
        <v>46241</v>
      </c>
      <c r="F339" s="14">
        <v>981383864</v>
      </c>
      <c r="G339" s="14">
        <v>959274115</v>
      </c>
      <c r="H339" s="14">
        <v>991206552</v>
      </c>
      <c r="I339" s="14">
        <v>957839256</v>
      </c>
      <c r="J339" s="14">
        <v>952248065</v>
      </c>
      <c r="K339" s="14">
        <v>958953265</v>
      </c>
      <c r="L339" s="14">
        <v>927965943</v>
      </c>
      <c r="M339" s="14">
        <v>981383865</v>
      </c>
      <c r="N339" s="14">
        <v>982911438</v>
      </c>
      <c r="O339" s="14">
        <v>987653311</v>
      </c>
      <c r="P339" s="15">
        <v>986624185</v>
      </c>
      <c r="Q339" s="11">
        <v>31</v>
      </c>
      <c r="R339" s="15">
        <v>955942234</v>
      </c>
      <c r="S339" s="11">
        <v>2</v>
      </c>
      <c r="T339" s="15">
        <v>925820706</v>
      </c>
      <c r="U339" s="11">
        <v>1</v>
      </c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9">
        <f t="shared" si="10"/>
        <v>10</v>
      </c>
      <c r="AW339" s="9">
        <f t="shared" si="11"/>
        <v>3</v>
      </c>
      <c r="AX339" s="9">
        <v>34</v>
      </c>
      <c r="AY339" s="9" t="s">
        <v>59</v>
      </c>
    </row>
    <row r="340" spans="1:51" x14ac:dyDescent="0.2">
      <c r="A340" s="9" t="s">
        <v>54</v>
      </c>
      <c r="B340" s="9" t="s">
        <v>397</v>
      </c>
      <c r="C340" s="9" t="s">
        <v>56</v>
      </c>
      <c r="D340" s="9" t="s">
        <v>63</v>
      </c>
      <c r="E340" s="12">
        <v>46241</v>
      </c>
      <c r="F340" s="14">
        <v>903024153</v>
      </c>
      <c r="G340" s="14">
        <v>949670248</v>
      </c>
      <c r="H340" s="14">
        <v>930424467</v>
      </c>
      <c r="I340" s="14">
        <v>995422797</v>
      </c>
      <c r="J340" s="14">
        <v>927869155</v>
      </c>
      <c r="K340" s="14">
        <v>930438931</v>
      </c>
      <c r="L340" s="14">
        <v>927896155</v>
      </c>
      <c r="M340" s="14">
        <v>908885142</v>
      </c>
      <c r="N340" s="10"/>
      <c r="O340" s="10"/>
      <c r="P340" s="15">
        <v>987200237</v>
      </c>
      <c r="Q340" s="11">
        <v>3</v>
      </c>
      <c r="R340" s="15">
        <v>936782197</v>
      </c>
      <c r="S340" s="11">
        <v>2</v>
      </c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9">
        <f t="shared" si="10"/>
        <v>8</v>
      </c>
      <c r="AW340" s="9">
        <f t="shared" si="11"/>
        <v>2</v>
      </c>
      <c r="AX340" s="9">
        <v>5</v>
      </c>
      <c r="AY340" s="9" t="s">
        <v>59</v>
      </c>
    </row>
    <row r="341" spans="1:51" x14ac:dyDescent="0.2">
      <c r="A341" s="9" t="s">
        <v>54</v>
      </c>
      <c r="B341" s="9" t="s">
        <v>398</v>
      </c>
      <c r="C341" s="9"/>
      <c r="D341" s="9" t="s">
        <v>63</v>
      </c>
      <c r="E341" s="12">
        <v>46241</v>
      </c>
      <c r="F341" s="14">
        <v>940365297</v>
      </c>
      <c r="G341" s="14">
        <v>923053205</v>
      </c>
      <c r="H341" s="14">
        <v>943013581</v>
      </c>
      <c r="I341" s="14">
        <v>984214369</v>
      </c>
      <c r="J341" s="14">
        <v>983436838</v>
      </c>
      <c r="K341" s="14">
        <v>989579333</v>
      </c>
      <c r="L341" s="14">
        <v>958574600</v>
      </c>
      <c r="M341" s="14">
        <v>958830227</v>
      </c>
      <c r="N341" s="14">
        <v>960934677</v>
      </c>
      <c r="O341" s="10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9">
        <f t="shared" si="10"/>
        <v>9</v>
      </c>
      <c r="AW341" s="9">
        <f t="shared" si="11"/>
        <v>0</v>
      </c>
      <c r="AX341" s="9">
        <v>0</v>
      </c>
      <c r="AY341" s="9" t="s">
        <v>59</v>
      </c>
    </row>
    <row r="342" spans="1:51" x14ac:dyDescent="0.2">
      <c r="A342" s="9" t="s">
        <v>54</v>
      </c>
      <c r="B342" s="9" t="s">
        <v>399</v>
      </c>
      <c r="C342" s="9" t="s">
        <v>56</v>
      </c>
      <c r="D342" s="9" t="s">
        <v>57</v>
      </c>
      <c r="E342" s="9" t="s">
        <v>58</v>
      </c>
      <c r="F342" s="14">
        <v>939642169</v>
      </c>
      <c r="G342" s="14">
        <v>934013621</v>
      </c>
      <c r="H342" s="14">
        <v>916851109</v>
      </c>
      <c r="I342" s="10"/>
      <c r="J342" s="10"/>
      <c r="K342" s="10"/>
      <c r="L342" s="10"/>
      <c r="M342" s="10"/>
      <c r="N342" s="10"/>
      <c r="O342" s="10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9">
        <f t="shared" si="10"/>
        <v>3</v>
      </c>
      <c r="AW342" s="9">
        <f t="shared" si="11"/>
        <v>0</v>
      </c>
      <c r="AX342" s="9">
        <v>0</v>
      </c>
      <c r="AY342" s="9" t="s">
        <v>59</v>
      </c>
    </row>
    <row r="343" spans="1:51" x14ac:dyDescent="0.2">
      <c r="A343" s="9" t="s">
        <v>54</v>
      </c>
      <c r="B343" s="9" t="s">
        <v>400</v>
      </c>
      <c r="C343" s="9"/>
      <c r="D343" s="9" t="s">
        <v>57</v>
      </c>
      <c r="E343" s="9" t="s">
        <v>58</v>
      </c>
      <c r="F343" s="14">
        <v>947385407</v>
      </c>
      <c r="G343" s="14">
        <v>994100975</v>
      </c>
      <c r="H343" s="14">
        <v>981100537</v>
      </c>
      <c r="I343" s="14">
        <v>994856646</v>
      </c>
      <c r="J343" s="14">
        <v>987273193</v>
      </c>
      <c r="K343" s="14">
        <v>986273451</v>
      </c>
      <c r="L343" s="14">
        <v>992071112</v>
      </c>
      <c r="M343" s="10"/>
      <c r="N343" s="10"/>
      <c r="O343" s="10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9">
        <f t="shared" si="10"/>
        <v>7</v>
      </c>
      <c r="AW343" s="9">
        <f t="shared" si="11"/>
        <v>0</v>
      </c>
      <c r="AX343" s="9">
        <v>0</v>
      </c>
      <c r="AY343" s="9" t="s">
        <v>59</v>
      </c>
    </row>
    <row r="344" spans="1:51" x14ac:dyDescent="0.2">
      <c r="A344" s="9" t="s">
        <v>54</v>
      </c>
      <c r="B344" s="9" t="s">
        <v>401</v>
      </c>
      <c r="C344" s="9" t="s">
        <v>56</v>
      </c>
      <c r="D344" s="9" t="s">
        <v>63</v>
      </c>
      <c r="E344" s="12">
        <v>46241</v>
      </c>
      <c r="F344" s="14">
        <v>980036609</v>
      </c>
      <c r="G344" s="14">
        <v>956027814</v>
      </c>
      <c r="H344" s="14">
        <v>977468811</v>
      </c>
      <c r="I344" s="14">
        <v>970082797</v>
      </c>
      <c r="J344" s="14">
        <v>989064768</v>
      </c>
      <c r="K344" s="14">
        <v>932257566</v>
      </c>
      <c r="L344" s="14">
        <v>972056894</v>
      </c>
      <c r="M344" s="14">
        <v>989088462</v>
      </c>
      <c r="N344" s="14">
        <v>967545288</v>
      </c>
      <c r="O344" s="14">
        <v>989064766</v>
      </c>
      <c r="P344" s="15">
        <v>998249853</v>
      </c>
      <c r="Q344" s="11">
        <v>516</v>
      </c>
      <c r="R344" s="15">
        <v>987179617</v>
      </c>
      <c r="S344" s="11">
        <v>8</v>
      </c>
      <c r="T344" s="15">
        <v>965906509</v>
      </c>
      <c r="U344" s="11">
        <v>2</v>
      </c>
      <c r="V344" s="15">
        <v>951290787</v>
      </c>
      <c r="W344" s="11">
        <v>1</v>
      </c>
      <c r="X344" s="15">
        <v>951290788</v>
      </c>
      <c r="Y344" s="11">
        <v>1</v>
      </c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9">
        <f t="shared" si="10"/>
        <v>10</v>
      </c>
      <c r="AW344" s="9">
        <f t="shared" si="11"/>
        <v>5</v>
      </c>
      <c r="AX344" s="9">
        <v>528</v>
      </c>
      <c r="AY344" s="9" t="s">
        <v>59</v>
      </c>
    </row>
    <row r="345" spans="1:51" x14ac:dyDescent="0.2">
      <c r="A345" s="9" t="s">
        <v>54</v>
      </c>
      <c r="B345" s="9" t="s">
        <v>402</v>
      </c>
      <c r="C345" s="9" t="s">
        <v>56</v>
      </c>
      <c r="D345" s="9" t="s">
        <v>63</v>
      </c>
      <c r="E345" s="12">
        <v>46255</v>
      </c>
      <c r="F345" s="14">
        <v>983282894</v>
      </c>
      <c r="G345" s="14">
        <v>991533848</v>
      </c>
      <c r="H345" s="14">
        <v>934939439</v>
      </c>
      <c r="I345" s="14">
        <v>983282893</v>
      </c>
      <c r="J345" s="14">
        <v>941150204</v>
      </c>
      <c r="K345" s="14">
        <v>985745218</v>
      </c>
      <c r="L345" s="10"/>
      <c r="M345" s="10"/>
      <c r="N345" s="10"/>
      <c r="O345" s="10"/>
      <c r="P345" s="15">
        <v>907117534</v>
      </c>
      <c r="Q345" s="11">
        <v>28</v>
      </c>
      <c r="R345" s="15">
        <v>985000822</v>
      </c>
      <c r="S345" s="11">
        <v>12</v>
      </c>
      <c r="T345" s="15">
        <v>985468524</v>
      </c>
      <c r="U345" s="11">
        <v>3</v>
      </c>
      <c r="V345" s="15">
        <v>902272947</v>
      </c>
      <c r="W345" s="11">
        <v>2</v>
      </c>
      <c r="X345" s="15">
        <v>981757991</v>
      </c>
      <c r="Y345" s="11">
        <v>2</v>
      </c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9">
        <f t="shared" si="10"/>
        <v>6</v>
      </c>
      <c r="AW345" s="9">
        <f t="shared" si="11"/>
        <v>5</v>
      </c>
      <c r="AX345" s="9">
        <v>47</v>
      </c>
      <c r="AY345" s="9" t="s">
        <v>59</v>
      </c>
    </row>
    <row r="346" spans="1:51" x14ac:dyDescent="0.2">
      <c r="A346" s="9" t="s">
        <v>54</v>
      </c>
      <c r="B346" s="9" t="s">
        <v>403</v>
      </c>
      <c r="C346" s="9" t="s">
        <v>56</v>
      </c>
      <c r="D346" s="9" t="s">
        <v>57</v>
      </c>
      <c r="E346" s="9" t="s">
        <v>58</v>
      </c>
      <c r="F346" s="14">
        <v>936569544</v>
      </c>
      <c r="G346" s="14">
        <v>992371628</v>
      </c>
      <c r="H346" s="14">
        <v>984247806</v>
      </c>
      <c r="I346" s="14">
        <v>900197914</v>
      </c>
      <c r="J346" s="14">
        <v>998397220</v>
      </c>
      <c r="K346" s="14">
        <v>967746996</v>
      </c>
      <c r="L346" s="14">
        <v>992118385</v>
      </c>
      <c r="M346" s="14">
        <v>964691403</v>
      </c>
      <c r="N346" s="14">
        <v>922860590</v>
      </c>
      <c r="O346" s="10"/>
      <c r="P346" s="15">
        <v>977234567</v>
      </c>
      <c r="Q346" s="11">
        <v>19</v>
      </c>
      <c r="R346" s="15">
        <v>980890247</v>
      </c>
      <c r="S346" s="11">
        <v>17</v>
      </c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9">
        <f t="shared" si="10"/>
        <v>9</v>
      </c>
      <c r="AW346" s="9">
        <f t="shared" si="11"/>
        <v>2</v>
      </c>
      <c r="AX346" s="9">
        <v>36</v>
      </c>
      <c r="AY346" s="9" t="s">
        <v>59</v>
      </c>
    </row>
    <row r="347" spans="1:51" x14ac:dyDescent="0.2">
      <c r="A347" s="9" t="s">
        <v>54</v>
      </c>
      <c r="B347" s="9" t="s">
        <v>404</v>
      </c>
      <c r="C347" s="9"/>
      <c r="D347" s="9" t="s">
        <v>57</v>
      </c>
      <c r="E347" s="9" t="s">
        <v>58</v>
      </c>
      <c r="F347" s="14">
        <v>981448135</v>
      </c>
      <c r="G347" s="14">
        <v>990556377</v>
      </c>
      <c r="H347" s="14">
        <v>934226823</v>
      </c>
      <c r="I347" s="14">
        <v>983463554</v>
      </c>
      <c r="J347" s="14">
        <v>955599841</v>
      </c>
      <c r="K347" s="14">
        <v>942815490</v>
      </c>
      <c r="L347" s="14">
        <v>990448234</v>
      </c>
      <c r="M347" s="14">
        <v>940613107</v>
      </c>
      <c r="N347" s="14">
        <v>989235381</v>
      </c>
      <c r="O347" s="14">
        <v>952959370</v>
      </c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9">
        <f t="shared" si="10"/>
        <v>10</v>
      </c>
      <c r="AW347" s="9">
        <f t="shared" si="11"/>
        <v>0</v>
      </c>
      <c r="AX347" s="9">
        <v>0</v>
      </c>
      <c r="AY347" s="9" t="s">
        <v>59</v>
      </c>
    </row>
    <row r="348" spans="1:51" x14ac:dyDescent="0.2">
      <c r="A348" s="9" t="s">
        <v>54</v>
      </c>
      <c r="B348" s="9" t="s">
        <v>405</v>
      </c>
      <c r="C348" s="9"/>
      <c r="D348" s="9" t="s">
        <v>63</v>
      </c>
      <c r="E348" s="12">
        <v>46255</v>
      </c>
      <c r="F348" s="14">
        <v>972077335</v>
      </c>
      <c r="G348" s="14">
        <v>922819360</v>
      </c>
      <c r="H348" s="14">
        <v>986629921</v>
      </c>
      <c r="I348" s="14">
        <v>991836252</v>
      </c>
      <c r="J348" s="14">
        <v>941565879</v>
      </c>
      <c r="K348" s="10"/>
      <c r="L348" s="10"/>
      <c r="M348" s="10"/>
      <c r="N348" s="10"/>
      <c r="O348" s="10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9">
        <f t="shared" si="10"/>
        <v>5</v>
      </c>
      <c r="AW348" s="9">
        <f t="shared" si="11"/>
        <v>0</v>
      </c>
      <c r="AX348" s="9">
        <v>0</v>
      </c>
      <c r="AY348" s="9" t="s">
        <v>59</v>
      </c>
    </row>
    <row r="349" spans="1:51" x14ac:dyDescent="0.2">
      <c r="A349" s="9" t="s">
        <v>54</v>
      </c>
      <c r="B349" s="9" t="s">
        <v>406</v>
      </c>
      <c r="C349" s="9"/>
      <c r="D349" s="9" t="s">
        <v>63</v>
      </c>
      <c r="E349" s="12">
        <v>46255</v>
      </c>
      <c r="F349" s="14">
        <v>950874645</v>
      </c>
      <c r="G349" s="14">
        <v>997568788</v>
      </c>
      <c r="H349" s="14">
        <v>994047783</v>
      </c>
      <c r="I349" s="14">
        <v>947534421</v>
      </c>
      <c r="J349" s="14">
        <v>998245195</v>
      </c>
      <c r="K349" s="14">
        <v>949347036</v>
      </c>
      <c r="L349" s="14">
        <v>955240477</v>
      </c>
      <c r="M349" s="14">
        <v>940126572</v>
      </c>
      <c r="N349" s="14">
        <v>959065121</v>
      </c>
      <c r="O349" s="14">
        <v>997860181</v>
      </c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9">
        <f t="shared" si="10"/>
        <v>10</v>
      </c>
      <c r="AW349" s="9">
        <f t="shared" si="11"/>
        <v>0</v>
      </c>
      <c r="AX349" s="9">
        <v>0</v>
      </c>
      <c r="AY349" s="9" t="s">
        <v>59</v>
      </c>
    </row>
    <row r="350" spans="1:51" x14ac:dyDescent="0.2">
      <c r="A350" s="9" t="s">
        <v>54</v>
      </c>
      <c r="B350" s="9" t="s">
        <v>407</v>
      </c>
      <c r="C350" s="9"/>
      <c r="D350" s="9" t="s">
        <v>57</v>
      </c>
      <c r="E350" s="9" t="s">
        <v>58</v>
      </c>
      <c r="F350" s="14">
        <v>985436768</v>
      </c>
      <c r="G350" s="14">
        <v>998593276</v>
      </c>
      <c r="H350" s="14">
        <v>986705423</v>
      </c>
      <c r="I350" s="14">
        <v>955174184</v>
      </c>
      <c r="J350" s="14">
        <v>993515281</v>
      </c>
      <c r="K350" s="14">
        <v>998108128</v>
      </c>
      <c r="L350" s="14">
        <v>977455552</v>
      </c>
      <c r="M350" s="14">
        <v>954654459</v>
      </c>
      <c r="N350" s="10"/>
      <c r="O350" s="10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9">
        <f t="shared" si="10"/>
        <v>8</v>
      </c>
      <c r="AW350" s="9">
        <f t="shared" si="11"/>
        <v>0</v>
      </c>
      <c r="AX350" s="9">
        <v>0</v>
      </c>
      <c r="AY350" s="9" t="s">
        <v>59</v>
      </c>
    </row>
    <row r="351" spans="1:51" x14ac:dyDescent="0.2">
      <c r="A351" s="9" t="s">
        <v>54</v>
      </c>
      <c r="B351" s="9" t="s">
        <v>408</v>
      </c>
      <c r="C351" s="9"/>
      <c r="D351" s="9" t="s">
        <v>63</v>
      </c>
      <c r="E351" s="12">
        <v>46255</v>
      </c>
      <c r="F351" s="14">
        <v>984183944</v>
      </c>
      <c r="G351" s="14">
        <v>992642062</v>
      </c>
      <c r="H351" s="14">
        <v>952094445</v>
      </c>
      <c r="I351" s="14">
        <v>990536126</v>
      </c>
      <c r="J351" s="14">
        <v>944477252</v>
      </c>
      <c r="K351" s="10"/>
      <c r="L351" s="10"/>
      <c r="M351" s="10"/>
      <c r="N351" s="10"/>
      <c r="O351" s="10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9">
        <f t="shared" si="10"/>
        <v>5</v>
      </c>
      <c r="AW351" s="9">
        <f t="shared" si="11"/>
        <v>0</v>
      </c>
      <c r="AX351" s="9">
        <v>0</v>
      </c>
      <c r="AY351" s="9" t="s">
        <v>59</v>
      </c>
    </row>
    <row r="352" spans="1:51" x14ac:dyDescent="0.2">
      <c r="A352" s="9" t="s">
        <v>54</v>
      </c>
      <c r="B352" s="9" t="s">
        <v>409</v>
      </c>
      <c r="C352" s="9"/>
      <c r="D352" s="9" t="s">
        <v>57</v>
      </c>
      <c r="E352" s="9" t="s">
        <v>58</v>
      </c>
      <c r="F352" s="14">
        <v>996595791</v>
      </c>
      <c r="G352" s="14">
        <v>996595790</v>
      </c>
      <c r="H352" s="14">
        <v>996587965</v>
      </c>
      <c r="I352" s="14">
        <v>988474794</v>
      </c>
      <c r="J352" s="14">
        <v>999888392</v>
      </c>
      <c r="K352" s="14">
        <v>958667720</v>
      </c>
      <c r="L352" s="14">
        <v>920046355</v>
      </c>
      <c r="M352" s="10"/>
      <c r="N352" s="10"/>
      <c r="O352" s="10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9">
        <f t="shared" si="10"/>
        <v>7</v>
      </c>
      <c r="AW352" s="9">
        <f t="shared" si="11"/>
        <v>0</v>
      </c>
      <c r="AX352" s="9">
        <v>0</v>
      </c>
      <c r="AY352" s="9" t="s">
        <v>59</v>
      </c>
    </row>
    <row r="353" spans="1:51" x14ac:dyDescent="0.2">
      <c r="A353" s="9" t="s">
        <v>54</v>
      </c>
      <c r="B353" s="9" t="s">
        <v>410</v>
      </c>
      <c r="C353" s="9"/>
      <c r="D353" s="9" t="s">
        <v>63</v>
      </c>
      <c r="E353" s="12">
        <v>46255</v>
      </c>
      <c r="F353" s="14">
        <v>948132323</v>
      </c>
      <c r="G353" s="14">
        <v>984555555</v>
      </c>
      <c r="H353" s="14">
        <v>945220607</v>
      </c>
      <c r="I353" s="14">
        <v>984848200</v>
      </c>
      <c r="J353" s="14">
        <v>975979211</v>
      </c>
      <c r="K353" s="14">
        <v>954403766</v>
      </c>
      <c r="L353" s="14">
        <v>974909955</v>
      </c>
      <c r="M353" s="10"/>
      <c r="N353" s="10"/>
      <c r="O353" s="10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9">
        <f t="shared" si="10"/>
        <v>7</v>
      </c>
      <c r="AW353" s="9">
        <f t="shared" si="11"/>
        <v>0</v>
      </c>
      <c r="AX353" s="9">
        <v>0</v>
      </c>
      <c r="AY353" s="9" t="s">
        <v>59</v>
      </c>
    </row>
    <row r="354" spans="1:51" x14ac:dyDescent="0.2">
      <c r="A354" s="9" t="s">
        <v>54</v>
      </c>
      <c r="B354" s="9" t="s">
        <v>411</v>
      </c>
      <c r="C354" s="9"/>
      <c r="D354" s="9" t="s">
        <v>57</v>
      </c>
      <c r="E354" s="9" t="s">
        <v>58</v>
      </c>
      <c r="F354" s="14">
        <v>948063453</v>
      </c>
      <c r="G354" s="14">
        <v>901785868</v>
      </c>
      <c r="H354" s="14">
        <v>978303168</v>
      </c>
      <c r="I354" s="10"/>
      <c r="J354" s="10"/>
      <c r="K354" s="10"/>
      <c r="L354" s="10"/>
      <c r="M354" s="10"/>
      <c r="N354" s="10"/>
      <c r="O354" s="10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9">
        <f t="shared" si="10"/>
        <v>3</v>
      </c>
      <c r="AW354" s="9">
        <f t="shared" si="11"/>
        <v>0</v>
      </c>
      <c r="AX354" s="9">
        <v>0</v>
      </c>
      <c r="AY354" s="9" t="s">
        <v>59</v>
      </c>
    </row>
    <row r="355" spans="1:51" x14ac:dyDescent="0.2">
      <c r="A355" s="9" t="s">
        <v>54</v>
      </c>
      <c r="B355" s="9" t="s">
        <v>412</v>
      </c>
      <c r="C355" s="9" t="s">
        <v>56</v>
      </c>
      <c r="D355" s="9" t="s">
        <v>63</v>
      </c>
      <c r="E355" s="12">
        <v>46241</v>
      </c>
      <c r="F355" s="14">
        <v>925686845</v>
      </c>
      <c r="G355" s="14">
        <v>935980531</v>
      </c>
      <c r="H355" s="14">
        <v>973907021</v>
      </c>
      <c r="I355" s="14">
        <v>960780748</v>
      </c>
      <c r="J355" s="14">
        <v>980471971</v>
      </c>
      <c r="K355" s="10"/>
      <c r="L355" s="10"/>
      <c r="M355" s="10"/>
      <c r="N355" s="10"/>
      <c r="O355" s="10"/>
      <c r="P355" s="15">
        <v>980150771</v>
      </c>
      <c r="Q355" s="11">
        <v>211</v>
      </c>
      <c r="R355" s="15">
        <v>936094373</v>
      </c>
      <c r="S355" s="11">
        <v>116</v>
      </c>
      <c r="T355" s="15">
        <v>966566094</v>
      </c>
      <c r="U355" s="11">
        <v>13</v>
      </c>
      <c r="V355" s="15">
        <v>957676793</v>
      </c>
      <c r="W355" s="11">
        <v>12</v>
      </c>
      <c r="X355" s="15">
        <v>984556997</v>
      </c>
      <c r="Y355" s="11">
        <v>8</v>
      </c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9">
        <f t="shared" si="10"/>
        <v>5</v>
      </c>
      <c r="AW355" s="9">
        <f t="shared" si="11"/>
        <v>5</v>
      </c>
      <c r="AX355" s="9">
        <v>360</v>
      </c>
      <c r="AY355" s="9" t="s">
        <v>59</v>
      </c>
    </row>
    <row r="356" spans="1:51" x14ac:dyDescent="0.2">
      <c r="A356" s="9" t="s">
        <v>54</v>
      </c>
      <c r="B356" s="9" t="s">
        <v>413</v>
      </c>
      <c r="C356" s="9"/>
      <c r="D356" s="9" t="s">
        <v>57</v>
      </c>
      <c r="E356" s="9" t="s">
        <v>58</v>
      </c>
      <c r="F356" s="14">
        <v>993554399</v>
      </c>
      <c r="G356" s="14">
        <v>981247443</v>
      </c>
      <c r="H356" s="14">
        <v>979378046</v>
      </c>
      <c r="I356" s="14">
        <v>962758266</v>
      </c>
      <c r="J356" s="14">
        <v>951156909</v>
      </c>
      <c r="K356" s="14">
        <v>942723167</v>
      </c>
      <c r="L356" s="14">
        <v>947796690</v>
      </c>
      <c r="M356" s="10"/>
      <c r="N356" s="10"/>
      <c r="O356" s="10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9">
        <f t="shared" si="10"/>
        <v>7</v>
      </c>
      <c r="AW356" s="9">
        <f t="shared" si="11"/>
        <v>0</v>
      </c>
      <c r="AX356" s="9">
        <v>0</v>
      </c>
      <c r="AY356" s="9" t="s">
        <v>59</v>
      </c>
    </row>
    <row r="357" spans="1:51" x14ac:dyDescent="0.2">
      <c r="A357" s="9" t="s">
        <v>54</v>
      </c>
      <c r="B357" s="9" t="s">
        <v>414</v>
      </c>
      <c r="C357" s="9"/>
      <c r="D357" s="9" t="s">
        <v>63</v>
      </c>
      <c r="E357" s="12">
        <v>46255</v>
      </c>
      <c r="F357" s="14">
        <v>949693767</v>
      </c>
      <c r="G357" s="14">
        <v>947424283</v>
      </c>
      <c r="H357" s="14">
        <v>968668556</v>
      </c>
      <c r="I357" s="14">
        <v>949693700</v>
      </c>
      <c r="J357" s="14">
        <v>945623159</v>
      </c>
      <c r="K357" s="14">
        <v>994969376</v>
      </c>
      <c r="L357" s="14">
        <v>945623136</v>
      </c>
      <c r="M357" s="14">
        <v>915347472</v>
      </c>
      <c r="N357" s="10"/>
      <c r="O357" s="10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9">
        <f t="shared" si="10"/>
        <v>8</v>
      </c>
      <c r="AW357" s="9">
        <f t="shared" si="11"/>
        <v>0</v>
      </c>
      <c r="AX357" s="9">
        <v>0</v>
      </c>
      <c r="AY357" s="9" t="s">
        <v>59</v>
      </c>
    </row>
    <row r="358" spans="1:51" x14ac:dyDescent="0.2">
      <c r="A358" s="9" t="s">
        <v>54</v>
      </c>
      <c r="B358" s="9" t="s">
        <v>415</v>
      </c>
      <c r="C358" s="9"/>
      <c r="D358" s="9" t="s">
        <v>57</v>
      </c>
      <c r="E358" s="9" t="s">
        <v>58</v>
      </c>
      <c r="F358" s="14">
        <v>992910260</v>
      </c>
      <c r="G358" s="14">
        <v>974471940</v>
      </c>
      <c r="H358" s="14">
        <v>974771940</v>
      </c>
      <c r="I358" s="14">
        <v>974471944</v>
      </c>
      <c r="J358" s="14">
        <v>993862881</v>
      </c>
      <c r="K358" s="14">
        <v>993082549</v>
      </c>
      <c r="L358" s="14">
        <v>939317562</v>
      </c>
      <c r="M358" s="14">
        <v>987882402</v>
      </c>
      <c r="N358" s="14">
        <v>948075990</v>
      </c>
      <c r="O358" s="10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9">
        <f t="shared" si="10"/>
        <v>9</v>
      </c>
      <c r="AW358" s="9">
        <f t="shared" si="11"/>
        <v>0</v>
      </c>
      <c r="AX358" s="9">
        <v>0</v>
      </c>
      <c r="AY358" s="9" t="s">
        <v>59</v>
      </c>
    </row>
    <row r="359" spans="1:51" x14ac:dyDescent="0.2">
      <c r="A359" s="9" t="s">
        <v>54</v>
      </c>
      <c r="B359" s="9" t="s">
        <v>416</v>
      </c>
      <c r="C359" s="9"/>
      <c r="D359" s="9" t="s">
        <v>57</v>
      </c>
      <c r="E359" s="9" t="s">
        <v>58</v>
      </c>
      <c r="F359" s="14">
        <v>955593880</v>
      </c>
      <c r="G359" s="14">
        <v>903360876</v>
      </c>
      <c r="H359" s="14">
        <v>976316295</v>
      </c>
      <c r="I359" s="14">
        <v>965559388</v>
      </c>
      <c r="J359" s="14">
        <v>959142905</v>
      </c>
      <c r="K359" s="14">
        <v>992434358</v>
      </c>
      <c r="L359" s="14">
        <v>961073788</v>
      </c>
      <c r="M359" s="14">
        <v>947353060</v>
      </c>
      <c r="N359" s="14">
        <v>985904107</v>
      </c>
      <c r="O359" s="10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9">
        <f t="shared" si="10"/>
        <v>9</v>
      </c>
      <c r="AW359" s="9">
        <f t="shared" si="11"/>
        <v>0</v>
      </c>
      <c r="AX359" s="9">
        <v>0</v>
      </c>
      <c r="AY359" s="9" t="s">
        <v>59</v>
      </c>
    </row>
    <row r="360" spans="1:51" x14ac:dyDescent="0.2">
      <c r="A360" s="9" t="s">
        <v>54</v>
      </c>
      <c r="B360" s="9" t="s">
        <v>417</v>
      </c>
      <c r="C360" s="9" t="s">
        <v>56</v>
      </c>
      <c r="D360" s="9" t="s">
        <v>57</v>
      </c>
      <c r="E360" s="9" t="s">
        <v>58</v>
      </c>
      <c r="F360" s="14">
        <v>942479066</v>
      </c>
      <c r="G360" s="14">
        <v>992877987</v>
      </c>
      <c r="H360" s="14">
        <v>962458854</v>
      </c>
      <c r="I360" s="14">
        <v>966067493</v>
      </c>
      <c r="J360" s="14">
        <v>976881277</v>
      </c>
      <c r="K360" s="14">
        <v>944953180</v>
      </c>
      <c r="L360" s="14">
        <v>974964361</v>
      </c>
      <c r="M360" s="14">
        <v>949264669</v>
      </c>
      <c r="N360" s="14">
        <v>930271995</v>
      </c>
      <c r="O360" s="14">
        <v>959144840</v>
      </c>
      <c r="P360" s="15">
        <v>969557770</v>
      </c>
      <c r="Q360" s="11">
        <v>20</v>
      </c>
      <c r="R360" s="15">
        <v>985989279</v>
      </c>
      <c r="S360" s="11">
        <v>13</v>
      </c>
      <c r="T360" s="15">
        <v>979490397</v>
      </c>
      <c r="U360" s="11">
        <v>7</v>
      </c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9">
        <f t="shared" si="10"/>
        <v>10</v>
      </c>
      <c r="AW360" s="9">
        <f t="shared" si="11"/>
        <v>3</v>
      </c>
      <c r="AX360" s="9">
        <v>40</v>
      </c>
      <c r="AY360" s="9" t="s">
        <v>59</v>
      </c>
    </row>
    <row r="361" spans="1:51" x14ac:dyDescent="0.2">
      <c r="A361" s="9" t="s">
        <v>54</v>
      </c>
      <c r="B361" s="9" t="s">
        <v>418</v>
      </c>
      <c r="C361" s="9"/>
      <c r="D361" s="9" t="s">
        <v>57</v>
      </c>
      <c r="E361" s="9" t="s">
        <v>58</v>
      </c>
      <c r="F361" s="14">
        <v>975797647</v>
      </c>
      <c r="G361" s="14">
        <v>996432230</v>
      </c>
      <c r="H361" s="14">
        <v>954620372</v>
      </c>
      <c r="I361" s="14">
        <v>964706638</v>
      </c>
      <c r="J361" s="10"/>
      <c r="K361" s="10"/>
      <c r="L361" s="10"/>
      <c r="M361" s="10"/>
      <c r="N361" s="10"/>
      <c r="O361" s="10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9">
        <f t="shared" si="10"/>
        <v>4</v>
      </c>
      <c r="AW361" s="9">
        <f t="shared" si="11"/>
        <v>0</v>
      </c>
      <c r="AX361" s="9">
        <v>0</v>
      </c>
      <c r="AY361" s="9" t="s">
        <v>59</v>
      </c>
    </row>
    <row r="362" spans="1:51" x14ac:dyDescent="0.2">
      <c r="A362" s="9" t="s">
        <v>54</v>
      </c>
      <c r="B362" s="9" t="s">
        <v>419</v>
      </c>
      <c r="C362" s="9" t="s">
        <v>56</v>
      </c>
      <c r="D362" s="9" t="s">
        <v>63</v>
      </c>
      <c r="E362" s="12">
        <v>46241</v>
      </c>
      <c r="F362" s="14">
        <v>987333006</v>
      </c>
      <c r="G362" s="14">
        <v>981106618</v>
      </c>
      <c r="H362" s="14">
        <v>913953704</v>
      </c>
      <c r="I362" s="14">
        <v>970084132</v>
      </c>
      <c r="J362" s="14">
        <v>983428584</v>
      </c>
      <c r="K362" s="14">
        <v>960937735</v>
      </c>
      <c r="L362" s="14">
        <v>991022837</v>
      </c>
      <c r="M362" s="14">
        <v>986561825</v>
      </c>
      <c r="N362" s="14">
        <v>995308872</v>
      </c>
      <c r="O362" s="14">
        <v>943569480</v>
      </c>
      <c r="P362" s="15">
        <v>981022837</v>
      </c>
      <c r="Q362" s="11">
        <v>17</v>
      </c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9">
        <f t="shared" si="10"/>
        <v>10</v>
      </c>
      <c r="AW362" s="9">
        <f t="shared" si="11"/>
        <v>1</v>
      </c>
      <c r="AX362" s="9">
        <v>17</v>
      </c>
      <c r="AY362" s="9" t="s">
        <v>59</v>
      </c>
    </row>
    <row r="363" spans="1:51" x14ac:dyDescent="0.2">
      <c r="A363" s="9" t="s">
        <v>54</v>
      </c>
      <c r="B363" s="9" t="s">
        <v>420</v>
      </c>
      <c r="C363" s="9"/>
      <c r="D363" s="9" t="s">
        <v>63</v>
      </c>
      <c r="E363" s="12">
        <v>46255</v>
      </c>
      <c r="F363" s="14">
        <v>927493221</v>
      </c>
      <c r="G363" s="14">
        <v>959068000</v>
      </c>
      <c r="H363" s="14">
        <v>927493000</v>
      </c>
      <c r="I363" s="14">
        <v>972909238</v>
      </c>
      <c r="J363" s="14">
        <v>934109289</v>
      </c>
      <c r="K363" s="14">
        <v>943233416</v>
      </c>
      <c r="L363" s="14">
        <v>967205983</v>
      </c>
      <c r="M363" s="14">
        <v>959068481</v>
      </c>
      <c r="N363" s="14">
        <v>967205960</v>
      </c>
      <c r="O363" s="10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9">
        <f t="shared" si="10"/>
        <v>9</v>
      </c>
      <c r="AW363" s="9">
        <f t="shared" si="11"/>
        <v>0</v>
      </c>
      <c r="AX363" s="9">
        <v>0</v>
      </c>
      <c r="AY363" s="9" t="s">
        <v>59</v>
      </c>
    </row>
    <row r="364" spans="1:51" x14ac:dyDescent="0.2">
      <c r="A364" s="9" t="s">
        <v>54</v>
      </c>
      <c r="B364" s="9" t="s">
        <v>421</v>
      </c>
      <c r="C364" s="9"/>
      <c r="D364" s="9" t="s">
        <v>57</v>
      </c>
      <c r="E364" s="9" t="s">
        <v>58</v>
      </c>
      <c r="F364" s="14">
        <v>991743329</v>
      </c>
      <c r="G364" s="14">
        <v>982248264</v>
      </c>
      <c r="H364" s="14">
        <v>912842025</v>
      </c>
      <c r="I364" s="14">
        <v>995776430</v>
      </c>
      <c r="J364" s="14">
        <v>945084836</v>
      </c>
      <c r="K364" s="14">
        <v>958793727</v>
      </c>
      <c r="L364" s="14">
        <v>998739570</v>
      </c>
      <c r="M364" s="14">
        <v>947589696</v>
      </c>
      <c r="N364" s="10"/>
      <c r="O364" s="10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9">
        <f t="shared" si="10"/>
        <v>8</v>
      </c>
      <c r="AW364" s="9">
        <f t="shared" si="11"/>
        <v>0</v>
      </c>
      <c r="AX364" s="9">
        <v>0</v>
      </c>
      <c r="AY364" s="9" t="s">
        <v>59</v>
      </c>
    </row>
    <row r="365" spans="1:51" x14ac:dyDescent="0.2">
      <c r="A365" s="9" t="s">
        <v>54</v>
      </c>
      <c r="B365" s="9" t="s">
        <v>422</v>
      </c>
      <c r="C365" s="9"/>
      <c r="D365" s="9" t="s">
        <v>63</v>
      </c>
      <c r="E365" s="12">
        <v>46241</v>
      </c>
      <c r="F365" s="14">
        <v>981289057</v>
      </c>
      <c r="G365" s="14">
        <v>970390455</v>
      </c>
      <c r="H365" s="14">
        <v>996575081</v>
      </c>
      <c r="I365" s="14">
        <v>960126982</v>
      </c>
      <c r="J365" s="14">
        <v>980205316</v>
      </c>
      <c r="K365" s="14">
        <v>960863015</v>
      </c>
      <c r="L365" s="14">
        <v>998225924</v>
      </c>
      <c r="M365" s="14">
        <v>940168119</v>
      </c>
      <c r="N365" s="14">
        <v>981289000</v>
      </c>
      <c r="O365" s="14">
        <v>960127000</v>
      </c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9">
        <f t="shared" si="10"/>
        <v>10</v>
      </c>
      <c r="AW365" s="9">
        <f t="shared" si="11"/>
        <v>0</v>
      </c>
      <c r="AX365" s="9">
        <v>0</v>
      </c>
      <c r="AY365" s="9" t="s">
        <v>59</v>
      </c>
    </row>
    <row r="366" spans="1:51" x14ac:dyDescent="0.2">
      <c r="A366" s="9" t="s">
        <v>54</v>
      </c>
      <c r="B366" s="9" t="s">
        <v>423</v>
      </c>
      <c r="C366" s="9"/>
      <c r="D366" s="9" t="s">
        <v>63</v>
      </c>
      <c r="E366" s="12">
        <v>46241</v>
      </c>
      <c r="F366" s="14">
        <v>997917544</v>
      </c>
      <c r="G366" s="14">
        <v>906335104</v>
      </c>
      <c r="H366" s="14">
        <v>936327296</v>
      </c>
      <c r="I366" s="14">
        <v>991926301</v>
      </c>
      <c r="J366" s="14">
        <v>945066510</v>
      </c>
      <c r="K366" s="14">
        <v>989195788</v>
      </c>
      <c r="L366" s="14">
        <v>932442630</v>
      </c>
      <c r="M366" s="14">
        <v>994057128</v>
      </c>
      <c r="N366" s="14">
        <v>906283367</v>
      </c>
      <c r="O366" s="10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9">
        <f t="shared" si="10"/>
        <v>9</v>
      </c>
      <c r="AW366" s="9">
        <f t="shared" si="11"/>
        <v>0</v>
      </c>
      <c r="AX366" s="9">
        <v>0</v>
      </c>
      <c r="AY366" s="9" t="s">
        <v>59</v>
      </c>
    </row>
    <row r="367" spans="1:51" x14ac:dyDescent="0.2">
      <c r="A367" s="9" t="s">
        <v>54</v>
      </c>
      <c r="B367" s="9" t="s">
        <v>424</v>
      </c>
      <c r="C367" s="9"/>
      <c r="D367" s="9" t="s">
        <v>63</v>
      </c>
      <c r="E367" s="12">
        <v>46241</v>
      </c>
      <c r="F367" s="14">
        <v>941487473</v>
      </c>
      <c r="G367" s="14">
        <v>923864591</v>
      </c>
      <c r="H367" s="14">
        <v>989898984</v>
      </c>
      <c r="I367" s="14">
        <v>926739771</v>
      </c>
      <c r="J367" s="14">
        <v>957696322</v>
      </c>
      <c r="K367" s="14">
        <v>992432557</v>
      </c>
      <c r="L367" s="14">
        <v>997127324</v>
      </c>
      <c r="M367" s="14">
        <v>953557366</v>
      </c>
      <c r="N367" s="14">
        <v>906255794</v>
      </c>
      <c r="O367" s="10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9">
        <f t="shared" si="10"/>
        <v>9</v>
      </c>
      <c r="AW367" s="9">
        <f t="shared" si="11"/>
        <v>0</v>
      </c>
      <c r="AX367" s="9">
        <v>0</v>
      </c>
      <c r="AY367" s="9" t="s">
        <v>59</v>
      </c>
    </row>
    <row r="368" spans="1:51" x14ac:dyDescent="0.2">
      <c r="A368" s="9" t="s">
        <v>54</v>
      </c>
      <c r="B368" s="9" t="s">
        <v>425</v>
      </c>
      <c r="C368" s="9" t="s">
        <v>56</v>
      </c>
      <c r="D368" s="9" t="s">
        <v>63</v>
      </c>
      <c r="E368" s="12">
        <v>46241</v>
      </c>
      <c r="F368" s="14">
        <v>996470204</v>
      </c>
      <c r="G368" s="14">
        <v>943594267</v>
      </c>
      <c r="H368" s="14">
        <v>999663449</v>
      </c>
      <c r="I368" s="14">
        <v>994442324</v>
      </c>
      <c r="J368" s="14">
        <v>954589950</v>
      </c>
      <c r="K368" s="10"/>
      <c r="L368" s="10"/>
      <c r="M368" s="10"/>
      <c r="N368" s="10"/>
      <c r="O368" s="10"/>
      <c r="P368" s="15">
        <v>999853729</v>
      </c>
      <c r="Q368" s="11">
        <v>29</v>
      </c>
      <c r="R368" s="15">
        <v>946366224</v>
      </c>
      <c r="S368" s="11">
        <v>4</v>
      </c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9">
        <f t="shared" si="10"/>
        <v>5</v>
      </c>
      <c r="AW368" s="9">
        <f t="shared" si="11"/>
        <v>2</v>
      </c>
      <c r="AX368" s="9">
        <v>33</v>
      </c>
      <c r="AY368" s="9" t="s">
        <v>59</v>
      </c>
    </row>
    <row r="369" spans="1:51" x14ac:dyDescent="0.2">
      <c r="A369" s="9" t="s">
        <v>54</v>
      </c>
      <c r="B369" s="9" t="s">
        <v>426</v>
      </c>
      <c r="C369" s="9" t="s">
        <v>56</v>
      </c>
      <c r="D369" s="9" t="s">
        <v>57</v>
      </c>
      <c r="E369" s="9" t="s">
        <v>58</v>
      </c>
      <c r="F369" s="14">
        <v>942034432</v>
      </c>
      <c r="G369" s="14">
        <v>944947401</v>
      </c>
      <c r="H369" s="14">
        <v>917434874</v>
      </c>
      <c r="I369" s="14">
        <v>922328962</v>
      </c>
      <c r="J369" s="14">
        <v>941902209</v>
      </c>
      <c r="K369" s="10"/>
      <c r="L369" s="10"/>
      <c r="M369" s="10"/>
      <c r="N369" s="10"/>
      <c r="O369" s="10"/>
      <c r="P369" s="15">
        <v>916823437</v>
      </c>
      <c r="Q369" s="11">
        <v>41</v>
      </c>
      <c r="R369" s="15">
        <v>999726220</v>
      </c>
      <c r="S369" s="11">
        <v>8</v>
      </c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9">
        <f t="shared" si="10"/>
        <v>5</v>
      </c>
      <c r="AW369" s="9">
        <f t="shared" si="11"/>
        <v>2</v>
      </c>
      <c r="AX369" s="9">
        <v>49</v>
      </c>
      <c r="AY369" s="9" t="s">
        <v>59</v>
      </c>
    </row>
    <row r="370" spans="1:51" x14ac:dyDescent="0.2">
      <c r="A370" s="9" t="s">
        <v>54</v>
      </c>
      <c r="B370" s="9" t="s">
        <v>427</v>
      </c>
      <c r="C370" s="9"/>
      <c r="D370" s="9" t="s">
        <v>57</v>
      </c>
      <c r="E370" s="9" t="s">
        <v>58</v>
      </c>
      <c r="F370" s="14">
        <v>953248683</v>
      </c>
      <c r="G370" s="14">
        <v>960181711</v>
      </c>
      <c r="H370" s="14">
        <v>940051963</v>
      </c>
      <c r="I370" s="14">
        <v>967472638</v>
      </c>
      <c r="J370" s="14">
        <v>920078329</v>
      </c>
      <c r="K370" s="14">
        <v>961871312</v>
      </c>
      <c r="L370" s="14">
        <v>970607578</v>
      </c>
      <c r="M370" s="10"/>
      <c r="N370" s="10"/>
      <c r="O370" s="10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9">
        <f t="shared" si="10"/>
        <v>7</v>
      </c>
      <c r="AW370" s="9">
        <f t="shared" si="11"/>
        <v>0</v>
      </c>
      <c r="AX370" s="9">
        <v>0</v>
      </c>
      <c r="AY370" s="9" t="s">
        <v>59</v>
      </c>
    </row>
    <row r="371" spans="1:51" x14ac:dyDescent="0.2">
      <c r="A371" s="9" t="s">
        <v>54</v>
      </c>
      <c r="B371" s="9" t="s">
        <v>428</v>
      </c>
      <c r="C371" s="9"/>
      <c r="D371" s="9" t="s">
        <v>63</v>
      </c>
      <c r="E371" s="12">
        <v>46255</v>
      </c>
      <c r="F371" s="14">
        <v>924987185</v>
      </c>
      <c r="G371" s="14">
        <v>941880018</v>
      </c>
      <c r="H371" s="14">
        <v>945059123</v>
      </c>
      <c r="I371" s="14">
        <v>952222155</v>
      </c>
      <c r="J371" s="14">
        <v>962023576</v>
      </c>
      <c r="K371" s="14">
        <v>988713189</v>
      </c>
      <c r="L371" s="14">
        <v>994614465</v>
      </c>
      <c r="M371" s="14">
        <v>998744283</v>
      </c>
      <c r="N371" s="14">
        <v>951114012</v>
      </c>
      <c r="O371" s="14">
        <v>964987858</v>
      </c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9">
        <f t="shared" si="10"/>
        <v>10</v>
      </c>
      <c r="AW371" s="9">
        <f t="shared" si="11"/>
        <v>0</v>
      </c>
      <c r="AX371" s="9">
        <v>0</v>
      </c>
      <c r="AY371" s="9" t="s">
        <v>59</v>
      </c>
    </row>
    <row r="372" spans="1:51" x14ac:dyDescent="0.2">
      <c r="A372" s="9" t="s">
        <v>54</v>
      </c>
      <c r="B372" s="9" t="s">
        <v>429</v>
      </c>
      <c r="C372" s="9"/>
      <c r="D372" s="9" t="s">
        <v>63</v>
      </c>
      <c r="E372" s="12">
        <v>46241</v>
      </c>
      <c r="F372" s="14">
        <v>923629124</v>
      </c>
      <c r="G372" s="14">
        <v>933504150</v>
      </c>
      <c r="H372" s="14">
        <v>955996539</v>
      </c>
      <c r="I372" s="14">
        <v>983279580</v>
      </c>
      <c r="J372" s="14">
        <v>977493395</v>
      </c>
      <c r="K372" s="10"/>
      <c r="L372" s="10"/>
      <c r="M372" s="10"/>
      <c r="N372" s="10"/>
      <c r="O372" s="10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9">
        <f t="shared" si="10"/>
        <v>5</v>
      </c>
      <c r="AW372" s="9">
        <f t="shared" si="11"/>
        <v>0</v>
      </c>
      <c r="AX372" s="9">
        <v>0</v>
      </c>
      <c r="AY372" s="9" t="s">
        <v>59</v>
      </c>
    </row>
    <row r="373" spans="1:51" x14ac:dyDescent="0.2">
      <c r="A373" s="9" t="s">
        <v>54</v>
      </c>
      <c r="B373" s="9" t="s">
        <v>430</v>
      </c>
      <c r="C373" s="9" t="s">
        <v>56</v>
      </c>
      <c r="D373" s="9" t="s">
        <v>63</v>
      </c>
      <c r="E373" s="12">
        <v>46241</v>
      </c>
      <c r="F373" s="14">
        <v>987421133</v>
      </c>
      <c r="G373" s="14">
        <v>977801864</v>
      </c>
      <c r="H373" s="14">
        <v>946570986</v>
      </c>
      <c r="I373" s="14">
        <v>977484413</v>
      </c>
      <c r="J373" s="14">
        <v>907852834</v>
      </c>
      <c r="K373" s="14">
        <v>947747613</v>
      </c>
      <c r="L373" s="14">
        <v>936617323</v>
      </c>
      <c r="M373" s="14">
        <v>968415353</v>
      </c>
      <c r="N373" s="14">
        <v>977502416</v>
      </c>
      <c r="O373" s="14">
        <v>947318353</v>
      </c>
      <c r="P373" s="15">
        <v>924289802</v>
      </c>
      <c r="Q373" s="11">
        <v>4</v>
      </c>
      <c r="R373" s="15">
        <v>934418831</v>
      </c>
      <c r="S373" s="11">
        <v>4</v>
      </c>
      <c r="T373" s="15">
        <v>936024057</v>
      </c>
      <c r="U373" s="11">
        <v>4</v>
      </c>
      <c r="V373" s="15">
        <v>941138851</v>
      </c>
      <c r="W373" s="11">
        <v>4</v>
      </c>
      <c r="X373" s="15">
        <v>944653788</v>
      </c>
      <c r="Y373" s="11">
        <v>4</v>
      </c>
      <c r="Z373" s="15">
        <v>924026410</v>
      </c>
      <c r="AA373" s="11">
        <v>2</v>
      </c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9">
        <f t="shared" si="10"/>
        <v>10</v>
      </c>
      <c r="AW373" s="9">
        <f t="shared" si="11"/>
        <v>6</v>
      </c>
      <c r="AX373" s="9">
        <v>22</v>
      </c>
      <c r="AY373" s="9" t="s">
        <v>59</v>
      </c>
    </row>
    <row r="374" spans="1:51" x14ac:dyDescent="0.2">
      <c r="A374" s="9" t="s">
        <v>54</v>
      </c>
      <c r="B374" s="9" t="s">
        <v>431</v>
      </c>
      <c r="C374" s="9"/>
      <c r="D374" s="9" t="s">
        <v>57</v>
      </c>
      <c r="E374" s="9" t="s">
        <v>58</v>
      </c>
      <c r="F374" s="14">
        <v>968006049</v>
      </c>
      <c r="G374" s="14">
        <v>975694911</v>
      </c>
      <c r="H374" s="14">
        <v>923754478</v>
      </c>
      <c r="I374" s="14">
        <v>973707511</v>
      </c>
      <c r="J374" s="10"/>
      <c r="K374" s="10"/>
      <c r="L374" s="10"/>
      <c r="M374" s="10"/>
      <c r="N374" s="10"/>
      <c r="O374" s="10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9">
        <f t="shared" si="10"/>
        <v>4</v>
      </c>
      <c r="AW374" s="9">
        <f t="shared" si="11"/>
        <v>0</v>
      </c>
      <c r="AX374" s="9">
        <v>0</v>
      </c>
      <c r="AY374" s="9" t="s">
        <v>59</v>
      </c>
    </row>
    <row r="375" spans="1:51" x14ac:dyDescent="0.2">
      <c r="A375" s="9" t="s">
        <v>54</v>
      </c>
      <c r="B375" s="9" t="s">
        <v>432</v>
      </c>
      <c r="C375" s="9"/>
      <c r="D375" s="9" t="s">
        <v>63</v>
      </c>
      <c r="E375" s="12">
        <v>46255</v>
      </c>
      <c r="F375" s="14">
        <v>945160409</v>
      </c>
      <c r="G375" s="14">
        <v>945619999</v>
      </c>
      <c r="H375" s="14">
        <v>904746810</v>
      </c>
      <c r="I375" s="14">
        <v>995763955</v>
      </c>
      <c r="J375" s="10"/>
      <c r="K375" s="10"/>
      <c r="L375" s="10"/>
      <c r="M375" s="10"/>
      <c r="N375" s="10"/>
      <c r="O375" s="10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9">
        <f t="shared" si="10"/>
        <v>4</v>
      </c>
      <c r="AW375" s="9">
        <f t="shared" si="11"/>
        <v>0</v>
      </c>
      <c r="AX375" s="9">
        <v>0</v>
      </c>
      <c r="AY375" s="9" t="s">
        <v>59</v>
      </c>
    </row>
    <row r="376" spans="1:51" x14ac:dyDescent="0.2">
      <c r="A376" s="9" t="s">
        <v>54</v>
      </c>
      <c r="B376" s="9" t="s">
        <v>433</v>
      </c>
      <c r="C376" s="9"/>
      <c r="D376" s="9" t="s">
        <v>63</v>
      </c>
      <c r="E376" s="12">
        <v>46241</v>
      </c>
      <c r="F376" s="14">
        <v>975483011</v>
      </c>
      <c r="G376" s="14">
        <v>948847854</v>
      </c>
      <c r="H376" s="14">
        <v>998240472</v>
      </c>
      <c r="I376" s="14">
        <v>923283543</v>
      </c>
      <c r="J376" s="14">
        <v>997127781</v>
      </c>
      <c r="K376" s="14">
        <v>975483010</v>
      </c>
      <c r="L376" s="14">
        <v>987568662</v>
      </c>
      <c r="M376" s="14">
        <v>938258928</v>
      </c>
      <c r="N376" s="14">
        <v>937642963</v>
      </c>
      <c r="O376" s="14">
        <v>987531062</v>
      </c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9">
        <f t="shared" si="10"/>
        <v>10</v>
      </c>
      <c r="AW376" s="9">
        <f t="shared" si="11"/>
        <v>0</v>
      </c>
      <c r="AX376" s="9">
        <v>0</v>
      </c>
      <c r="AY376" s="9" t="s">
        <v>59</v>
      </c>
    </row>
    <row r="377" spans="1:51" x14ac:dyDescent="0.2">
      <c r="A377" s="9" t="s">
        <v>54</v>
      </c>
      <c r="B377" s="9" t="s">
        <v>434</v>
      </c>
      <c r="C377" s="9"/>
      <c r="D377" s="9" t="s">
        <v>63</v>
      </c>
      <c r="E377" s="12">
        <v>46241</v>
      </c>
      <c r="F377" s="14">
        <v>965612358</v>
      </c>
      <c r="G377" s="14">
        <v>945907753</v>
      </c>
      <c r="H377" s="14">
        <v>976360447</v>
      </c>
      <c r="I377" s="14">
        <v>985028212</v>
      </c>
      <c r="J377" s="14">
        <v>942145367</v>
      </c>
      <c r="K377" s="10"/>
      <c r="L377" s="10"/>
      <c r="M377" s="10"/>
      <c r="N377" s="10"/>
      <c r="O377" s="10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9">
        <f t="shared" si="10"/>
        <v>5</v>
      </c>
      <c r="AW377" s="9">
        <f t="shared" si="11"/>
        <v>0</v>
      </c>
      <c r="AX377" s="9">
        <v>0</v>
      </c>
      <c r="AY377" s="9" t="s">
        <v>59</v>
      </c>
    </row>
    <row r="378" spans="1:51" x14ac:dyDescent="0.2">
      <c r="A378" s="9" t="s">
        <v>54</v>
      </c>
      <c r="B378" s="9" t="s">
        <v>435</v>
      </c>
      <c r="C378" s="9" t="s">
        <v>56</v>
      </c>
      <c r="D378" s="9" t="s">
        <v>63</v>
      </c>
      <c r="E378" s="12">
        <v>46255</v>
      </c>
      <c r="F378" s="14">
        <v>981263011</v>
      </c>
      <c r="G378" s="14">
        <v>933878595</v>
      </c>
      <c r="H378" s="14">
        <v>953723274</v>
      </c>
      <c r="I378" s="14">
        <v>941382388</v>
      </c>
      <c r="J378" s="14">
        <v>989038813</v>
      </c>
      <c r="K378" s="14">
        <v>989968817</v>
      </c>
      <c r="L378" s="14">
        <v>990528882</v>
      </c>
      <c r="M378" s="10"/>
      <c r="N378" s="10"/>
      <c r="O378" s="10"/>
      <c r="P378" s="15">
        <v>941382390</v>
      </c>
      <c r="Q378" s="11">
        <v>28</v>
      </c>
      <c r="R378" s="15">
        <v>953134118</v>
      </c>
      <c r="S378" s="11">
        <v>3</v>
      </c>
      <c r="T378" s="15">
        <v>953134480</v>
      </c>
      <c r="U378" s="11">
        <v>2</v>
      </c>
      <c r="V378" s="15">
        <v>924153027</v>
      </c>
      <c r="W378" s="11">
        <v>1</v>
      </c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9">
        <f t="shared" si="10"/>
        <v>7</v>
      </c>
      <c r="AW378" s="9">
        <f t="shared" si="11"/>
        <v>4</v>
      </c>
      <c r="AX378" s="9">
        <v>34</v>
      </c>
      <c r="AY378" s="9" t="s">
        <v>59</v>
      </c>
    </row>
    <row r="379" spans="1:51" x14ac:dyDescent="0.2">
      <c r="A379" s="9" t="s">
        <v>54</v>
      </c>
      <c r="B379" s="9" t="s">
        <v>436</v>
      </c>
      <c r="C379" s="9"/>
      <c r="D379" s="9" t="s">
        <v>63</v>
      </c>
      <c r="E379" s="12">
        <v>46241</v>
      </c>
      <c r="F379" s="14">
        <v>914635629</v>
      </c>
      <c r="G379" s="14">
        <v>983719868</v>
      </c>
      <c r="H379" s="14">
        <v>958314255</v>
      </c>
      <c r="I379" s="14">
        <v>958950938</v>
      </c>
      <c r="J379" s="14">
        <v>958950935</v>
      </c>
      <c r="K379" s="14">
        <v>988810057</v>
      </c>
      <c r="L379" s="14">
        <v>932651506</v>
      </c>
      <c r="M379" s="14">
        <v>951379111</v>
      </c>
      <c r="N379" s="10"/>
      <c r="O379" s="10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9">
        <f t="shared" si="10"/>
        <v>8</v>
      </c>
      <c r="AW379" s="9">
        <f t="shared" si="11"/>
        <v>0</v>
      </c>
      <c r="AX379" s="9">
        <v>0</v>
      </c>
      <c r="AY379" s="9" t="s">
        <v>59</v>
      </c>
    </row>
    <row r="380" spans="1:51" x14ac:dyDescent="0.2">
      <c r="A380" s="9" t="s">
        <v>54</v>
      </c>
      <c r="B380" s="9" t="s">
        <v>437</v>
      </c>
      <c r="C380" s="9"/>
      <c r="D380" s="9" t="s">
        <v>63</v>
      </c>
      <c r="E380" s="12">
        <v>46255</v>
      </c>
      <c r="F380" s="14">
        <v>965329784</v>
      </c>
      <c r="G380" s="14">
        <v>984022730</v>
      </c>
      <c r="H380" s="14">
        <v>965885090</v>
      </c>
      <c r="I380" s="14">
        <v>974332859</v>
      </c>
      <c r="J380" s="10"/>
      <c r="K380" s="10"/>
      <c r="L380" s="10"/>
      <c r="M380" s="10"/>
      <c r="N380" s="10"/>
      <c r="O380" s="10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9">
        <f t="shared" si="10"/>
        <v>4</v>
      </c>
      <c r="AW380" s="9">
        <f t="shared" si="11"/>
        <v>0</v>
      </c>
      <c r="AX380" s="9">
        <v>0</v>
      </c>
      <c r="AY380" s="9" t="s">
        <v>59</v>
      </c>
    </row>
    <row r="381" spans="1:51" x14ac:dyDescent="0.2">
      <c r="A381" s="9" t="s">
        <v>54</v>
      </c>
      <c r="B381" s="9" t="s">
        <v>438</v>
      </c>
      <c r="C381" s="9"/>
      <c r="D381" s="9" t="s">
        <v>63</v>
      </c>
      <c r="E381" s="12">
        <v>46255</v>
      </c>
      <c r="F381" s="14">
        <v>988715969</v>
      </c>
      <c r="G381" s="14">
        <v>910262732</v>
      </c>
      <c r="H381" s="14">
        <v>988715966</v>
      </c>
      <c r="I381" s="10"/>
      <c r="J381" s="10"/>
      <c r="K381" s="10"/>
      <c r="L381" s="10"/>
      <c r="M381" s="10"/>
      <c r="N381" s="10"/>
      <c r="O381" s="10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9">
        <f t="shared" si="10"/>
        <v>3</v>
      </c>
      <c r="AW381" s="9">
        <f t="shared" si="11"/>
        <v>0</v>
      </c>
      <c r="AX381" s="9">
        <v>0</v>
      </c>
      <c r="AY381" s="9" t="s">
        <v>59</v>
      </c>
    </row>
    <row r="382" spans="1:51" x14ac:dyDescent="0.2">
      <c r="A382" s="9" t="s">
        <v>54</v>
      </c>
      <c r="B382" s="9" t="s">
        <v>439</v>
      </c>
      <c r="C382" s="9"/>
      <c r="D382" s="9" t="s">
        <v>57</v>
      </c>
      <c r="E382" s="9" t="s">
        <v>58</v>
      </c>
      <c r="F382" s="14">
        <v>965865110</v>
      </c>
      <c r="G382" s="14">
        <v>943919420</v>
      </c>
      <c r="H382" s="14">
        <v>941205249</v>
      </c>
      <c r="I382" s="14">
        <v>993343508</v>
      </c>
      <c r="J382" s="10"/>
      <c r="K382" s="10"/>
      <c r="L382" s="10"/>
      <c r="M382" s="10"/>
      <c r="N382" s="10"/>
      <c r="O382" s="10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9">
        <f t="shared" si="10"/>
        <v>4</v>
      </c>
      <c r="AW382" s="9">
        <f t="shared" si="11"/>
        <v>0</v>
      </c>
      <c r="AX382" s="9">
        <v>0</v>
      </c>
      <c r="AY382" s="9" t="s">
        <v>59</v>
      </c>
    </row>
    <row r="383" spans="1:51" x14ac:dyDescent="0.2">
      <c r="A383" s="9" t="s">
        <v>54</v>
      </c>
      <c r="B383" s="9" t="s">
        <v>440</v>
      </c>
      <c r="C383" s="9" t="s">
        <v>56</v>
      </c>
      <c r="D383" s="9" t="s">
        <v>63</v>
      </c>
      <c r="E383" s="12">
        <v>46241</v>
      </c>
      <c r="F383" s="14">
        <v>997913078</v>
      </c>
      <c r="G383" s="14">
        <v>981455226</v>
      </c>
      <c r="H383" s="14">
        <v>994085997</v>
      </c>
      <c r="I383" s="14">
        <v>998333536</v>
      </c>
      <c r="J383" s="14">
        <v>946198956</v>
      </c>
      <c r="K383" s="14">
        <v>998337525</v>
      </c>
      <c r="L383" s="14">
        <v>969314255</v>
      </c>
      <c r="M383" s="10"/>
      <c r="N383" s="10"/>
      <c r="O383" s="10"/>
      <c r="P383" s="15">
        <v>979782435</v>
      </c>
      <c r="Q383" s="11">
        <v>399</v>
      </c>
      <c r="R383" s="15">
        <v>957356707</v>
      </c>
      <c r="S383" s="11">
        <v>164</v>
      </c>
      <c r="T383" s="15">
        <v>952184130</v>
      </c>
      <c r="U383" s="11">
        <v>73</v>
      </c>
      <c r="V383" s="15">
        <v>997912768</v>
      </c>
      <c r="W383" s="11">
        <v>34</v>
      </c>
      <c r="X383" s="15">
        <v>944793283</v>
      </c>
      <c r="Y383" s="11">
        <v>10</v>
      </c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9">
        <f t="shared" si="10"/>
        <v>7</v>
      </c>
      <c r="AW383" s="9">
        <f t="shared" si="11"/>
        <v>5</v>
      </c>
      <c r="AX383" s="9">
        <v>680</v>
      </c>
      <c r="AY383" s="9" t="s">
        <v>59</v>
      </c>
    </row>
    <row r="384" spans="1:51" x14ac:dyDescent="0.2">
      <c r="A384" s="9" t="s">
        <v>54</v>
      </c>
      <c r="B384" s="9" t="s">
        <v>441</v>
      </c>
      <c r="C384" s="9"/>
      <c r="D384" s="9" t="s">
        <v>57</v>
      </c>
      <c r="E384" s="9" t="s">
        <v>58</v>
      </c>
      <c r="F384" s="14">
        <v>952638076</v>
      </c>
      <c r="G384" s="14">
        <v>947693074</v>
      </c>
      <c r="H384" s="14">
        <v>913244193</v>
      </c>
      <c r="I384" s="14">
        <v>996939839</v>
      </c>
      <c r="J384" s="14">
        <v>996413669</v>
      </c>
      <c r="K384" s="14">
        <v>984171571</v>
      </c>
      <c r="L384" s="14">
        <v>994846883</v>
      </c>
      <c r="M384" s="14">
        <v>955712161</v>
      </c>
      <c r="N384" s="10"/>
      <c r="O384" s="10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9">
        <f t="shared" si="10"/>
        <v>8</v>
      </c>
      <c r="AW384" s="9">
        <f t="shared" si="11"/>
        <v>0</v>
      </c>
      <c r="AX384" s="9">
        <v>0</v>
      </c>
      <c r="AY384" s="9" t="s">
        <v>59</v>
      </c>
    </row>
    <row r="385" spans="1:51" x14ac:dyDescent="0.2">
      <c r="A385" s="9" t="s">
        <v>54</v>
      </c>
      <c r="B385" s="9" t="s">
        <v>442</v>
      </c>
      <c r="C385" s="9"/>
      <c r="D385" s="9" t="s">
        <v>63</v>
      </c>
      <c r="E385" s="12">
        <v>46241</v>
      </c>
      <c r="F385" s="14">
        <v>903038349</v>
      </c>
      <c r="G385" s="14">
        <v>997377256</v>
      </c>
      <c r="H385" s="14">
        <v>958912983</v>
      </c>
      <c r="I385" s="14">
        <v>987758895</v>
      </c>
      <c r="J385" s="14">
        <v>964596296</v>
      </c>
      <c r="K385" s="10"/>
      <c r="L385" s="10"/>
      <c r="M385" s="10"/>
      <c r="N385" s="10"/>
      <c r="O385" s="10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9">
        <f t="shared" si="10"/>
        <v>5</v>
      </c>
      <c r="AW385" s="9">
        <f t="shared" si="11"/>
        <v>0</v>
      </c>
      <c r="AX385" s="9">
        <v>0</v>
      </c>
      <c r="AY385" s="9" t="s">
        <v>59</v>
      </c>
    </row>
    <row r="386" spans="1:51" x14ac:dyDescent="0.2">
      <c r="A386" s="9" t="s">
        <v>54</v>
      </c>
      <c r="B386" s="9" t="s">
        <v>443</v>
      </c>
      <c r="C386" s="9"/>
      <c r="D386" s="9" t="s">
        <v>63</v>
      </c>
      <c r="E386" s="12">
        <v>46241</v>
      </c>
      <c r="F386" s="14">
        <v>946835786</v>
      </c>
      <c r="G386" s="14">
        <v>963967972</v>
      </c>
      <c r="H386" s="14">
        <v>998262511</v>
      </c>
      <c r="I386" s="14">
        <v>937109402</v>
      </c>
      <c r="J386" s="14">
        <v>981058279</v>
      </c>
      <c r="K386" s="10"/>
      <c r="L386" s="10"/>
      <c r="M386" s="10"/>
      <c r="N386" s="10"/>
      <c r="O386" s="10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9">
        <f t="shared" si="10"/>
        <v>5</v>
      </c>
      <c r="AW386" s="9">
        <f t="shared" si="11"/>
        <v>0</v>
      </c>
      <c r="AX386" s="9">
        <v>0</v>
      </c>
      <c r="AY386" s="9" t="s">
        <v>59</v>
      </c>
    </row>
    <row r="387" spans="1:51" x14ac:dyDescent="0.2">
      <c r="A387" s="9" t="s">
        <v>54</v>
      </c>
      <c r="B387" s="9" t="s">
        <v>444</v>
      </c>
      <c r="C387" s="9"/>
      <c r="D387" s="9" t="s">
        <v>63</v>
      </c>
      <c r="E387" s="12">
        <v>46255</v>
      </c>
      <c r="F387" s="14">
        <v>946366934</v>
      </c>
      <c r="G387" s="14">
        <v>986052241</v>
      </c>
      <c r="H387" s="14">
        <v>902889826</v>
      </c>
      <c r="I387" s="14">
        <v>996657018</v>
      </c>
      <c r="J387" s="14">
        <v>973156425</v>
      </c>
      <c r="K387" s="14">
        <v>998991812</v>
      </c>
      <c r="L387" s="14">
        <v>997670057</v>
      </c>
      <c r="M387" s="14">
        <v>999124272</v>
      </c>
      <c r="N387" s="14">
        <v>979724762</v>
      </c>
      <c r="O387" s="10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9">
        <f t="shared" si="10"/>
        <v>9</v>
      </c>
      <c r="AW387" s="9">
        <f t="shared" si="11"/>
        <v>0</v>
      </c>
      <c r="AX387" s="9">
        <v>0</v>
      </c>
      <c r="AY387" s="9" t="s">
        <v>59</v>
      </c>
    </row>
    <row r="388" spans="1:51" x14ac:dyDescent="0.2">
      <c r="A388" s="9" t="s">
        <v>54</v>
      </c>
      <c r="B388" s="9" t="s">
        <v>445</v>
      </c>
      <c r="C388" s="9" t="s">
        <v>56</v>
      </c>
      <c r="D388" s="9" t="s">
        <v>57</v>
      </c>
      <c r="E388" s="9" t="s">
        <v>58</v>
      </c>
      <c r="F388" s="14">
        <v>962977625</v>
      </c>
      <c r="G388" s="14">
        <v>941037715</v>
      </c>
      <c r="H388" s="14">
        <v>953646579</v>
      </c>
      <c r="I388" s="14">
        <v>948886681</v>
      </c>
      <c r="J388" s="14">
        <v>929713470</v>
      </c>
      <c r="K388" s="14">
        <v>948886677</v>
      </c>
      <c r="L388" s="14">
        <v>957440819</v>
      </c>
      <c r="M388" s="14">
        <v>944639894</v>
      </c>
      <c r="N388" s="14">
        <v>951511494</v>
      </c>
      <c r="O388" s="14">
        <v>914157158</v>
      </c>
      <c r="P388" s="15">
        <v>959797709</v>
      </c>
      <c r="Q388" s="11">
        <v>2</v>
      </c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9">
        <f t="shared" ref="AV388:AV451" si="12">COUNT(F388:O388)</f>
        <v>10</v>
      </c>
      <c r="AW388" s="9">
        <f t="shared" ref="AW388:AW451" si="13">COUNT(P388,R388,T388,V388,X388,Z388,AB388,AD388,AF388,AH388,AJ388,AL388,AN388,AP388,AR388,AT388)</f>
        <v>1</v>
      </c>
      <c r="AX388" s="9">
        <v>2</v>
      </c>
      <c r="AY388" s="9" t="s">
        <v>59</v>
      </c>
    </row>
    <row r="389" spans="1:51" x14ac:dyDescent="0.2">
      <c r="A389" s="9" t="s">
        <v>54</v>
      </c>
      <c r="B389" s="9" t="s">
        <v>446</v>
      </c>
      <c r="C389" s="9"/>
      <c r="D389" s="9" t="s">
        <v>63</v>
      </c>
      <c r="E389" s="12">
        <v>46241</v>
      </c>
      <c r="F389" s="14">
        <v>999630432</v>
      </c>
      <c r="G389" s="14">
        <v>982294832</v>
      </c>
      <c r="H389" s="14">
        <v>934308802</v>
      </c>
      <c r="I389" s="14">
        <v>979077960</v>
      </c>
      <c r="J389" s="14">
        <v>986603431</v>
      </c>
      <c r="K389" s="14">
        <v>994883127</v>
      </c>
      <c r="L389" s="14">
        <v>994996005</v>
      </c>
      <c r="M389" s="14">
        <v>924104459</v>
      </c>
      <c r="N389" s="10"/>
      <c r="O389" s="10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9">
        <f t="shared" si="12"/>
        <v>8</v>
      </c>
      <c r="AW389" s="9">
        <f t="shared" si="13"/>
        <v>0</v>
      </c>
      <c r="AX389" s="9">
        <v>0</v>
      </c>
      <c r="AY389" s="9" t="s">
        <v>59</v>
      </c>
    </row>
    <row r="390" spans="1:51" x14ac:dyDescent="0.2">
      <c r="A390" s="9" t="s">
        <v>54</v>
      </c>
      <c r="B390" s="9" t="s">
        <v>447</v>
      </c>
      <c r="C390" s="9"/>
      <c r="D390" s="9" t="s">
        <v>57</v>
      </c>
      <c r="E390" s="9" t="s">
        <v>58</v>
      </c>
      <c r="F390" s="14">
        <v>972006187</v>
      </c>
      <c r="G390" s="14">
        <v>960241235</v>
      </c>
      <c r="H390" s="14">
        <v>979610898</v>
      </c>
      <c r="I390" s="14">
        <v>904882071</v>
      </c>
      <c r="J390" s="14">
        <v>963961593</v>
      </c>
      <c r="K390" s="14">
        <v>973657941</v>
      </c>
      <c r="L390" s="14">
        <v>958212178</v>
      </c>
      <c r="M390" s="14">
        <v>973658176</v>
      </c>
      <c r="N390" s="14">
        <v>969007473</v>
      </c>
      <c r="O390" s="14">
        <v>942179149</v>
      </c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9">
        <f t="shared" si="12"/>
        <v>10</v>
      </c>
      <c r="AW390" s="9">
        <f t="shared" si="13"/>
        <v>0</v>
      </c>
      <c r="AX390" s="9">
        <v>0</v>
      </c>
      <c r="AY390" s="9" t="s">
        <v>59</v>
      </c>
    </row>
    <row r="391" spans="1:51" x14ac:dyDescent="0.2">
      <c r="A391" s="9" t="s">
        <v>54</v>
      </c>
      <c r="B391" s="9" t="s">
        <v>448</v>
      </c>
      <c r="C391" s="9" t="s">
        <v>56</v>
      </c>
      <c r="D391" s="9" t="s">
        <v>63</v>
      </c>
      <c r="E391" s="12">
        <v>46241</v>
      </c>
      <c r="F391" s="14">
        <v>994174763</v>
      </c>
      <c r="G391" s="14">
        <v>989964327</v>
      </c>
      <c r="H391" s="14">
        <v>933107097</v>
      </c>
      <c r="I391" s="14">
        <v>989964291</v>
      </c>
      <c r="J391" s="14">
        <v>980649533</v>
      </c>
      <c r="K391" s="10"/>
      <c r="L391" s="10"/>
      <c r="M391" s="10"/>
      <c r="N391" s="10"/>
      <c r="O391" s="10"/>
      <c r="P391" s="15">
        <v>944530950</v>
      </c>
      <c r="Q391" s="11">
        <v>50</v>
      </c>
      <c r="R391" s="15">
        <v>904241776</v>
      </c>
      <c r="S391" s="11">
        <v>31</v>
      </c>
      <c r="T391" s="15">
        <v>946840602</v>
      </c>
      <c r="U391" s="11">
        <v>19</v>
      </c>
      <c r="V391" s="15">
        <v>989964360</v>
      </c>
      <c r="W391" s="11">
        <v>6</v>
      </c>
      <c r="X391" s="15">
        <v>991174542</v>
      </c>
      <c r="Y391" s="11">
        <v>6</v>
      </c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9">
        <f t="shared" si="12"/>
        <v>5</v>
      </c>
      <c r="AW391" s="9">
        <f t="shared" si="13"/>
        <v>5</v>
      </c>
      <c r="AX391" s="9">
        <v>112</v>
      </c>
      <c r="AY391" s="9" t="s">
        <v>59</v>
      </c>
    </row>
    <row r="392" spans="1:51" x14ac:dyDescent="0.2">
      <c r="A392" s="9" t="s">
        <v>54</v>
      </c>
      <c r="B392" s="9" t="s">
        <v>449</v>
      </c>
      <c r="C392" s="9"/>
      <c r="D392" s="9" t="s">
        <v>57</v>
      </c>
      <c r="E392" s="9" t="s">
        <v>58</v>
      </c>
      <c r="F392" s="14">
        <v>987619007</v>
      </c>
      <c r="G392" s="14">
        <v>942108783</v>
      </c>
      <c r="H392" s="14">
        <v>995633630</v>
      </c>
      <c r="I392" s="14">
        <v>954095552</v>
      </c>
      <c r="J392" s="14">
        <v>996895918</v>
      </c>
      <c r="K392" s="10"/>
      <c r="L392" s="10"/>
      <c r="M392" s="10"/>
      <c r="N392" s="10"/>
      <c r="O392" s="10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9">
        <f t="shared" si="12"/>
        <v>5</v>
      </c>
      <c r="AW392" s="9">
        <f t="shared" si="13"/>
        <v>0</v>
      </c>
      <c r="AX392" s="9">
        <v>0</v>
      </c>
      <c r="AY392" s="9" t="s">
        <v>59</v>
      </c>
    </row>
    <row r="393" spans="1:51" x14ac:dyDescent="0.2">
      <c r="A393" s="9" t="s">
        <v>54</v>
      </c>
      <c r="B393" s="9" t="s">
        <v>450</v>
      </c>
      <c r="C393" s="9"/>
      <c r="D393" s="9" t="s">
        <v>57</v>
      </c>
      <c r="E393" s="9" t="s">
        <v>58</v>
      </c>
      <c r="F393" s="14">
        <v>965000000</v>
      </c>
      <c r="G393" s="14">
        <v>989049910</v>
      </c>
      <c r="H393" s="14">
        <v>927215285</v>
      </c>
      <c r="I393" s="14">
        <v>989049010</v>
      </c>
      <c r="J393" s="14">
        <v>945390109</v>
      </c>
      <c r="K393" s="14">
        <v>992149162</v>
      </c>
      <c r="L393" s="14">
        <v>959050070</v>
      </c>
      <c r="M393" s="14">
        <v>970082850</v>
      </c>
      <c r="N393" s="14">
        <v>987598474</v>
      </c>
      <c r="O393" s="10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9">
        <f t="shared" si="12"/>
        <v>9</v>
      </c>
      <c r="AW393" s="9">
        <f t="shared" si="13"/>
        <v>0</v>
      </c>
      <c r="AX393" s="9">
        <v>0</v>
      </c>
      <c r="AY393" s="9" t="s">
        <v>59</v>
      </c>
    </row>
    <row r="394" spans="1:51" x14ac:dyDescent="0.2">
      <c r="A394" s="9" t="s">
        <v>54</v>
      </c>
      <c r="B394" s="9" t="s">
        <v>451</v>
      </c>
      <c r="C394" s="9"/>
      <c r="D394" s="9" t="s">
        <v>57</v>
      </c>
      <c r="E394" s="9" t="s">
        <v>58</v>
      </c>
      <c r="F394" s="14">
        <v>927669093</v>
      </c>
      <c r="G394" s="14">
        <v>917472506</v>
      </c>
      <c r="H394" s="14">
        <v>992188845</v>
      </c>
      <c r="I394" s="14">
        <v>927659093</v>
      </c>
      <c r="J394" s="14">
        <v>976584933</v>
      </c>
      <c r="K394" s="14">
        <v>991148078</v>
      </c>
      <c r="L394" s="14">
        <v>945307761</v>
      </c>
      <c r="M394" s="14">
        <v>960836392</v>
      </c>
      <c r="N394" s="10"/>
      <c r="O394" s="10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9">
        <f t="shared" si="12"/>
        <v>8</v>
      </c>
      <c r="AW394" s="9">
        <f t="shared" si="13"/>
        <v>0</v>
      </c>
      <c r="AX394" s="9">
        <v>0</v>
      </c>
      <c r="AY394" s="9" t="s">
        <v>59</v>
      </c>
    </row>
    <row r="395" spans="1:51" x14ac:dyDescent="0.2">
      <c r="A395" s="9" t="s">
        <v>54</v>
      </c>
      <c r="B395" s="9" t="s">
        <v>452</v>
      </c>
      <c r="C395" s="9"/>
      <c r="D395" s="9" t="s">
        <v>57</v>
      </c>
      <c r="E395" s="9" t="s">
        <v>58</v>
      </c>
      <c r="F395" s="14">
        <v>931873501</v>
      </c>
      <c r="G395" s="14">
        <v>977724331</v>
      </c>
      <c r="H395" s="14">
        <v>965750500</v>
      </c>
      <c r="I395" s="14">
        <v>997449160</v>
      </c>
      <c r="J395" s="14">
        <v>967952929</v>
      </c>
      <c r="K395" s="10"/>
      <c r="L395" s="10"/>
      <c r="M395" s="10"/>
      <c r="N395" s="10"/>
      <c r="O395" s="10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9">
        <f t="shared" si="12"/>
        <v>5</v>
      </c>
      <c r="AW395" s="9">
        <f t="shared" si="13"/>
        <v>0</v>
      </c>
      <c r="AX395" s="9">
        <v>0</v>
      </c>
      <c r="AY395" s="9" t="s">
        <v>59</v>
      </c>
    </row>
    <row r="396" spans="1:51" x14ac:dyDescent="0.2">
      <c r="A396" s="9" t="s">
        <v>54</v>
      </c>
      <c r="B396" s="9" t="s">
        <v>453</v>
      </c>
      <c r="C396" s="9"/>
      <c r="D396" s="9" t="s">
        <v>57</v>
      </c>
      <c r="E396" s="9" t="s">
        <v>58</v>
      </c>
      <c r="F396" s="14">
        <v>977850086</v>
      </c>
      <c r="G396" s="14">
        <v>965392522</v>
      </c>
      <c r="H396" s="14">
        <v>959951960</v>
      </c>
      <c r="I396" s="14">
        <v>999077630</v>
      </c>
      <c r="J396" s="14">
        <v>915189909</v>
      </c>
      <c r="K396" s="10"/>
      <c r="L396" s="10"/>
      <c r="M396" s="10"/>
      <c r="N396" s="10"/>
      <c r="O396" s="10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9">
        <f t="shared" si="12"/>
        <v>5</v>
      </c>
      <c r="AW396" s="9">
        <f t="shared" si="13"/>
        <v>0</v>
      </c>
      <c r="AX396" s="9">
        <v>0</v>
      </c>
      <c r="AY396" s="9" t="s">
        <v>59</v>
      </c>
    </row>
    <row r="397" spans="1:51" x14ac:dyDescent="0.2">
      <c r="A397" s="9" t="s">
        <v>54</v>
      </c>
      <c r="B397" s="9" t="s">
        <v>454</v>
      </c>
      <c r="C397" s="9" t="s">
        <v>56</v>
      </c>
      <c r="D397" s="9" t="s">
        <v>57</v>
      </c>
      <c r="E397" s="9" t="s">
        <v>58</v>
      </c>
      <c r="F397" s="14">
        <v>949246759</v>
      </c>
      <c r="G397" s="14">
        <v>933600913</v>
      </c>
      <c r="H397" s="14">
        <v>990350456</v>
      </c>
      <c r="I397" s="14">
        <v>966797510</v>
      </c>
      <c r="J397" s="14">
        <v>941707483</v>
      </c>
      <c r="K397" s="10"/>
      <c r="L397" s="10"/>
      <c r="M397" s="10"/>
      <c r="N397" s="10"/>
      <c r="O397" s="10"/>
      <c r="P397" s="15">
        <v>956388978</v>
      </c>
      <c r="Q397" s="11">
        <v>18</v>
      </c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9">
        <f t="shared" si="12"/>
        <v>5</v>
      </c>
      <c r="AW397" s="9">
        <f t="shared" si="13"/>
        <v>1</v>
      </c>
      <c r="AX397" s="9">
        <v>18</v>
      </c>
      <c r="AY397" s="9" t="s">
        <v>59</v>
      </c>
    </row>
    <row r="398" spans="1:51" x14ac:dyDescent="0.2">
      <c r="A398" s="9" t="s">
        <v>54</v>
      </c>
      <c r="B398" s="9" t="s">
        <v>455</v>
      </c>
      <c r="C398" s="9"/>
      <c r="D398" s="9" t="s">
        <v>57</v>
      </c>
      <c r="E398" s="9" t="s">
        <v>58</v>
      </c>
      <c r="F398" s="14">
        <v>934297346</v>
      </c>
      <c r="G398" s="14">
        <v>922210525</v>
      </c>
      <c r="H398" s="14">
        <v>955370050</v>
      </c>
      <c r="I398" s="14">
        <v>987242462</v>
      </c>
      <c r="J398" s="10"/>
      <c r="K398" s="10"/>
      <c r="L398" s="10"/>
      <c r="M398" s="10"/>
      <c r="N398" s="10"/>
      <c r="O398" s="10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9">
        <f t="shared" si="12"/>
        <v>4</v>
      </c>
      <c r="AW398" s="9">
        <f t="shared" si="13"/>
        <v>0</v>
      </c>
      <c r="AX398" s="9">
        <v>0</v>
      </c>
      <c r="AY398" s="9" t="s">
        <v>59</v>
      </c>
    </row>
    <row r="399" spans="1:51" x14ac:dyDescent="0.2">
      <c r="A399" s="9" t="s">
        <v>54</v>
      </c>
      <c r="B399" s="9" t="s">
        <v>456</v>
      </c>
      <c r="C399" s="9"/>
      <c r="D399" s="9" t="s">
        <v>57</v>
      </c>
      <c r="E399" s="9" t="s">
        <v>58</v>
      </c>
      <c r="F399" s="14">
        <v>957633446</v>
      </c>
      <c r="G399" s="14">
        <v>978618816</v>
      </c>
      <c r="H399" s="14">
        <v>997703043</v>
      </c>
      <c r="I399" s="10"/>
      <c r="J399" s="10"/>
      <c r="K399" s="10"/>
      <c r="L399" s="10"/>
      <c r="M399" s="10"/>
      <c r="N399" s="10"/>
      <c r="O399" s="10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9">
        <f t="shared" si="12"/>
        <v>3</v>
      </c>
      <c r="AW399" s="9">
        <f t="shared" si="13"/>
        <v>0</v>
      </c>
      <c r="AX399" s="9">
        <v>0</v>
      </c>
      <c r="AY399" s="9" t="s">
        <v>59</v>
      </c>
    </row>
    <row r="400" spans="1:51" x14ac:dyDescent="0.2">
      <c r="A400" s="9" t="s">
        <v>54</v>
      </c>
      <c r="B400" s="9" t="s">
        <v>457</v>
      </c>
      <c r="C400" s="9" t="s">
        <v>56</v>
      </c>
      <c r="D400" s="9" t="s">
        <v>63</v>
      </c>
      <c r="E400" s="12">
        <v>46247</v>
      </c>
      <c r="F400" s="14">
        <v>989027158</v>
      </c>
      <c r="G400" s="14">
        <v>954712387</v>
      </c>
      <c r="H400" s="14">
        <v>966255337</v>
      </c>
      <c r="I400" s="14">
        <v>957513251</v>
      </c>
      <c r="J400" s="10"/>
      <c r="K400" s="10"/>
      <c r="L400" s="10"/>
      <c r="M400" s="10"/>
      <c r="N400" s="10"/>
      <c r="O400" s="10"/>
      <c r="P400" s="15">
        <v>998784050</v>
      </c>
      <c r="Q400" s="11">
        <v>28</v>
      </c>
      <c r="R400" s="15">
        <v>957513281</v>
      </c>
      <c r="S400" s="11">
        <v>14</v>
      </c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9">
        <f t="shared" si="12"/>
        <v>4</v>
      </c>
      <c r="AW400" s="9">
        <f t="shared" si="13"/>
        <v>2</v>
      </c>
      <c r="AX400" s="9">
        <v>42</v>
      </c>
      <c r="AY400" s="9" t="s">
        <v>59</v>
      </c>
    </row>
    <row r="401" spans="1:51" x14ac:dyDescent="0.2">
      <c r="A401" s="9" t="s">
        <v>54</v>
      </c>
      <c r="B401" s="9" t="s">
        <v>458</v>
      </c>
      <c r="C401" s="9"/>
      <c r="D401" s="9" t="s">
        <v>63</v>
      </c>
      <c r="E401" s="12">
        <v>46241</v>
      </c>
      <c r="F401" s="14">
        <v>959595662</v>
      </c>
      <c r="G401" s="14">
        <v>960523578</v>
      </c>
      <c r="H401" s="14">
        <v>952286171</v>
      </c>
      <c r="I401" s="14">
        <v>959270200</v>
      </c>
      <c r="J401" s="14">
        <v>973206684</v>
      </c>
      <c r="K401" s="14">
        <v>934875462</v>
      </c>
      <c r="L401" s="14">
        <v>913168776</v>
      </c>
      <c r="M401" s="14">
        <v>982969842</v>
      </c>
      <c r="N401" s="14">
        <v>960180865</v>
      </c>
      <c r="O401" s="14">
        <v>986179448</v>
      </c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9">
        <f t="shared" si="12"/>
        <v>10</v>
      </c>
      <c r="AW401" s="9">
        <f t="shared" si="13"/>
        <v>0</v>
      </c>
      <c r="AX401" s="9">
        <v>0</v>
      </c>
      <c r="AY401" s="9" t="s">
        <v>59</v>
      </c>
    </row>
    <row r="402" spans="1:51" x14ac:dyDescent="0.2">
      <c r="A402" s="9" t="s">
        <v>54</v>
      </c>
      <c r="B402" s="9" t="s">
        <v>459</v>
      </c>
      <c r="C402" s="9"/>
      <c r="D402" s="9" t="s">
        <v>63</v>
      </c>
      <c r="E402" s="12">
        <v>46255</v>
      </c>
      <c r="F402" s="14">
        <v>981525501</v>
      </c>
      <c r="G402" s="14">
        <v>954506025</v>
      </c>
      <c r="H402" s="14">
        <v>950653785</v>
      </c>
      <c r="I402" s="14">
        <v>959900386</v>
      </c>
      <c r="J402" s="10"/>
      <c r="K402" s="10"/>
      <c r="L402" s="10"/>
      <c r="M402" s="10"/>
      <c r="N402" s="10"/>
      <c r="O402" s="10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9">
        <f t="shared" si="12"/>
        <v>4</v>
      </c>
      <c r="AW402" s="9">
        <f t="shared" si="13"/>
        <v>0</v>
      </c>
      <c r="AX402" s="9">
        <v>0</v>
      </c>
      <c r="AY402" s="9" t="s">
        <v>59</v>
      </c>
    </row>
    <row r="403" spans="1:51" x14ac:dyDescent="0.2">
      <c r="A403" s="9" t="s">
        <v>54</v>
      </c>
      <c r="B403" s="9" t="s">
        <v>460</v>
      </c>
      <c r="C403" s="9"/>
      <c r="D403" s="9" t="s">
        <v>63</v>
      </c>
      <c r="E403" s="12">
        <v>46241</v>
      </c>
      <c r="F403" s="14">
        <v>949555969</v>
      </c>
      <c r="G403" s="14">
        <v>979888701</v>
      </c>
      <c r="H403" s="14">
        <v>979630851</v>
      </c>
      <c r="I403" s="14">
        <v>979888704</v>
      </c>
      <c r="J403" s="14">
        <v>985859501</v>
      </c>
      <c r="K403" s="10"/>
      <c r="L403" s="10"/>
      <c r="M403" s="10"/>
      <c r="N403" s="10"/>
      <c r="O403" s="10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9">
        <f t="shared" si="12"/>
        <v>5</v>
      </c>
      <c r="AW403" s="9">
        <f t="shared" si="13"/>
        <v>0</v>
      </c>
      <c r="AX403" s="9">
        <v>0</v>
      </c>
      <c r="AY403" s="9" t="s">
        <v>59</v>
      </c>
    </row>
    <row r="404" spans="1:51" x14ac:dyDescent="0.2">
      <c r="A404" s="9" t="s">
        <v>54</v>
      </c>
      <c r="B404" s="9" t="s">
        <v>461</v>
      </c>
      <c r="C404" s="9"/>
      <c r="D404" s="9" t="s">
        <v>63</v>
      </c>
      <c r="E404" s="12">
        <v>46241</v>
      </c>
      <c r="F404" s="14">
        <v>941913505</v>
      </c>
      <c r="G404" s="14">
        <v>910254561</v>
      </c>
      <c r="H404" s="10"/>
      <c r="I404" s="10"/>
      <c r="J404" s="10"/>
      <c r="K404" s="10"/>
      <c r="L404" s="10"/>
      <c r="M404" s="10"/>
      <c r="N404" s="10"/>
      <c r="O404" s="10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9">
        <f t="shared" si="12"/>
        <v>2</v>
      </c>
      <c r="AW404" s="9">
        <f t="shared" si="13"/>
        <v>0</v>
      </c>
      <c r="AX404" s="9">
        <v>0</v>
      </c>
      <c r="AY404" s="9" t="s">
        <v>59</v>
      </c>
    </row>
    <row r="405" spans="1:51" x14ac:dyDescent="0.2">
      <c r="A405" s="9" t="s">
        <v>54</v>
      </c>
      <c r="B405" s="9" t="s">
        <v>462</v>
      </c>
      <c r="C405" s="9"/>
      <c r="D405" s="9" t="s">
        <v>57</v>
      </c>
      <c r="E405" s="9" t="s">
        <v>58</v>
      </c>
      <c r="F405" s="14">
        <v>998398569</v>
      </c>
      <c r="G405" s="10"/>
      <c r="H405" s="10"/>
      <c r="I405" s="10"/>
      <c r="J405" s="10"/>
      <c r="K405" s="10"/>
      <c r="L405" s="10"/>
      <c r="M405" s="10"/>
      <c r="N405" s="10"/>
      <c r="O405" s="10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9">
        <f t="shared" si="12"/>
        <v>1</v>
      </c>
      <c r="AW405" s="9">
        <f t="shared" si="13"/>
        <v>0</v>
      </c>
      <c r="AX405" s="9">
        <v>0</v>
      </c>
      <c r="AY405" s="9" t="s">
        <v>59</v>
      </c>
    </row>
    <row r="406" spans="1:51" x14ac:dyDescent="0.2">
      <c r="A406" s="9" t="s">
        <v>54</v>
      </c>
      <c r="B406" s="9" t="s">
        <v>463</v>
      </c>
      <c r="C406" s="9"/>
      <c r="D406" s="9" t="s">
        <v>57</v>
      </c>
      <c r="E406" s="9" t="s">
        <v>58</v>
      </c>
      <c r="F406" s="14">
        <v>940410603</v>
      </c>
      <c r="G406" s="14">
        <v>996812843</v>
      </c>
      <c r="H406" s="14">
        <v>914914840</v>
      </c>
      <c r="I406" s="14">
        <v>993203234</v>
      </c>
      <c r="J406" s="14">
        <v>955916257</v>
      </c>
      <c r="K406" s="14">
        <v>966148589</v>
      </c>
      <c r="L406" s="10"/>
      <c r="M406" s="10"/>
      <c r="N406" s="10"/>
      <c r="O406" s="10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9">
        <f t="shared" si="12"/>
        <v>6</v>
      </c>
      <c r="AW406" s="9">
        <f t="shared" si="13"/>
        <v>0</v>
      </c>
      <c r="AX406" s="9">
        <v>0</v>
      </c>
      <c r="AY406" s="9" t="s">
        <v>59</v>
      </c>
    </row>
    <row r="407" spans="1:51" x14ac:dyDescent="0.2">
      <c r="A407" s="9" t="s">
        <v>54</v>
      </c>
      <c r="B407" s="9" t="s">
        <v>464</v>
      </c>
      <c r="C407" s="9"/>
      <c r="D407" s="9" t="s">
        <v>63</v>
      </c>
      <c r="E407" s="12">
        <v>46255</v>
      </c>
      <c r="F407" s="14">
        <v>953342783</v>
      </c>
      <c r="G407" s="14">
        <v>993671082</v>
      </c>
      <c r="H407" s="14">
        <v>956379465</v>
      </c>
      <c r="I407" s="14">
        <v>937338636</v>
      </c>
      <c r="J407" s="14">
        <v>954242669</v>
      </c>
      <c r="K407" s="14">
        <v>984783703</v>
      </c>
      <c r="L407" s="14">
        <v>949961258</v>
      </c>
      <c r="M407" s="10"/>
      <c r="N407" s="10"/>
      <c r="O407" s="10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9">
        <f t="shared" si="12"/>
        <v>7</v>
      </c>
      <c r="AW407" s="9">
        <f t="shared" si="13"/>
        <v>0</v>
      </c>
      <c r="AX407" s="9">
        <v>0</v>
      </c>
      <c r="AY407" s="9" t="s">
        <v>59</v>
      </c>
    </row>
    <row r="408" spans="1:51" x14ac:dyDescent="0.2">
      <c r="A408" s="9" t="s">
        <v>54</v>
      </c>
      <c r="B408" s="9" t="s">
        <v>465</v>
      </c>
      <c r="C408" s="9"/>
      <c r="D408" s="9" t="s">
        <v>57</v>
      </c>
      <c r="E408" s="9" t="s">
        <v>58</v>
      </c>
      <c r="F408" s="14">
        <v>987384372</v>
      </c>
      <c r="G408" s="14">
        <v>958386768</v>
      </c>
      <c r="H408" s="14">
        <v>924931955</v>
      </c>
      <c r="I408" s="10"/>
      <c r="J408" s="10"/>
      <c r="K408" s="10"/>
      <c r="L408" s="10"/>
      <c r="M408" s="10"/>
      <c r="N408" s="10"/>
      <c r="O408" s="10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9">
        <f t="shared" si="12"/>
        <v>3</v>
      </c>
      <c r="AW408" s="9">
        <f t="shared" si="13"/>
        <v>0</v>
      </c>
      <c r="AX408" s="9">
        <v>0</v>
      </c>
      <c r="AY408" s="9" t="s">
        <v>59</v>
      </c>
    </row>
    <row r="409" spans="1:51" x14ac:dyDescent="0.2">
      <c r="A409" s="9" t="s">
        <v>54</v>
      </c>
      <c r="B409" s="9" t="s">
        <v>466</v>
      </c>
      <c r="C409" s="9"/>
      <c r="D409" s="9" t="s">
        <v>57</v>
      </c>
      <c r="E409" s="9" t="s">
        <v>58</v>
      </c>
      <c r="F409" s="14">
        <v>994972124</v>
      </c>
      <c r="G409" s="14">
        <v>940589531</v>
      </c>
      <c r="H409" s="14">
        <v>927769460</v>
      </c>
      <c r="I409" s="14">
        <v>986469416</v>
      </c>
      <c r="J409" s="14">
        <v>966090332</v>
      </c>
      <c r="K409" s="14">
        <v>935733560</v>
      </c>
      <c r="L409" s="14">
        <v>975158479</v>
      </c>
      <c r="M409" s="10"/>
      <c r="N409" s="10"/>
      <c r="O409" s="10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9">
        <f t="shared" si="12"/>
        <v>7</v>
      </c>
      <c r="AW409" s="9">
        <f t="shared" si="13"/>
        <v>0</v>
      </c>
      <c r="AX409" s="9">
        <v>0</v>
      </c>
      <c r="AY409" s="9" t="s">
        <v>59</v>
      </c>
    </row>
    <row r="410" spans="1:51" x14ac:dyDescent="0.2">
      <c r="A410" s="9" t="s">
        <v>54</v>
      </c>
      <c r="B410" s="9" t="s">
        <v>467</v>
      </c>
      <c r="C410" s="9"/>
      <c r="D410" s="9" t="s">
        <v>57</v>
      </c>
      <c r="E410" s="9" t="s">
        <v>58</v>
      </c>
      <c r="F410" s="14">
        <v>987341551</v>
      </c>
      <c r="G410" s="14">
        <v>910782642</v>
      </c>
      <c r="H410" s="14">
        <v>913076228</v>
      </c>
      <c r="I410" s="14">
        <v>952130628</v>
      </c>
      <c r="J410" s="14">
        <v>943716992</v>
      </c>
      <c r="K410" s="14">
        <v>924493898</v>
      </c>
      <c r="L410" s="10"/>
      <c r="M410" s="10"/>
      <c r="N410" s="10"/>
      <c r="O410" s="10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9">
        <f t="shared" si="12"/>
        <v>6</v>
      </c>
      <c r="AW410" s="9">
        <f t="shared" si="13"/>
        <v>0</v>
      </c>
      <c r="AX410" s="9">
        <v>0</v>
      </c>
      <c r="AY410" s="9" t="s">
        <v>59</v>
      </c>
    </row>
    <row r="411" spans="1:51" x14ac:dyDescent="0.2">
      <c r="A411" s="9" t="s">
        <v>54</v>
      </c>
      <c r="B411" s="9" t="s">
        <v>468</v>
      </c>
      <c r="C411" s="9"/>
      <c r="D411" s="9" t="s">
        <v>63</v>
      </c>
      <c r="E411" s="12">
        <v>46255</v>
      </c>
      <c r="F411" s="14">
        <v>997932933</v>
      </c>
      <c r="G411" s="14">
        <v>979649678</v>
      </c>
      <c r="H411" s="14">
        <v>992706139</v>
      </c>
      <c r="I411" s="14">
        <v>959214905</v>
      </c>
      <c r="J411" s="14">
        <v>993015722</v>
      </c>
      <c r="K411" s="14">
        <v>961746630</v>
      </c>
      <c r="L411" s="14">
        <v>986641438</v>
      </c>
      <c r="M411" s="14">
        <v>991674568</v>
      </c>
      <c r="N411" s="14">
        <v>995726759</v>
      </c>
      <c r="O411" s="14">
        <v>997301528</v>
      </c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9">
        <f t="shared" si="12"/>
        <v>10</v>
      </c>
      <c r="AW411" s="9">
        <f t="shared" si="13"/>
        <v>0</v>
      </c>
      <c r="AX411" s="9">
        <v>0</v>
      </c>
      <c r="AY411" s="9" t="s">
        <v>59</v>
      </c>
    </row>
    <row r="412" spans="1:51" x14ac:dyDescent="0.2">
      <c r="A412" s="9" t="s">
        <v>54</v>
      </c>
      <c r="B412" s="9" t="s">
        <v>469</v>
      </c>
      <c r="C412" s="9" t="s">
        <v>56</v>
      </c>
      <c r="D412" s="9" t="s">
        <v>57</v>
      </c>
      <c r="E412" s="9" t="s">
        <v>58</v>
      </c>
      <c r="F412" s="14">
        <v>957640404</v>
      </c>
      <c r="G412" s="14">
        <v>937084456</v>
      </c>
      <c r="H412" s="10"/>
      <c r="I412" s="10"/>
      <c r="J412" s="10"/>
      <c r="K412" s="10"/>
      <c r="L412" s="10"/>
      <c r="M412" s="10"/>
      <c r="N412" s="10"/>
      <c r="O412" s="10"/>
      <c r="P412" s="15">
        <v>952171102</v>
      </c>
      <c r="Q412" s="11">
        <v>54</v>
      </c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9">
        <f t="shared" si="12"/>
        <v>2</v>
      </c>
      <c r="AW412" s="9">
        <f t="shared" si="13"/>
        <v>1</v>
      </c>
      <c r="AX412" s="9">
        <v>54</v>
      </c>
      <c r="AY412" s="9" t="s">
        <v>59</v>
      </c>
    </row>
    <row r="413" spans="1:51" x14ac:dyDescent="0.2">
      <c r="A413" s="9" t="s">
        <v>54</v>
      </c>
      <c r="B413" s="9" t="s">
        <v>470</v>
      </c>
      <c r="C413" s="9"/>
      <c r="D413" s="9" t="s">
        <v>63</v>
      </c>
      <c r="E413" s="12">
        <v>46241</v>
      </c>
      <c r="F413" s="14">
        <v>941756665</v>
      </c>
      <c r="G413" s="14">
        <v>958070919</v>
      </c>
      <c r="H413" s="14">
        <v>989587853</v>
      </c>
      <c r="I413" s="14">
        <v>988273096</v>
      </c>
      <c r="J413" s="10"/>
      <c r="K413" s="10"/>
      <c r="L413" s="10"/>
      <c r="M413" s="10"/>
      <c r="N413" s="10"/>
      <c r="O413" s="10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9">
        <f t="shared" si="12"/>
        <v>4</v>
      </c>
      <c r="AW413" s="9">
        <f t="shared" si="13"/>
        <v>0</v>
      </c>
      <c r="AX413" s="9">
        <v>0</v>
      </c>
      <c r="AY413" s="9" t="s">
        <v>59</v>
      </c>
    </row>
    <row r="414" spans="1:51" x14ac:dyDescent="0.2">
      <c r="A414" s="9" t="s">
        <v>54</v>
      </c>
      <c r="B414" s="9" t="s">
        <v>471</v>
      </c>
      <c r="C414" s="9" t="s">
        <v>56</v>
      </c>
      <c r="D414" s="9" t="s">
        <v>63</v>
      </c>
      <c r="E414" s="12">
        <v>46241</v>
      </c>
      <c r="F414" s="14">
        <v>962355775</v>
      </c>
      <c r="G414" s="14">
        <v>943886816</v>
      </c>
      <c r="H414" s="14">
        <v>993527014</v>
      </c>
      <c r="I414" s="14">
        <v>956675952</v>
      </c>
      <c r="J414" s="14">
        <v>987292756</v>
      </c>
      <c r="K414" s="14">
        <v>976168098</v>
      </c>
      <c r="L414" s="10"/>
      <c r="M414" s="10"/>
      <c r="N414" s="10"/>
      <c r="O414" s="10"/>
      <c r="P414" s="15">
        <v>961991858</v>
      </c>
      <c r="Q414" s="11">
        <v>338</v>
      </c>
      <c r="R414" s="15">
        <v>948995092</v>
      </c>
      <c r="S414" s="11">
        <v>23</v>
      </c>
      <c r="T414" s="15">
        <v>959762963</v>
      </c>
      <c r="U414" s="11">
        <v>23</v>
      </c>
      <c r="V414" s="15">
        <v>966319142</v>
      </c>
      <c r="W414" s="11">
        <v>8</v>
      </c>
      <c r="X414" s="15">
        <v>961233066</v>
      </c>
      <c r="Y414" s="11">
        <v>2</v>
      </c>
      <c r="Z414" s="15">
        <v>966319131</v>
      </c>
      <c r="AA414" s="11">
        <v>2</v>
      </c>
      <c r="AB414" s="15">
        <v>971175316</v>
      </c>
      <c r="AC414" s="11">
        <v>2</v>
      </c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9">
        <f t="shared" si="12"/>
        <v>6</v>
      </c>
      <c r="AW414" s="9">
        <f t="shared" si="13"/>
        <v>7</v>
      </c>
      <c r="AX414" s="9">
        <v>398</v>
      </c>
      <c r="AY414" s="9" t="s">
        <v>59</v>
      </c>
    </row>
    <row r="415" spans="1:51" x14ac:dyDescent="0.2">
      <c r="A415" s="9" t="s">
        <v>54</v>
      </c>
      <c r="B415" s="9" t="s">
        <v>472</v>
      </c>
      <c r="C415" s="9" t="s">
        <v>56</v>
      </c>
      <c r="D415" s="9" t="s">
        <v>63</v>
      </c>
      <c r="E415" s="12">
        <v>46241</v>
      </c>
      <c r="F415" s="14">
        <v>998656283</v>
      </c>
      <c r="G415" s="14">
        <v>946102727</v>
      </c>
      <c r="H415" s="14">
        <v>924448300</v>
      </c>
      <c r="I415" s="14">
        <v>922985478</v>
      </c>
      <c r="J415" s="14">
        <v>912796991</v>
      </c>
      <c r="K415" s="14">
        <v>912468519</v>
      </c>
      <c r="L415" s="10"/>
      <c r="M415" s="10"/>
      <c r="N415" s="10"/>
      <c r="O415" s="10"/>
      <c r="P415" s="15">
        <v>995429494</v>
      </c>
      <c r="Q415" s="11">
        <v>214</v>
      </c>
      <c r="R415" s="15">
        <v>999902914</v>
      </c>
      <c r="S415" s="11">
        <v>107</v>
      </c>
      <c r="T415" s="15">
        <v>924692812</v>
      </c>
      <c r="U415" s="11">
        <v>82</v>
      </c>
      <c r="V415" s="15">
        <v>970088668</v>
      </c>
      <c r="W415" s="11">
        <v>68</v>
      </c>
      <c r="X415" s="15">
        <v>912229913</v>
      </c>
      <c r="Y415" s="11">
        <v>28</v>
      </c>
      <c r="Z415" s="15">
        <v>937029656</v>
      </c>
      <c r="AA415" s="11">
        <v>17</v>
      </c>
      <c r="AB415" s="15">
        <v>972156371</v>
      </c>
      <c r="AC415" s="11">
        <v>16</v>
      </c>
      <c r="AD415" s="15">
        <v>936142255</v>
      </c>
      <c r="AE415" s="11">
        <v>8</v>
      </c>
      <c r="AF415" s="15">
        <v>946446531</v>
      </c>
      <c r="AG415" s="11">
        <v>1</v>
      </c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9">
        <f t="shared" si="12"/>
        <v>6</v>
      </c>
      <c r="AW415" s="9">
        <f t="shared" si="13"/>
        <v>9</v>
      </c>
      <c r="AX415" s="9">
        <v>541</v>
      </c>
      <c r="AY415" s="9" t="s">
        <v>59</v>
      </c>
    </row>
    <row r="416" spans="1:51" x14ac:dyDescent="0.2">
      <c r="A416" s="9" t="s">
        <v>54</v>
      </c>
      <c r="B416" s="9" t="s">
        <v>473</v>
      </c>
      <c r="C416" s="9"/>
      <c r="D416" s="9" t="s">
        <v>63</v>
      </c>
      <c r="E416" s="12">
        <v>46255</v>
      </c>
      <c r="F416" s="14">
        <v>977814995</v>
      </c>
      <c r="G416" s="14">
        <v>960362018</v>
      </c>
      <c r="H416" s="14">
        <v>961784926</v>
      </c>
      <c r="I416" s="14">
        <v>960362618</v>
      </c>
      <c r="J416" s="14">
        <v>980610022</v>
      </c>
      <c r="K416" s="10"/>
      <c r="L416" s="10"/>
      <c r="M416" s="10"/>
      <c r="N416" s="10"/>
      <c r="O416" s="10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9">
        <f t="shared" si="12"/>
        <v>5</v>
      </c>
      <c r="AW416" s="9">
        <f t="shared" si="13"/>
        <v>0</v>
      </c>
      <c r="AX416" s="9">
        <v>0</v>
      </c>
      <c r="AY416" s="9" t="s">
        <v>59</v>
      </c>
    </row>
    <row r="417" spans="1:51" x14ac:dyDescent="0.2">
      <c r="A417" s="9" t="s">
        <v>54</v>
      </c>
      <c r="B417" s="9" t="s">
        <v>474</v>
      </c>
      <c r="C417" s="9"/>
      <c r="D417" s="9" t="s">
        <v>63</v>
      </c>
      <c r="E417" s="12">
        <v>46241</v>
      </c>
      <c r="F417" s="14">
        <v>940379725</v>
      </c>
      <c r="G417" s="14">
        <v>940323681</v>
      </c>
      <c r="H417" s="14">
        <v>917790897</v>
      </c>
      <c r="I417" s="14">
        <v>968902733</v>
      </c>
      <c r="J417" s="14">
        <v>974208957</v>
      </c>
      <c r="K417" s="14">
        <v>959745316</v>
      </c>
      <c r="L417" s="10"/>
      <c r="M417" s="10"/>
      <c r="N417" s="10"/>
      <c r="O417" s="10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9">
        <f t="shared" si="12"/>
        <v>6</v>
      </c>
      <c r="AW417" s="9">
        <f t="shared" si="13"/>
        <v>0</v>
      </c>
      <c r="AX417" s="9">
        <v>0</v>
      </c>
      <c r="AY417" s="9" t="s">
        <v>59</v>
      </c>
    </row>
    <row r="418" spans="1:51" x14ac:dyDescent="0.2">
      <c r="A418" s="9" t="s">
        <v>54</v>
      </c>
      <c r="B418" s="9" t="s">
        <v>475</v>
      </c>
      <c r="C418" s="9" t="s">
        <v>56</v>
      </c>
      <c r="D418" s="9" t="s">
        <v>57</v>
      </c>
      <c r="E418" s="9" t="s">
        <v>58</v>
      </c>
      <c r="F418" s="14">
        <v>953037372</v>
      </c>
      <c r="G418" s="14">
        <v>984405821</v>
      </c>
      <c r="H418" s="14">
        <v>941572530</v>
      </c>
      <c r="I418" s="14">
        <v>949338177</v>
      </c>
      <c r="J418" s="14">
        <v>942118121</v>
      </c>
      <c r="K418" s="10"/>
      <c r="L418" s="10"/>
      <c r="M418" s="10"/>
      <c r="N418" s="10"/>
      <c r="O418" s="10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9">
        <f t="shared" si="12"/>
        <v>5</v>
      </c>
      <c r="AW418" s="9">
        <f t="shared" si="13"/>
        <v>0</v>
      </c>
      <c r="AX418" s="9">
        <v>0</v>
      </c>
      <c r="AY418" s="9" t="s">
        <v>59</v>
      </c>
    </row>
    <row r="419" spans="1:51" x14ac:dyDescent="0.2">
      <c r="A419" s="9" t="s">
        <v>54</v>
      </c>
      <c r="B419" s="9" t="s">
        <v>476</v>
      </c>
      <c r="C419" s="9"/>
      <c r="D419" s="9" t="s">
        <v>63</v>
      </c>
      <c r="E419" s="12">
        <v>46255</v>
      </c>
      <c r="F419" s="14">
        <v>987749158</v>
      </c>
      <c r="G419" s="14">
        <v>944696845</v>
      </c>
      <c r="H419" s="14">
        <v>932493801</v>
      </c>
      <c r="I419" s="14">
        <v>995135488</v>
      </c>
      <c r="J419" s="10"/>
      <c r="K419" s="10"/>
      <c r="L419" s="10"/>
      <c r="M419" s="10"/>
      <c r="N419" s="10"/>
      <c r="O419" s="10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9">
        <f t="shared" si="12"/>
        <v>4</v>
      </c>
      <c r="AW419" s="9">
        <f t="shared" si="13"/>
        <v>0</v>
      </c>
      <c r="AX419" s="9">
        <v>0</v>
      </c>
      <c r="AY419" s="9" t="s">
        <v>59</v>
      </c>
    </row>
    <row r="420" spans="1:51" x14ac:dyDescent="0.2">
      <c r="A420" s="9" t="s">
        <v>54</v>
      </c>
      <c r="B420" s="9" t="s">
        <v>477</v>
      </c>
      <c r="C420" s="9"/>
      <c r="D420" s="9" t="s">
        <v>63</v>
      </c>
      <c r="E420" s="12">
        <v>46241</v>
      </c>
      <c r="F420" s="14">
        <v>961874240</v>
      </c>
      <c r="G420" s="14">
        <v>928559438</v>
      </c>
      <c r="H420" s="14">
        <v>971171868</v>
      </c>
      <c r="I420" s="14">
        <v>945764133</v>
      </c>
      <c r="J420" s="14">
        <v>971413970</v>
      </c>
      <c r="K420" s="14">
        <v>942942162</v>
      </c>
      <c r="L420" s="14">
        <v>963236069</v>
      </c>
      <c r="M420" s="14">
        <v>942495460</v>
      </c>
      <c r="N420" s="14">
        <v>972610950</v>
      </c>
      <c r="O420" s="14">
        <v>984702431</v>
      </c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9">
        <f t="shared" si="12"/>
        <v>10</v>
      </c>
      <c r="AW420" s="9">
        <f t="shared" si="13"/>
        <v>0</v>
      </c>
      <c r="AX420" s="9">
        <v>0</v>
      </c>
      <c r="AY420" s="9" t="s">
        <v>59</v>
      </c>
    </row>
    <row r="421" spans="1:51" x14ac:dyDescent="0.2">
      <c r="A421" s="9" t="s">
        <v>54</v>
      </c>
      <c r="B421" s="9" t="s">
        <v>478</v>
      </c>
      <c r="C421" s="9" t="s">
        <v>56</v>
      </c>
      <c r="D421" s="9" t="s">
        <v>57</v>
      </c>
      <c r="E421" s="9" t="s">
        <v>58</v>
      </c>
      <c r="F421" s="14">
        <v>993026118</v>
      </c>
      <c r="G421" s="14">
        <v>947814307</v>
      </c>
      <c r="H421" s="14">
        <v>979093312</v>
      </c>
      <c r="I421" s="10"/>
      <c r="J421" s="10"/>
      <c r="K421" s="10"/>
      <c r="L421" s="10"/>
      <c r="M421" s="10"/>
      <c r="N421" s="10"/>
      <c r="O421" s="10"/>
      <c r="P421" s="15">
        <v>923775752</v>
      </c>
      <c r="Q421" s="11">
        <v>231</v>
      </c>
      <c r="R421" s="15">
        <v>957158068</v>
      </c>
      <c r="S421" s="11">
        <v>49</v>
      </c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9">
        <f t="shared" si="12"/>
        <v>3</v>
      </c>
      <c r="AW421" s="9">
        <f t="shared" si="13"/>
        <v>2</v>
      </c>
      <c r="AX421" s="9">
        <v>280</v>
      </c>
      <c r="AY421" s="9" t="s">
        <v>59</v>
      </c>
    </row>
    <row r="422" spans="1:51" x14ac:dyDescent="0.2">
      <c r="A422" s="9" t="s">
        <v>54</v>
      </c>
      <c r="B422" s="9" t="s">
        <v>479</v>
      </c>
      <c r="C422" s="9"/>
      <c r="D422" s="9" t="s">
        <v>63</v>
      </c>
      <c r="E422" s="12">
        <v>46255</v>
      </c>
      <c r="F422" s="14">
        <v>985347141</v>
      </c>
      <c r="G422" s="14">
        <v>987703779</v>
      </c>
      <c r="H422" s="14">
        <v>997859384</v>
      </c>
      <c r="I422" s="14">
        <v>956711094</v>
      </c>
      <c r="J422" s="14">
        <v>971129651</v>
      </c>
      <c r="K422" s="14">
        <v>924944730</v>
      </c>
      <c r="L422" s="10"/>
      <c r="M422" s="10"/>
      <c r="N422" s="10"/>
      <c r="O422" s="10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9">
        <f t="shared" si="12"/>
        <v>6</v>
      </c>
      <c r="AW422" s="9">
        <f t="shared" si="13"/>
        <v>0</v>
      </c>
      <c r="AX422" s="9">
        <v>0</v>
      </c>
      <c r="AY422" s="9" t="s">
        <v>59</v>
      </c>
    </row>
    <row r="423" spans="1:51" x14ac:dyDescent="0.2">
      <c r="A423" s="9" t="s">
        <v>54</v>
      </c>
      <c r="B423" s="9" t="s">
        <v>480</v>
      </c>
      <c r="C423" s="9"/>
      <c r="D423" s="9" t="s">
        <v>63</v>
      </c>
      <c r="E423" s="12">
        <v>46255</v>
      </c>
      <c r="F423" s="14">
        <v>947972413</v>
      </c>
      <c r="G423" s="14">
        <v>947972319</v>
      </c>
      <c r="H423" s="14">
        <v>962738941</v>
      </c>
      <c r="I423" s="14">
        <v>940385322</v>
      </c>
      <c r="J423" s="14">
        <v>971448326</v>
      </c>
      <c r="K423" s="14">
        <v>984294383</v>
      </c>
      <c r="L423" s="14">
        <v>986428331</v>
      </c>
      <c r="M423" s="14">
        <v>986428394</v>
      </c>
      <c r="N423" s="10"/>
      <c r="O423" s="10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9">
        <f t="shared" si="12"/>
        <v>8</v>
      </c>
      <c r="AW423" s="9">
        <f t="shared" si="13"/>
        <v>0</v>
      </c>
      <c r="AX423" s="9">
        <v>0</v>
      </c>
      <c r="AY423" s="9" t="s">
        <v>59</v>
      </c>
    </row>
    <row r="424" spans="1:51" x14ac:dyDescent="0.2">
      <c r="A424" s="9" t="s">
        <v>54</v>
      </c>
      <c r="B424" s="9" t="s">
        <v>481</v>
      </c>
      <c r="C424" s="9"/>
      <c r="D424" s="9" t="s">
        <v>57</v>
      </c>
      <c r="E424" s="9" t="s">
        <v>58</v>
      </c>
      <c r="F424" s="14">
        <v>945899451</v>
      </c>
      <c r="G424" s="14">
        <v>964775278</v>
      </c>
      <c r="H424" s="10"/>
      <c r="I424" s="10"/>
      <c r="J424" s="10"/>
      <c r="K424" s="10"/>
      <c r="L424" s="10"/>
      <c r="M424" s="10"/>
      <c r="N424" s="10"/>
      <c r="O424" s="10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9">
        <f t="shared" si="12"/>
        <v>2</v>
      </c>
      <c r="AW424" s="9">
        <f t="shared" si="13"/>
        <v>0</v>
      </c>
      <c r="AX424" s="9">
        <v>0</v>
      </c>
      <c r="AY424" s="9" t="s">
        <v>59</v>
      </c>
    </row>
    <row r="425" spans="1:51" x14ac:dyDescent="0.2">
      <c r="A425" s="9" t="s">
        <v>54</v>
      </c>
      <c r="B425" s="9" t="s">
        <v>482</v>
      </c>
      <c r="C425" s="9"/>
      <c r="D425" s="9" t="s">
        <v>63</v>
      </c>
      <c r="E425" s="12">
        <v>46255</v>
      </c>
      <c r="F425" s="14">
        <v>995939094</v>
      </c>
      <c r="G425" s="14">
        <v>989562873</v>
      </c>
      <c r="H425" s="10"/>
      <c r="I425" s="10"/>
      <c r="J425" s="10"/>
      <c r="K425" s="10"/>
      <c r="L425" s="10"/>
      <c r="M425" s="10"/>
      <c r="N425" s="10"/>
      <c r="O425" s="10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9">
        <f t="shared" si="12"/>
        <v>2</v>
      </c>
      <c r="AW425" s="9">
        <f t="shared" si="13"/>
        <v>0</v>
      </c>
      <c r="AX425" s="9">
        <v>0</v>
      </c>
      <c r="AY425" s="9" t="s">
        <v>59</v>
      </c>
    </row>
    <row r="426" spans="1:51" x14ac:dyDescent="0.2">
      <c r="A426" s="9" t="s">
        <v>54</v>
      </c>
      <c r="B426" s="9" t="s">
        <v>483</v>
      </c>
      <c r="C426" s="9"/>
      <c r="D426" s="9" t="s">
        <v>63</v>
      </c>
      <c r="E426" s="12">
        <v>46255</v>
      </c>
      <c r="F426" s="14">
        <v>959757316</v>
      </c>
      <c r="G426" s="14">
        <v>979709360</v>
      </c>
      <c r="H426" s="14">
        <v>999114779</v>
      </c>
      <c r="I426" s="14">
        <v>968601732</v>
      </c>
      <c r="J426" s="14">
        <v>914122241</v>
      </c>
      <c r="K426" s="14">
        <v>949357505</v>
      </c>
      <c r="L426" s="10"/>
      <c r="M426" s="10"/>
      <c r="N426" s="10"/>
      <c r="O426" s="10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9">
        <f t="shared" si="12"/>
        <v>6</v>
      </c>
      <c r="AW426" s="9">
        <f t="shared" si="13"/>
        <v>0</v>
      </c>
      <c r="AX426" s="9">
        <v>0</v>
      </c>
      <c r="AY426" s="9" t="s">
        <v>59</v>
      </c>
    </row>
    <row r="427" spans="1:51" x14ac:dyDescent="0.2">
      <c r="A427" s="9" t="s">
        <v>54</v>
      </c>
      <c r="B427" s="9" t="s">
        <v>484</v>
      </c>
      <c r="C427" s="9"/>
      <c r="D427" s="9" t="s">
        <v>63</v>
      </c>
      <c r="E427" s="12">
        <v>46255</v>
      </c>
      <c r="F427" s="14">
        <v>971004459</v>
      </c>
      <c r="G427" s="14">
        <v>971004403</v>
      </c>
      <c r="H427" s="14">
        <v>948554611</v>
      </c>
      <c r="I427" s="14">
        <v>956020257</v>
      </c>
      <c r="J427" s="14">
        <v>971001403</v>
      </c>
      <c r="K427" s="14">
        <v>948638986</v>
      </c>
      <c r="L427" s="14">
        <v>956805770</v>
      </c>
      <c r="M427" s="14">
        <v>948663662</v>
      </c>
      <c r="N427" s="14">
        <v>949363819</v>
      </c>
      <c r="O427" s="10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9">
        <f t="shared" si="12"/>
        <v>9</v>
      </c>
      <c r="AW427" s="9">
        <f t="shared" si="13"/>
        <v>0</v>
      </c>
      <c r="AX427" s="9">
        <v>0</v>
      </c>
      <c r="AY427" s="9" t="s">
        <v>59</v>
      </c>
    </row>
    <row r="428" spans="1:51" x14ac:dyDescent="0.2">
      <c r="A428" s="9" t="s">
        <v>54</v>
      </c>
      <c r="B428" s="9" t="s">
        <v>485</v>
      </c>
      <c r="C428" s="9"/>
      <c r="D428" s="9" t="s">
        <v>63</v>
      </c>
      <c r="E428" s="12">
        <v>46255</v>
      </c>
      <c r="F428" s="14">
        <v>955243515</v>
      </c>
      <c r="G428" s="14">
        <v>991157230</v>
      </c>
      <c r="H428" s="14">
        <v>947335291</v>
      </c>
      <c r="I428" s="14">
        <v>996030442</v>
      </c>
      <c r="J428" s="10"/>
      <c r="K428" s="10"/>
      <c r="L428" s="10"/>
      <c r="M428" s="10"/>
      <c r="N428" s="10"/>
      <c r="O428" s="10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9">
        <f t="shared" si="12"/>
        <v>4</v>
      </c>
      <c r="AW428" s="9">
        <f t="shared" si="13"/>
        <v>0</v>
      </c>
      <c r="AX428" s="9">
        <v>0</v>
      </c>
      <c r="AY428" s="9" t="s">
        <v>59</v>
      </c>
    </row>
    <row r="429" spans="1:51" x14ac:dyDescent="0.2">
      <c r="A429" s="9" t="s">
        <v>54</v>
      </c>
      <c r="B429" s="9" t="s">
        <v>486</v>
      </c>
      <c r="C429" s="9"/>
      <c r="D429" s="9" t="s">
        <v>63</v>
      </c>
      <c r="E429" s="12">
        <v>46255</v>
      </c>
      <c r="F429" s="14">
        <v>976222970</v>
      </c>
      <c r="G429" s="10"/>
      <c r="H429" s="10"/>
      <c r="I429" s="10"/>
      <c r="J429" s="10"/>
      <c r="K429" s="10"/>
      <c r="L429" s="10"/>
      <c r="M429" s="10"/>
      <c r="N429" s="10"/>
      <c r="O429" s="10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9">
        <f t="shared" si="12"/>
        <v>1</v>
      </c>
      <c r="AW429" s="9">
        <f t="shared" si="13"/>
        <v>0</v>
      </c>
      <c r="AX429" s="9">
        <v>0</v>
      </c>
      <c r="AY429" s="9" t="s">
        <v>59</v>
      </c>
    </row>
    <row r="430" spans="1:51" x14ac:dyDescent="0.2">
      <c r="A430" s="9" t="s">
        <v>54</v>
      </c>
      <c r="B430" s="9" t="s">
        <v>487</v>
      </c>
      <c r="C430" s="9" t="s">
        <v>56</v>
      </c>
      <c r="D430" s="9" t="s">
        <v>57</v>
      </c>
      <c r="E430" s="9" t="s">
        <v>58</v>
      </c>
      <c r="F430" s="14">
        <v>955830022</v>
      </c>
      <c r="G430" s="14">
        <v>953823301</v>
      </c>
      <c r="H430" s="14">
        <v>970340306</v>
      </c>
      <c r="I430" s="14">
        <v>987381678</v>
      </c>
      <c r="J430" s="14">
        <v>958936350</v>
      </c>
      <c r="K430" s="14">
        <v>947833436</v>
      </c>
      <c r="L430" s="10"/>
      <c r="M430" s="10"/>
      <c r="N430" s="10"/>
      <c r="O430" s="10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9">
        <f t="shared" si="12"/>
        <v>6</v>
      </c>
      <c r="AW430" s="9">
        <f t="shared" si="13"/>
        <v>0</v>
      </c>
      <c r="AX430" s="9">
        <v>0</v>
      </c>
      <c r="AY430" s="9" t="s">
        <v>59</v>
      </c>
    </row>
    <row r="431" spans="1:51" x14ac:dyDescent="0.2">
      <c r="A431" s="9" t="s">
        <v>54</v>
      </c>
      <c r="B431" s="9" t="s">
        <v>488</v>
      </c>
      <c r="C431" s="9"/>
      <c r="D431" s="9" t="s">
        <v>63</v>
      </c>
      <c r="E431" s="12">
        <v>46255</v>
      </c>
      <c r="F431" s="14">
        <v>983483610</v>
      </c>
      <c r="G431" s="14">
        <v>978299777</v>
      </c>
      <c r="H431" s="14">
        <v>999882027</v>
      </c>
      <c r="I431" s="14">
        <v>959067014</v>
      </c>
      <c r="J431" s="14">
        <v>999422404</v>
      </c>
      <c r="K431" s="14">
        <v>999440294</v>
      </c>
      <c r="L431" s="14">
        <v>985378401</v>
      </c>
      <c r="M431" s="10"/>
      <c r="N431" s="10"/>
      <c r="O431" s="10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9">
        <f t="shared" si="12"/>
        <v>7</v>
      </c>
      <c r="AW431" s="9">
        <f t="shared" si="13"/>
        <v>0</v>
      </c>
      <c r="AX431" s="9">
        <v>0</v>
      </c>
      <c r="AY431" s="9" t="s">
        <v>59</v>
      </c>
    </row>
    <row r="432" spans="1:51" x14ac:dyDescent="0.2">
      <c r="A432" s="9" t="s">
        <v>54</v>
      </c>
      <c r="B432" s="9" t="s">
        <v>489</v>
      </c>
      <c r="C432" s="9"/>
      <c r="D432" s="9" t="s">
        <v>57</v>
      </c>
      <c r="E432" s="9" t="s">
        <v>58</v>
      </c>
      <c r="F432" s="14">
        <v>924495023</v>
      </c>
      <c r="G432" s="14">
        <v>904146396</v>
      </c>
      <c r="H432" s="14">
        <v>949888642</v>
      </c>
      <c r="I432" s="14">
        <v>989764374</v>
      </c>
      <c r="J432" s="14">
        <v>939094338</v>
      </c>
      <c r="K432" s="14">
        <v>924595023</v>
      </c>
      <c r="L432" s="14">
        <v>928274464</v>
      </c>
      <c r="M432" s="14">
        <v>936373895</v>
      </c>
      <c r="N432" s="14">
        <v>989843747</v>
      </c>
      <c r="O432" s="14">
        <v>991380719</v>
      </c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9">
        <f t="shared" si="12"/>
        <v>10</v>
      </c>
      <c r="AW432" s="9">
        <f t="shared" si="13"/>
        <v>0</v>
      </c>
      <c r="AX432" s="9">
        <v>0</v>
      </c>
      <c r="AY432" s="9" t="s">
        <v>59</v>
      </c>
    </row>
    <row r="433" spans="1:51" x14ac:dyDescent="0.2">
      <c r="A433" s="9" t="s">
        <v>54</v>
      </c>
      <c r="B433" s="9" t="s">
        <v>490</v>
      </c>
      <c r="C433" s="9"/>
      <c r="D433" s="9" t="s">
        <v>63</v>
      </c>
      <c r="E433" s="12">
        <v>46247</v>
      </c>
      <c r="F433" s="14">
        <v>988982777</v>
      </c>
      <c r="G433" s="14">
        <v>922420881</v>
      </c>
      <c r="H433" s="14">
        <v>955772836</v>
      </c>
      <c r="I433" s="14">
        <v>900574512</v>
      </c>
      <c r="J433" s="14">
        <v>999345678</v>
      </c>
      <c r="K433" s="14">
        <v>931280509</v>
      </c>
      <c r="L433" s="14">
        <v>926739188</v>
      </c>
      <c r="M433" s="14">
        <v>933995578</v>
      </c>
      <c r="N433" s="14">
        <v>999456456</v>
      </c>
      <c r="O433" s="14">
        <v>975565331</v>
      </c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9">
        <f t="shared" si="12"/>
        <v>10</v>
      </c>
      <c r="AW433" s="9">
        <f t="shared" si="13"/>
        <v>0</v>
      </c>
      <c r="AX433" s="9">
        <v>0</v>
      </c>
      <c r="AY433" s="9" t="s">
        <v>59</v>
      </c>
    </row>
    <row r="434" spans="1:51" x14ac:dyDescent="0.2">
      <c r="A434" s="9" t="s">
        <v>54</v>
      </c>
      <c r="B434" s="9" t="s">
        <v>491</v>
      </c>
      <c r="C434" s="9"/>
      <c r="D434" s="9" t="s">
        <v>63</v>
      </c>
      <c r="E434" s="12">
        <v>46241</v>
      </c>
      <c r="F434" s="14">
        <v>960954379</v>
      </c>
      <c r="G434" s="14">
        <v>945247145</v>
      </c>
      <c r="H434" s="14">
        <v>926949583</v>
      </c>
      <c r="I434" s="14">
        <v>940592085</v>
      </c>
      <c r="J434" s="14">
        <v>940129663</v>
      </c>
      <c r="K434" s="14">
        <v>952166931</v>
      </c>
      <c r="L434" s="10"/>
      <c r="M434" s="10"/>
      <c r="N434" s="10"/>
      <c r="O434" s="10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9">
        <f t="shared" si="12"/>
        <v>6</v>
      </c>
      <c r="AW434" s="9">
        <f t="shared" si="13"/>
        <v>0</v>
      </c>
      <c r="AX434" s="9">
        <v>0</v>
      </c>
      <c r="AY434" s="9" t="s">
        <v>59</v>
      </c>
    </row>
    <row r="435" spans="1:51" x14ac:dyDescent="0.2">
      <c r="A435" s="9" t="s">
        <v>54</v>
      </c>
      <c r="B435" s="9" t="s">
        <v>492</v>
      </c>
      <c r="C435" s="9" t="s">
        <v>56</v>
      </c>
      <c r="D435" s="9" t="s">
        <v>63</v>
      </c>
      <c r="E435" s="12">
        <v>46255</v>
      </c>
      <c r="F435" s="14">
        <v>959942118</v>
      </c>
      <c r="G435" s="14">
        <v>957978515</v>
      </c>
      <c r="H435" s="10"/>
      <c r="I435" s="10"/>
      <c r="J435" s="10"/>
      <c r="K435" s="10"/>
      <c r="L435" s="10"/>
      <c r="M435" s="10"/>
      <c r="N435" s="10"/>
      <c r="O435" s="10"/>
      <c r="P435" s="15">
        <v>993632057</v>
      </c>
      <c r="Q435" s="11">
        <v>27</v>
      </c>
      <c r="R435" s="15">
        <v>987790329</v>
      </c>
      <c r="S435" s="11">
        <v>6</v>
      </c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9">
        <f t="shared" si="12"/>
        <v>2</v>
      </c>
      <c r="AW435" s="9">
        <f t="shared" si="13"/>
        <v>2</v>
      </c>
      <c r="AX435" s="9">
        <v>33</v>
      </c>
      <c r="AY435" s="9" t="s">
        <v>59</v>
      </c>
    </row>
    <row r="436" spans="1:51" x14ac:dyDescent="0.2">
      <c r="A436" s="9" t="s">
        <v>54</v>
      </c>
      <c r="B436" s="9" t="s">
        <v>493</v>
      </c>
      <c r="C436" s="9"/>
      <c r="D436" s="9" t="s">
        <v>63</v>
      </c>
      <c r="E436" s="12">
        <v>46247</v>
      </c>
      <c r="F436" s="14">
        <v>985481838</v>
      </c>
      <c r="G436" s="14">
        <v>955122586</v>
      </c>
      <c r="H436" s="14">
        <v>958165102</v>
      </c>
      <c r="I436" s="14">
        <v>966558777</v>
      </c>
      <c r="J436" s="10"/>
      <c r="K436" s="10"/>
      <c r="L436" s="10"/>
      <c r="M436" s="10"/>
      <c r="N436" s="10"/>
      <c r="O436" s="10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9">
        <f t="shared" si="12"/>
        <v>4</v>
      </c>
      <c r="AW436" s="9">
        <f t="shared" si="13"/>
        <v>0</v>
      </c>
      <c r="AX436" s="9">
        <v>0</v>
      </c>
      <c r="AY436" s="9" t="s">
        <v>59</v>
      </c>
    </row>
    <row r="437" spans="1:51" x14ac:dyDescent="0.2">
      <c r="A437" s="9" t="s">
        <v>54</v>
      </c>
      <c r="B437" s="9" t="s">
        <v>494</v>
      </c>
      <c r="C437" s="9" t="s">
        <v>56</v>
      </c>
      <c r="D437" s="9" t="s">
        <v>63</v>
      </c>
      <c r="E437" s="12">
        <v>46247</v>
      </c>
      <c r="F437" s="14">
        <v>976218838</v>
      </c>
      <c r="G437" s="14">
        <v>957594363</v>
      </c>
      <c r="H437" s="10"/>
      <c r="I437" s="10"/>
      <c r="J437" s="10"/>
      <c r="K437" s="10"/>
      <c r="L437" s="10"/>
      <c r="M437" s="10"/>
      <c r="N437" s="10"/>
      <c r="O437" s="10"/>
      <c r="P437" s="15">
        <v>957594333</v>
      </c>
      <c r="Q437" s="11">
        <v>198</v>
      </c>
      <c r="R437" s="15">
        <v>953695887</v>
      </c>
      <c r="S437" s="11">
        <v>129</v>
      </c>
      <c r="T437" s="15">
        <v>991664992</v>
      </c>
      <c r="U437" s="11">
        <v>2</v>
      </c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9">
        <f t="shared" si="12"/>
        <v>2</v>
      </c>
      <c r="AW437" s="9">
        <f t="shared" si="13"/>
        <v>3</v>
      </c>
      <c r="AX437" s="9">
        <v>329</v>
      </c>
      <c r="AY437" s="9" t="s">
        <v>59</v>
      </c>
    </row>
    <row r="438" spans="1:51" x14ac:dyDescent="0.2">
      <c r="A438" s="9" t="s">
        <v>54</v>
      </c>
      <c r="B438" s="9" t="s">
        <v>495</v>
      </c>
      <c r="C438" s="9"/>
      <c r="D438" s="9" t="s">
        <v>63</v>
      </c>
      <c r="E438" s="12">
        <v>46241</v>
      </c>
      <c r="F438" s="14">
        <v>972088424</v>
      </c>
      <c r="G438" s="14">
        <v>963366144</v>
      </c>
      <c r="H438" s="14">
        <v>985643281</v>
      </c>
      <c r="I438" s="14">
        <v>923026974</v>
      </c>
      <c r="J438" s="14">
        <v>951462535</v>
      </c>
      <c r="K438" s="14">
        <v>952024352</v>
      </c>
      <c r="L438" s="10"/>
      <c r="M438" s="10"/>
      <c r="N438" s="10"/>
      <c r="O438" s="10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9">
        <f t="shared" si="12"/>
        <v>6</v>
      </c>
      <c r="AW438" s="9">
        <f t="shared" si="13"/>
        <v>0</v>
      </c>
      <c r="AX438" s="9">
        <v>0</v>
      </c>
      <c r="AY438" s="9" t="s">
        <v>59</v>
      </c>
    </row>
    <row r="439" spans="1:51" x14ac:dyDescent="0.2">
      <c r="A439" s="9" t="s">
        <v>54</v>
      </c>
      <c r="B439" s="9" t="s">
        <v>496</v>
      </c>
      <c r="C439" s="9"/>
      <c r="D439" s="9" t="s">
        <v>63</v>
      </c>
      <c r="E439" s="12">
        <v>46241</v>
      </c>
      <c r="F439" s="14">
        <v>938155492</v>
      </c>
      <c r="G439" s="14">
        <v>992970648</v>
      </c>
      <c r="H439" s="14">
        <v>959737836</v>
      </c>
      <c r="I439" s="10"/>
      <c r="J439" s="10"/>
      <c r="K439" s="10"/>
      <c r="L439" s="10"/>
      <c r="M439" s="10"/>
      <c r="N439" s="10"/>
      <c r="O439" s="10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9">
        <f t="shared" si="12"/>
        <v>3</v>
      </c>
      <c r="AW439" s="9">
        <f t="shared" si="13"/>
        <v>0</v>
      </c>
      <c r="AX439" s="9">
        <v>0</v>
      </c>
      <c r="AY439" s="9" t="s">
        <v>59</v>
      </c>
    </row>
    <row r="440" spans="1:51" x14ac:dyDescent="0.2">
      <c r="A440" s="9" t="s">
        <v>54</v>
      </c>
      <c r="B440" s="9" t="s">
        <v>497</v>
      </c>
      <c r="C440" s="9" t="s">
        <v>56</v>
      </c>
      <c r="D440" s="9" t="s">
        <v>63</v>
      </c>
      <c r="E440" s="12">
        <v>46255</v>
      </c>
      <c r="F440" s="14">
        <v>949311460</v>
      </c>
      <c r="G440" s="14">
        <v>946285502</v>
      </c>
      <c r="H440" s="14">
        <v>981481028</v>
      </c>
      <c r="I440" s="10"/>
      <c r="J440" s="10"/>
      <c r="K440" s="10"/>
      <c r="L440" s="10"/>
      <c r="M440" s="10"/>
      <c r="N440" s="10"/>
      <c r="O440" s="10"/>
      <c r="P440" s="15">
        <v>947007910</v>
      </c>
      <c r="Q440" s="11">
        <v>23</v>
      </c>
      <c r="R440" s="15">
        <v>949348550</v>
      </c>
      <c r="S440" s="11">
        <v>23</v>
      </c>
      <c r="T440" s="15">
        <v>980643034</v>
      </c>
      <c r="U440" s="11">
        <v>18</v>
      </c>
      <c r="V440" s="15">
        <v>927018738</v>
      </c>
      <c r="W440" s="11">
        <v>4</v>
      </c>
      <c r="X440" s="15">
        <v>961992956</v>
      </c>
      <c r="Y440" s="11">
        <v>3</v>
      </c>
      <c r="Z440" s="15">
        <v>944022395</v>
      </c>
      <c r="AA440" s="11">
        <v>2</v>
      </c>
      <c r="AB440" s="15">
        <v>985247799</v>
      </c>
      <c r="AC440" s="11">
        <v>2</v>
      </c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9">
        <f t="shared" si="12"/>
        <v>3</v>
      </c>
      <c r="AW440" s="9">
        <f t="shared" si="13"/>
        <v>7</v>
      </c>
      <c r="AX440" s="9">
        <v>75</v>
      </c>
      <c r="AY440" s="9" t="s">
        <v>59</v>
      </c>
    </row>
    <row r="441" spans="1:51" x14ac:dyDescent="0.2">
      <c r="A441" s="9" t="s">
        <v>54</v>
      </c>
      <c r="B441" s="9" t="s">
        <v>498</v>
      </c>
      <c r="C441" s="9"/>
      <c r="D441" s="9" t="s">
        <v>57</v>
      </c>
      <c r="E441" s="9" t="s">
        <v>58</v>
      </c>
      <c r="F441" s="14">
        <v>982322145</v>
      </c>
      <c r="G441" s="14">
        <v>975101454</v>
      </c>
      <c r="H441" s="14">
        <v>968552502</v>
      </c>
      <c r="I441" s="14">
        <v>945707954</v>
      </c>
      <c r="J441" s="14">
        <v>959741929</v>
      </c>
      <c r="K441" s="14">
        <v>920389165</v>
      </c>
      <c r="L441" s="10"/>
      <c r="M441" s="10"/>
      <c r="N441" s="10"/>
      <c r="O441" s="10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9">
        <f t="shared" si="12"/>
        <v>6</v>
      </c>
      <c r="AW441" s="9">
        <f t="shared" si="13"/>
        <v>0</v>
      </c>
      <c r="AX441" s="9">
        <v>0</v>
      </c>
      <c r="AY441" s="9" t="s">
        <v>59</v>
      </c>
    </row>
    <row r="442" spans="1:51" x14ac:dyDescent="0.2">
      <c r="A442" s="9" t="s">
        <v>54</v>
      </c>
      <c r="B442" s="9" t="s">
        <v>499</v>
      </c>
      <c r="C442" s="9" t="s">
        <v>56</v>
      </c>
      <c r="D442" s="9" t="s">
        <v>63</v>
      </c>
      <c r="E442" s="12">
        <v>46247</v>
      </c>
      <c r="F442" s="14">
        <v>991996469</v>
      </c>
      <c r="G442" s="14">
        <v>955217531</v>
      </c>
      <c r="H442" s="10"/>
      <c r="I442" s="10"/>
      <c r="J442" s="10"/>
      <c r="K442" s="10"/>
      <c r="L442" s="10"/>
      <c r="M442" s="10"/>
      <c r="N442" s="10"/>
      <c r="O442" s="10"/>
      <c r="P442" s="15">
        <v>972317381</v>
      </c>
      <c r="Q442" s="11">
        <v>150</v>
      </c>
      <c r="R442" s="15">
        <v>950935311</v>
      </c>
      <c r="S442" s="11">
        <v>6</v>
      </c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9">
        <f t="shared" si="12"/>
        <v>2</v>
      </c>
      <c r="AW442" s="9">
        <f t="shared" si="13"/>
        <v>2</v>
      </c>
      <c r="AX442" s="9">
        <v>156</v>
      </c>
      <c r="AY442" s="9" t="s">
        <v>59</v>
      </c>
    </row>
    <row r="443" spans="1:51" x14ac:dyDescent="0.2">
      <c r="A443" s="9" t="s">
        <v>54</v>
      </c>
      <c r="B443" s="9" t="s">
        <v>500</v>
      </c>
      <c r="C443" s="9" t="s">
        <v>56</v>
      </c>
      <c r="D443" s="9" t="s">
        <v>63</v>
      </c>
      <c r="E443" s="12">
        <v>46255</v>
      </c>
      <c r="F443" s="14">
        <v>997887285</v>
      </c>
      <c r="G443" s="14">
        <v>928686168</v>
      </c>
      <c r="H443" s="14">
        <v>944816776</v>
      </c>
      <c r="I443" s="14">
        <v>906539519</v>
      </c>
      <c r="J443" s="14">
        <v>950284777</v>
      </c>
      <c r="K443" s="14">
        <v>953130948</v>
      </c>
      <c r="L443" s="14">
        <v>924276622</v>
      </c>
      <c r="M443" s="14">
        <v>966327007</v>
      </c>
      <c r="N443" s="14">
        <v>941014013</v>
      </c>
      <c r="O443" s="14">
        <v>996020315</v>
      </c>
      <c r="P443" s="15">
        <v>923756165</v>
      </c>
      <c r="Q443" s="11">
        <v>148</v>
      </c>
      <c r="R443" s="15">
        <v>922349403</v>
      </c>
      <c r="S443" s="11">
        <v>32</v>
      </c>
      <c r="T443" s="15">
        <v>922359843</v>
      </c>
      <c r="U443" s="11">
        <v>17</v>
      </c>
      <c r="V443" s="15">
        <v>949277031</v>
      </c>
      <c r="W443" s="11">
        <v>17</v>
      </c>
      <c r="X443" s="15">
        <v>960460158</v>
      </c>
      <c r="Y443" s="11">
        <v>17</v>
      </c>
      <c r="Z443" s="15">
        <v>944139856</v>
      </c>
      <c r="AA443" s="11">
        <v>8</v>
      </c>
      <c r="AB443" s="15">
        <v>922356917</v>
      </c>
      <c r="AC443" s="11">
        <v>7</v>
      </c>
      <c r="AD443" s="15">
        <v>926804452</v>
      </c>
      <c r="AE443" s="11">
        <v>3</v>
      </c>
      <c r="AF443" s="15">
        <v>932500234</v>
      </c>
      <c r="AG443" s="11">
        <v>2</v>
      </c>
      <c r="AH443" s="15">
        <v>942499144</v>
      </c>
      <c r="AI443" s="11">
        <v>2</v>
      </c>
      <c r="AJ443" s="15">
        <v>942559420</v>
      </c>
      <c r="AK443" s="11">
        <v>2</v>
      </c>
      <c r="AL443" s="15">
        <v>941029376</v>
      </c>
      <c r="AM443" s="11">
        <v>1</v>
      </c>
      <c r="AN443" s="15">
        <v>960654400</v>
      </c>
      <c r="AO443" s="11">
        <v>1</v>
      </c>
      <c r="AP443" s="11"/>
      <c r="AQ443" s="11"/>
      <c r="AR443" s="11"/>
      <c r="AS443" s="11"/>
      <c r="AT443" s="11"/>
      <c r="AU443" s="11"/>
      <c r="AV443" s="9">
        <f t="shared" si="12"/>
        <v>10</v>
      </c>
      <c r="AW443" s="9">
        <f t="shared" si="13"/>
        <v>13</v>
      </c>
      <c r="AX443" s="9">
        <v>257</v>
      </c>
      <c r="AY443" s="9" t="s">
        <v>59</v>
      </c>
    </row>
    <row r="444" spans="1:51" x14ac:dyDescent="0.2">
      <c r="A444" s="9" t="s">
        <v>54</v>
      </c>
      <c r="B444" s="9" t="s">
        <v>501</v>
      </c>
      <c r="C444" s="9"/>
      <c r="D444" s="9" t="s">
        <v>63</v>
      </c>
      <c r="E444" s="12">
        <v>46241</v>
      </c>
      <c r="F444" s="14">
        <v>994557419</v>
      </c>
      <c r="G444" s="14">
        <v>997418041</v>
      </c>
      <c r="H444" s="14">
        <v>987380912</v>
      </c>
      <c r="I444" s="14">
        <v>996734883</v>
      </c>
      <c r="J444" s="14">
        <v>966867453</v>
      </c>
      <c r="K444" s="14">
        <v>930129835</v>
      </c>
      <c r="L444" s="14">
        <v>946470194</v>
      </c>
      <c r="M444" s="14">
        <v>986247093</v>
      </c>
      <c r="N444" s="14">
        <v>952845231</v>
      </c>
      <c r="O444" s="14">
        <v>987518734</v>
      </c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9">
        <f t="shared" si="12"/>
        <v>10</v>
      </c>
      <c r="AW444" s="9">
        <f t="shared" si="13"/>
        <v>0</v>
      </c>
      <c r="AX444" s="9">
        <v>0</v>
      </c>
      <c r="AY444" s="9" t="s">
        <v>59</v>
      </c>
    </row>
    <row r="445" spans="1:51" x14ac:dyDescent="0.2">
      <c r="A445" s="9" t="s">
        <v>54</v>
      </c>
      <c r="B445" s="9" t="s">
        <v>502</v>
      </c>
      <c r="C445" s="9"/>
      <c r="D445" s="9" t="s">
        <v>63</v>
      </c>
      <c r="E445" s="12">
        <v>46255</v>
      </c>
      <c r="F445" s="14">
        <v>913233711</v>
      </c>
      <c r="G445" s="14">
        <v>927450466</v>
      </c>
      <c r="H445" s="14">
        <v>928093491</v>
      </c>
      <c r="I445" s="14">
        <v>977316430</v>
      </c>
      <c r="J445" s="14">
        <v>975620565</v>
      </c>
      <c r="K445" s="14">
        <v>907895942</v>
      </c>
      <c r="L445" s="10"/>
      <c r="M445" s="10"/>
      <c r="N445" s="10"/>
      <c r="O445" s="10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9">
        <f t="shared" si="12"/>
        <v>6</v>
      </c>
      <c r="AW445" s="9">
        <f t="shared" si="13"/>
        <v>0</v>
      </c>
      <c r="AX445" s="9">
        <v>0</v>
      </c>
      <c r="AY445" s="9" t="s">
        <v>59</v>
      </c>
    </row>
    <row r="446" spans="1:51" x14ac:dyDescent="0.2">
      <c r="A446" s="9" t="s">
        <v>54</v>
      </c>
      <c r="B446" s="9" t="s">
        <v>503</v>
      </c>
      <c r="C446" s="9" t="s">
        <v>56</v>
      </c>
      <c r="D446" s="9" t="s">
        <v>63</v>
      </c>
      <c r="E446" s="12">
        <v>46241</v>
      </c>
      <c r="F446" s="14">
        <v>966420967</v>
      </c>
      <c r="G446" s="14">
        <v>977167344</v>
      </c>
      <c r="H446" s="14">
        <v>953241193</v>
      </c>
      <c r="I446" s="14">
        <v>939305106</v>
      </c>
      <c r="J446" s="14">
        <v>922293446</v>
      </c>
      <c r="K446" s="14">
        <v>933831620</v>
      </c>
      <c r="L446" s="14">
        <v>940534381</v>
      </c>
      <c r="M446" s="14">
        <v>994286061</v>
      </c>
      <c r="N446" s="14">
        <v>940956564</v>
      </c>
      <c r="O446" s="14">
        <v>989825886</v>
      </c>
      <c r="P446" s="15">
        <v>946579396</v>
      </c>
      <c r="Q446" s="11">
        <v>348</v>
      </c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9">
        <f t="shared" si="12"/>
        <v>10</v>
      </c>
      <c r="AW446" s="9">
        <f t="shared" si="13"/>
        <v>1</v>
      </c>
      <c r="AX446" s="9">
        <v>348</v>
      </c>
      <c r="AY446" s="9" t="s">
        <v>59</v>
      </c>
    </row>
    <row r="447" spans="1:51" x14ac:dyDescent="0.2">
      <c r="A447" s="9" t="s">
        <v>54</v>
      </c>
      <c r="B447" s="9" t="s">
        <v>504</v>
      </c>
      <c r="C447" s="9"/>
      <c r="D447" s="9" t="s">
        <v>63</v>
      </c>
      <c r="E447" s="12">
        <v>46255</v>
      </c>
      <c r="F447" s="14">
        <v>997510343</v>
      </c>
      <c r="G447" s="14">
        <v>975948659</v>
      </c>
      <c r="H447" s="14">
        <v>949758947</v>
      </c>
      <c r="I447" s="14">
        <v>987166312</v>
      </c>
      <c r="J447" s="14">
        <v>948489124</v>
      </c>
      <c r="K447" s="14">
        <v>989189934</v>
      </c>
      <c r="L447" s="14">
        <v>914916492</v>
      </c>
      <c r="M447" s="10"/>
      <c r="N447" s="10"/>
      <c r="O447" s="10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9">
        <f t="shared" si="12"/>
        <v>7</v>
      </c>
      <c r="AW447" s="9">
        <f t="shared" si="13"/>
        <v>0</v>
      </c>
      <c r="AX447" s="9">
        <v>0</v>
      </c>
      <c r="AY447" s="9" t="s">
        <v>59</v>
      </c>
    </row>
    <row r="448" spans="1:51" x14ac:dyDescent="0.2">
      <c r="A448" s="9" t="s">
        <v>54</v>
      </c>
      <c r="B448" s="9" t="s">
        <v>505</v>
      </c>
      <c r="C448" s="9" t="s">
        <v>56</v>
      </c>
      <c r="D448" s="9" t="s">
        <v>63</v>
      </c>
      <c r="E448" s="12">
        <v>46255</v>
      </c>
      <c r="F448" s="14">
        <v>995738211</v>
      </c>
      <c r="G448" s="14">
        <v>959725142</v>
      </c>
      <c r="H448" s="14">
        <v>989666432</v>
      </c>
      <c r="I448" s="14">
        <v>926638579</v>
      </c>
      <c r="J448" s="14">
        <v>996493181</v>
      </c>
      <c r="K448" s="14">
        <v>939772787</v>
      </c>
      <c r="L448" s="14">
        <v>994139098</v>
      </c>
      <c r="M448" s="14">
        <v>959137163</v>
      </c>
      <c r="N448" s="14">
        <v>987431416</v>
      </c>
      <c r="O448" s="10"/>
      <c r="P448" s="15">
        <v>946084341</v>
      </c>
      <c r="Q448" s="11">
        <v>24</v>
      </c>
      <c r="R448" s="15">
        <v>977381290</v>
      </c>
      <c r="S448" s="11">
        <v>24</v>
      </c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9">
        <f t="shared" si="12"/>
        <v>9</v>
      </c>
      <c r="AW448" s="9">
        <f t="shared" si="13"/>
        <v>2</v>
      </c>
      <c r="AX448" s="9">
        <v>48</v>
      </c>
      <c r="AY448" s="9" t="s">
        <v>59</v>
      </c>
    </row>
    <row r="449" spans="1:51" x14ac:dyDescent="0.2">
      <c r="A449" s="9" t="s">
        <v>54</v>
      </c>
      <c r="B449" s="9" t="s">
        <v>506</v>
      </c>
      <c r="C449" s="9" t="s">
        <v>56</v>
      </c>
      <c r="D449" s="9" t="s">
        <v>63</v>
      </c>
      <c r="E449" s="12">
        <v>46255</v>
      </c>
      <c r="F449" s="14">
        <v>994037314</v>
      </c>
      <c r="G449" s="14">
        <v>946445229</v>
      </c>
      <c r="H449" s="14">
        <v>941240387</v>
      </c>
      <c r="I449" s="14">
        <v>946036742</v>
      </c>
      <c r="J449" s="10"/>
      <c r="K449" s="10"/>
      <c r="L449" s="10"/>
      <c r="M449" s="10"/>
      <c r="N449" s="10"/>
      <c r="O449" s="10"/>
      <c r="P449" s="15">
        <v>981469644</v>
      </c>
      <c r="Q449" s="11">
        <v>120</v>
      </c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9">
        <f t="shared" si="12"/>
        <v>4</v>
      </c>
      <c r="AW449" s="9">
        <f t="shared" si="13"/>
        <v>1</v>
      </c>
      <c r="AX449" s="9">
        <v>120</v>
      </c>
      <c r="AY449" s="9" t="s">
        <v>59</v>
      </c>
    </row>
    <row r="450" spans="1:51" x14ac:dyDescent="0.2">
      <c r="A450" s="9" t="s">
        <v>54</v>
      </c>
      <c r="B450" s="9" t="s">
        <v>507</v>
      </c>
      <c r="C450" s="9"/>
      <c r="D450" s="9" t="s">
        <v>57</v>
      </c>
      <c r="E450" s="9" t="s">
        <v>58</v>
      </c>
      <c r="F450" s="14">
        <v>972001958</v>
      </c>
      <c r="G450" s="14">
        <v>914754339</v>
      </c>
      <c r="H450" s="14">
        <v>992875067</v>
      </c>
      <c r="I450" s="14">
        <v>979094195</v>
      </c>
      <c r="J450" s="10"/>
      <c r="K450" s="10"/>
      <c r="L450" s="10"/>
      <c r="M450" s="10"/>
      <c r="N450" s="10"/>
      <c r="O450" s="10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9">
        <f t="shared" si="12"/>
        <v>4</v>
      </c>
      <c r="AW450" s="9">
        <f t="shared" si="13"/>
        <v>0</v>
      </c>
      <c r="AX450" s="9">
        <v>0</v>
      </c>
      <c r="AY450" s="9" t="s">
        <v>59</v>
      </c>
    </row>
    <row r="451" spans="1:51" x14ac:dyDescent="0.2">
      <c r="A451" s="9" t="s">
        <v>54</v>
      </c>
      <c r="B451" s="9" t="s">
        <v>508</v>
      </c>
      <c r="C451" s="9" t="s">
        <v>56</v>
      </c>
      <c r="D451" s="9" t="s">
        <v>63</v>
      </c>
      <c r="E451" s="12">
        <v>46241</v>
      </c>
      <c r="F451" s="14">
        <v>926687726</v>
      </c>
      <c r="G451" s="14">
        <v>976722758</v>
      </c>
      <c r="H451" s="14">
        <v>981169168</v>
      </c>
      <c r="I451" s="14">
        <v>985836734</v>
      </c>
      <c r="J451" s="14">
        <v>986429586</v>
      </c>
      <c r="K451" s="10"/>
      <c r="L451" s="10"/>
      <c r="M451" s="10"/>
      <c r="N451" s="10"/>
      <c r="O451" s="10"/>
      <c r="P451" s="15">
        <v>950820618</v>
      </c>
      <c r="Q451" s="11">
        <v>16</v>
      </c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9">
        <f t="shared" si="12"/>
        <v>5</v>
      </c>
      <c r="AW451" s="9">
        <f t="shared" si="13"/>
        <v>1</v>
      </c>
      <c r="AX451" s="9">
        <v>16</v>
      </c>
      <c r="AY451" s="9" t="s">
        <v>59</v>
      </c>
    </row>
    <row r="452" spans="1:51" x14ac:dyDescent="0.2">
      <c r="A452" s="9" t="s">
        <v>54</v>
      </c>
      <c r="B452" s="9" t="s">
        <v>509</v>
      </c>
      <c r="C452" s="9"/>
      <c r="D452" s="9" t="s">
        <v>63</v>
      </c>
      <c r="E452" s="12">
        <v>46255</v>
      </c>
      <c r="F452" s="14">
        <v>942815158</v>
      </c>
      <c r="G452" s="14">
        <v>993455600</v>
      </c>
      <c r="H452" s="14">
        <v>942814915</v>
      </c>
      <c r="I452" s="14">
        <v>932738078</v>
      </c>
      <c r="J452" s="14">
        <v>943555069</v>
      </c>
      <c r="K452" s="14">
        <v>998113446</v>
      </c>
      <c r="L452" s="10"/>
      <c r="M452" s="10"/>
      <c r="N452" s="10"/>
      <c r="O452" s="10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9">
        <f t="shared" ref="AV452:AV515" si="14">COUNT(F452:O452)</f>
        <v>6</v>
      </c>
      <c r="AW452" s="9">
        <f t="shared" ref="AW452:AW515" si="15">COUNT(P452,R452,T452,V452,X452,Z452,AB452,AD452,AF452,AH452,AJ452,AL452,AN452,AP452,AR452,AT452)</f>
        <v>0</v>
      </c>
      <c r="AX452" s="9">
        <v>0</v>
      </c>
      <c r="AY452" s="9" t="s">
        <v>59</v>
      </c>
    </row>
    <row r="453" spans="1:51" x14ac:dyDescent="0.2">
      <c r="A453" s="9" t="s">
        <v>54</v>
      </c>
      <c r="B453" s="9" t="s">
        <v>510</v>
      </c>
      <c r="C453" s="9"/>
      <c r="D453" s="9" t="s">
        <v>63</v>
      </c>
      <c r="E453" s="12">
        <v>46241</v>
      </c>
      <c r="F453" s="14">
        <v>976416603</v>
      </c>
      <c r="G453" s="14">
        <v>981239834</v>
      </c>
      <c r="H453" s="14">
        <v>993193403</v>
      </c>
      <c r="I453" s="14">
        <v>973334043</v>
      </c>
      <c r="J453" s="14">
        <v>940373853</v>
      </c>
      <c r="K453" s="14">
        <v>944100193</v>
      </c>
      <c r="L453" s="10"/>
      <c r="M453" s="10"/>
      <c r="N453" s="10"/>
      <c r="O453" s="10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9">
        <f t="shared" si="14"/>
        <v>6</v>
      </c>
      <c r="AW453" s="9">
        <f t="shared" si="15"/>
        <v>0</v>
      </c>
      <c r="AX453" s="9">
        <v>0</v>
      </c>
      <c r="AY453" s="9" t="s">
        <v>59</v>
      </c>
    </row>
    <row r="454" spans="1:51" x14ac:dyDescent="0.2">
      <c r="A454" s="9" t="s">
        <v>54</v>
      </c>
      <c r="B454" s="9" t="s">
        <v>511</v>
      </c>
      <c r="C454" s="9"/>
      <c r="D454" s="9" t="s">
        <v>57</v>
      </c>
      <c r="E454" s="9" t="s">
        <v>58</v>
      </c>
      <c r="F454" s="14">
        <v>997147754</v>
      </c>
      <c r="G454" s="14">
        <v>956816404</v>
      </c>
      <c r="H454" s="14">
        <v>906130195</v>
      </c>
      <c r="I454" s="14">
        <v>906162117</v>
      </c>
      <c r="J454" s="10"/>
      <c r="K454" s="10"/>
      <c r="L454" s="10"/>
      <c r="M454" s="10"/>
      <c r="N454" s="10"/>
      <c r="O454" s="10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9">
        <f t="shared" si="14"/>
        <v>4</v>
      </c>
      <c r="AW454" s="9">
        <f t="shared" si="15"/>
        <v>0</v>
      </c>
      <c r="AX454" s="9">
        <v>0</v>
      </c>
      <c r="AY454" s="9" t="s">
        <v>59</v>
      </c>
    </row>
    <row r="455" spans="1:51" x14ac:dyDescent="0.2">
      <c r="A455" s="9" t="s">
        <v>54</v>
      </c>
      <c r="B455" s="9" t="s">
        <v>512</v>
      </c>
      <c r="C455" s="9" t="s">
        <v>56</v>
      </c>
      <c r="D455" s="9" t="s">
        <v>57</v>
      </c>
      <c r="E455" s="9" t="s">
        <v>58</v>
      </c>
      <c r="F455" s="14">
        <v>973167351</v>
      </c>
      <c r="G455" s="14">
        <v>969404449</v>
      </c>
      <c r="H455" s="14">
        <v>952670155</v>
      </c>
      <c r="I455" s="14">
        <v>999017949</v>
      </c>
      <c r="J455" s="14">
        <v>946315431</v>
      </c>
      <c r="K455" s="14">
        <v>950428558</v>
      </c>
      <c r="L455" s="14">
        <v>960354942</v>
      </c>
      <c r="M455" s="14">
        <v>999192157</v>
      </c>
      <c r="N455" s="14">
        <v>993332388</v>
      </c>
      <c r="O455" s="10"/>
      <c r="P455" s="15">
        <v>986484288</v>
      </c>
      <c r="Q455" s="11">
        <v>611</v>
      </c>
      <c r="R455" s="15">
        <v>958685184</v>
      </c>
      <c r="S455" s="11">
        <v>70</v>
      </c>
      <c r="T455" s="15">
        <v>978448202</v>
      </c>
      <c r="U455" s="11">
        <v>11</v>
      </c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9">
        <f t="shared" si="14"/>
        <v>9</v>
      </c>
      <c r="AW455" s="9">
        <f t="shared" si="15"/>
        <v>3</v>
      </c>
      <c r="AX455" s="9">
        <v>692</v>
      </c>
      <c r="AY455" s="9" t="s">
        <v>59</v>
      </c>
    </row>
    <row r="456" spans="1:51" x14ac:dyDescent="0.2">
      <c r="A456" s="9" t="s">
        <v>54</v>
      </c>
      <c r="B456" s="9" t="s">
        <v>513</v>
      </c>
      <c r="C456" s="9"/>
      <c r="D456" s="9" t="s">
        <v>57</v>
      </c>
      <c r="E456" s="9" t="s">
        <v>58</v>
      </c>
      <c r="F456" s="14">
        <v>987106283</v>
      </c>
      <c r="G456" s="14">
        <v>989280568</v>
      </c>
      <c r="H456" s="14">
        <v>997744980</v>
      </c>
      <c r="I456" s="14">
        <v>996669655</v>
      </c>
      <c r="J456" s="10"/>
      <c r="K456" s="10"/>
      <c r="L456" s="10"/>
      <c r="M456" s="10"/>
      <c r="N456" s="10"/>
      <c r="O456" s="10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9">
        <f t="shared" si="14"/>
        <v>4</v>
      </c>
      <c r="AW456" s="9">
        <f t="shared" si="15"/>
        <v>0</v>
      </c>
      <c r="AX456" s="9">
        <v>0</v>
      </c>
      <c r="AY456" s="9" t="s">
        <v>59</v>
      </c>
    </row>
    <row r="457" spans="1:51" x14ac:dyDescent="0.2">
      <c r="A457" s="9" t="s">
        <v>54</v>
      </c>
      <c r="B457" s="9" t="s">
        <v>514</v>
      </c>
      <c r="C457" s="9"/>
      <c r="D457" s="9" t="s">
        <v>63</v>
      </c>
      <c r="E457" s="12">
        <v>46255</v>
      </c>
      <c r="F457" s="14">
        <v>992973199</v>
      </c>
      <c r="G457" s="14">
        <v>970604624</v>
      </c>
      <c r="H457" s="14">
        <v>998397118</v>
      </c>
      <c r="I457" s="14">
        <v>999973199</v>
      </c>
      <c r="J457" s="14">
        <v>997625065</v>
      </c>
      <c r="K457" s="14">
        <v>979799234</v>
      </c>
      <c r="L457" s="10"/>
      <c r="M457" s="10"/>
      <c r="N457" s="10"/>
      <c r="O457" s="10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9">
        <f t="shared" si="14"/>
        <v>6</v>
      </c>
      <c r="AW457" s="9">
        <f t="shared" si="15"/>
        <v>0</v>
      </c>
      <c r="AX457" s="9">
        <v>0</v>
      </c>
      <c r="AY457" s="9" t="s">
        <v>59</v>
      </c>
    </row>
    <row r="458" spans="1:51" x14ac:dyDescent="0.2">
      <c r="A458" s="9" t="s">
        <v>54</v>
      </c>
      <c r="B458" s="9" t="s">
        <v>515</v>
      </c>
      <c r="C458" s="9"/>
      <c r="D458" s="9" t="s">
        <v>57</v>
      </c>
      <c r="E458" s="9" t="s">
        <v>58</v>
      </c>
      <c r="F458" s="14">
        <v>919007552</v>
      </c>
      <c r="G458" s="14">
        <v>941486153</v>
      </c>
      <c r="H458" s="14">
        <v>962278669</v>
      </c>
      <c r="I458" s="14">
        <v>940628997</v>
      </c>
      <c r="J458" s="10"/>
      <c r="K458" s="10"/>
      <c r="L458" s="10"/>
      <c r="M458" s="10"/>
      <c r="N458" s="10"/>
      <c r="O458" s="10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9">
        <f t="shared" si="14"/>
        <v>4</v>
      </c>
      <c r="AW458" s="9">
        <f t="shared" si="15"/>
        <v>0</v>
      </c>
      <c r="AX458" s="9">
        <v>0</v>
      </c>
      <c r="AY458" s="9" t="s">
        <v>59</v>
      </c>
    </row>
    <row r="459" spans="1:51" x14ac:dyDescent="0.2">
      <c r="A459" s="9" t="s">
        <v>54</v>
      </c>
      <c r="B459" s="9" t="s">
        <v>516</v>
      </c>
      <c r="C459" s="9"/>
      <c r="D459" s="9" t="s">
        <v>63</v>
      </c>
      <c r="E459" s="12">
        <v>46255</v>
      </c>
      <c r="F459" s="14">
        <v>984098603</v>
      </c>
      <c r="G459" s="10"/>
      <c r="H459" s="10"/>
      <c r="I459" s="10"/>
      <c r="J459" s="10"/>
      <c r="K459" s="10"/>
      <c r="L459" s="10"/>
      <c r="M459" s="10"/>
      <c r="N459" s="10"/>
      <c r="O459" s="10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9">
        <f t="shared" si="14"/>
        <v>1</v>
      </c>
      <c r="AW459" s="9">
        <f t="shared" si="15"/>
        <v>0</v>
      </c>
      <c r="AX459" s="9">
        <v>0</v>
      </c>
      <c r="AY459" s="9" t="s">
        <v>59</v>
      </c>
    </row>
    <row r="460" spans="1:51" x14ac:dyDescent="0.2">
      <c r="A460" s="9" t="s">
        <v>54</v>
      </c>
      <c r="B460" s="9" t="s">
        <v>517</v>
      </c>
      <c r="C460" s="9" t="s">
        <v>56</v>
      </c>
      <c r="D460" s="9" t="s">
        <v>57</v>
      </c>
      <c r="E460" s="9" t="s">
        <v>58</v>
      </c>
      <c r="F460" s="14">
        <v>947583541</v>
      </c>
      <c r="G460" s="14">
        <v>956375668</v>
      </c>
      <c r="H460" s="14">
        <v>985436842</v>
      </c>
      <c r="I460" s="14">
        <v>922213792</v>
      </c>
      <c r="J460" s="14">
        <v>946317568</v>
      </c>
      <c r="K460" s="14">
        <v>998873375</v>
      </c>
      <c r="L460" s="14">
        <v>957689138</v>
      </c>
      <c r="M460" s="14">
        <v>968924880</v>
      </c>
      <c r="N460" s="14">
        <v>954549365</v>
      </c>
      <c r="O460" s="14">
        <v>941187607</v>
      </c>
      <c r="P460" s="15">
        <v>992677261</v>
      </c>
      <c r="Q460" s="11">
        <v>36</v>
      </c>
      <c r="R460" s="15">
        <v>995921729</v>
      </c>
      <c r="S460" s="11">
        <v>14</v>
      </c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9">
        <f t="shared" si="14"/>
        <v>10</v>
      </c>
      <c r="AW460" s="9">
        <f t="shared" si="15"/>
        <v>2</v>
      </c>
      <c r="AX460" s="9">
        <v>50</v>
      </c>
      <c r="AY460" s="9" t="s">
        <v>59</v>
      </c>
    </row>
    <row r="461" spans="1:51" x14ac:dyDescent="0.2">
      <c r="A461" s="9" t="s">
        <v>54</v>
      </c>
      <c r="B461" s="9" t="s">
        <v>518</v>
      </c>
      <c r="C461" s="9"/>
      <c r="D461" s="9" t="s">
        <v>63</v>
      </c>
      <c r="E461" s="12">
        <v>46247</v>
      </c>
      <c r="F461" s="14">
        <v>998117270</v>
      </c>
      <c r="G461" s="14">
        <v>942765237</v>
      </c>
      <c r="H461" s="14">
        <v>990747270</v>
      </c>
      <c r="I461" s="14">
        <v>977199380</v>
      </c>
      <c r="J461" s="14">
        <v>941482622</v>
      </c>
      <c r="K461" s="14">
        <v>952103779</v>
      </c>
      <c r="L461" s="14">
        <v>998117201</v>
      </c>
      <c r="M461" s="10"/>
      <c r="N461" s="10"/>
      <c r="O461" s="10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9">
        <f t="shared" si="14"/>
        <v>7</v>
      </c>
      <c r="AW461" s="9">
        <f t="shared" si="15"/>
        <v>0</v>
      </c>
      <c r="AX461" s="9">
        <v>0</v>
      </c>
      <c r="AY461" s="9" t="s">
        <v>59</v>
      </c>
    </row>
    <row r="462" spans="1:51" x14ac:dyDescent="0.2">
      <c r="A462" s="9" t="s">
        <v>54</v>
      </c>
      <c r="B462" s="9" t="s">
        <v>519</v>
      </c>
      <c r="C462" s="9"/>
      <c r="D462" s="9" t="s">
        <v>63</v>
      </c>
      <c r="E462" s="12">
        <v>46255</v>
      </c>
      <c r="F462" s="14">
        <v>915064719</v>
      </c>
      <c r="G462" s="14">
        <v>992758530</v>
      </c>
      <c r="H462" s="14">
        <v>987123456</v>
      </c>
      <c r="I462" s="14">
        <v>944285447</v>
      </c>
      <c r="J462" s="14">
        <v>961785866</v>
      </c>
      <c r="K462" s="10"/>
      <c r="L462" s="10"/>
      <c r="M462" s="10"/>
      <c r="N462" s="10"/>
      <c r="O462" s="10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9">
        <f t="shared" si="14"/>
        <v>5</v>
      </c>
      <c r="AW462" s="9">
        <f t="shared" si="15"/>
        <v>0</v>
      </c>
      <c r="AX462" s="9">
        <v>0</v>
      </c>
      <c r="AY462" s="9" t="s">
        <v>59</v>
      </c>
    </row>
    <row r="463" spans="1:51" x14ac:dyDescent="0.2">
      <c r="A463" s="9" t="s">
        <v>54</v>
      </c>
      <c r="B463" s="9" t="s">
        <v>520</v>
      </c>
      <c r="C463" s="9"/>
      <c r="D463" s="9" t="s">
        <v>63</v>
      </c>
      <c r="E463" s="12">
        <v>46241</v>
      </c>
      <c r="F463" s="14">
        <v>994141609</v>
      </c>
      <c r="G463" s="14">
        <v>912103367</v>
      </c>
      <c r="H463" s="14">
        <v>992206852</v>
      </c>
      <c r="I463" s="14">
        <v>949572330</v>
      </c>
      <c r="J463" s="14">
        <v>965894731</v>
      </c>
      <c r="K463" s="14">
        <v>946546229</v>
      </c>
      <c r="L463" s="14">
        <v>995820316</v>
      </c>
      <c r="M463" s="10"/>
      <c r="N463" s="10"/>
      <c r="O463" s="10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9">
        <f t="shared" si="14"/>
        <v>7</v>
      </c>
      <c r="AW463" s="9">
        <f t="shared" si="15"/>
        <v>0</v>
      </c>
      <c r="AX463" s="9">
        <v>0</v>
      </c>
      <c r="AY463" s="9" t="s">
        <v>59</v>
      </c>
    </row>
    <row r="464" spans="1:51" x14ac:dyDescent="0.2">
      <c r="A464" s="9" t="s">
        <v>54</v>
      </c>
      <c r="B464" s="9" t="s">
        <v>521</v>
      </c>
      <c r="C464" s="9"/>
      <c r="D464" s="9" t="s">
        <v>63</v>
      </c>
      <c r="E464" s="12">
        <v>46241</v>
      </c>
      <c r="F464" s="14">
        <v>992678608</v>
      </c>
      <c r="G464" s="14">
        <v>950749888</v>
      </c>
      <c r="H464" s="14">
        <v>966342371</v>
      </c>
      <c r="I464" s="10"/>
      <c r="J464" s="10"/>
      <c r="K464" s="10"/>
      <c r="L464" s="10"/>
      <c r="M464" s="10"/>
      <c r="N464" s="10"/>
      <c r="O464" s="10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9">
        <f t="shared" si="14"/>
        <v>3</v>
      </c>
      <c r="AW464" s="9">
        <f t="shared" si="15"/>
        <v>0</v>
      </c>
      <c r="AX464" s="9">
        <v>0</v>
      </c>
      <c r="AY464" s="9" t="s">
        <v>59</v>
      </c>
    </row>
    <row r="465" spans="1:51" x14ac:dyDescent="0.2">
      <c r="A465" s="9" t="s">
        <v>54</v>
      </c>
      <c r="B465" s="9" t="s">
        <v>522</v>
      </c>
      <c r="C465" s="9"/>
      <c r="D465" s="9" t="s">
        <v>63</v>
      </c>
      <c r="E465" s="12">
        <v>46247</v>
      </c>
      <c r="F465" s="14">
        <v>975101822</v>
      </c>
      <c r="G465" s="14">
        <v>989888800</v>
      </c>
      <c r="H465" s="14">
        <v>988776902</v>
      </c>
      <c r="I465" s="10"/>
      <c r="J465" s="10"/>
      <c r="K465" s="10"/>
      <c r="L465" s="10"/>
      <c r="M465" s="10"/>
      <c r="N465" s="10"/>
      <c r="O465" s="10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9">
        <f t="shared" si="14"/>
        <v>3</v>
      </c>
      <c r="AW465" s="9">
        <f t="shared" si="15"/>
        <v>0</v>
      </c>
      <c r="AX465" s="9">
        <v>0</v>
      </c>
      <c r="AY465" s="9" t="s">
        <v>59</v>
      </c>
    </row>
    <row r="466" spans="1:51" x14ac:dyDescent="0.2">
      <c r="A466" s="9" t="s">
        <v>54</v>
      </c>
      <c r="B466" s="9" t="s">
        <v>523</v>
      </c>
      <c r="C466" s="9" t="s">
        <v>56</v>
      </c>
      <c r="D466" s="9" t="s">
        <v>57</v>
      </c>
      <c r="E466" s="9" t="s">
        <v>58</v>
      </c>
      <c r="F466" s="14">
        <v>977929885</v>
      </c>
      <c r="G466" s="14">
        <v>952019463</v>
      </c>
      <c r="H466" s="14">
        <v>949656415</v>
      </c>
      <c r="I466" s="14">
        <v>922335270</v>
      </c>
      <c r="J466" s="14">
        <v>937024238</v>
      </c>
      <c r="K466" s="14">
        <v>934771976</v>
      </c>
      <c r="L466" s="14">
        <v>919709872</v>
      </c>
      <c r="M466" s="14">
        <v>922147654</v>
      </c>
      <c r="N466" s="14">
        <v>904480600</v>
      </c>
      <c r="O466" s="14">
        <v>936232839</v>
      </c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9">
        <f t="shared" si="14"/>
        <v>10</v>
      </c>
      <c r="AW466" s="9">
        <f t="shared" si="15"/>
        <v>0</v>
      </c>
      <c r="AX466" s="9">
        <v>0</v>
      </c>
      <c r="AY466" s="9" t="s">
        <v>59</v>
      </c>
    </row>
    <row r="467" spans="1:51" x14ac:dyDescent="0.2">
      <c r="A467" s="9" t="s">
        <v>54</v>
      </c>
      <c r="B467" s="9" t="s">
        <v>524</v>
      </c>
      <c r="C467" s="9"/>
      <c r="D467" s="9" t="s">
        <v>57</v>
      </c>
      <c r="E467" s="9" t="s">
        <v>58</v>
      </c>
      <c r="F467" s="14">
        <v>974621118</v>
      </c>
      <c r="G467" s="14">
        <v>991211613</v>
      </c>
      <c r="H467" s="14">
        <v>932233519</v>
      </c>
      <c r="I467" s="14">
        <v>980550626</v>
      </c>
      <c r="J467" s="14">
        <v>932126960</v>
      </c>
      <c r="K467" s="14">
        <v>986492560</v>
      </c>
      <c r="L467" s="14">
        <v>949046761</v>
      </c>
      <c r="M467" s="10"/>
      <c r="N467" s="10"/>
      <c r="O467" s="10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9">
        <f t="shared" si="14"/>
        <v>7</v>
      </c>
      <c r="AW467" s="9">
        <f t="shared" si="15"/>
        <v>0</v>
      </c>
      <c r="AX467" s="9">
        <v>0</v>
      </c>
      <c r="AY467" s="9" t="s">
        <v>59</v>
      </c>
    </row>
    <row r="468" spans="1:51" x14ac:dyDescent="0.2">
      <c r="A468" s="9" t="s">
        <v>54</v>
      </c>
      <c r="B468" s="9" t="s">
        <v>525</v>
      </c>
      <c r="C468" s="9" t="s">
        <v>56</v>
      </c>
      <c r="D468" s="9" t="s">
        <v>63</v>
      </c>
      <c r="E468" s="12">
        <v>46241</v>
      </c>
      <c r="F468" s="14">
        <v>960551427</v>
      </c>
      <c r="G468" s="14">
        <v>956790029</v>
      </c>
      <c r="H468" s="10"/>
      <c r="I468" s="10"/>
      <c r="J468" s="10"/>
      <c r="K468" s="10"/>
      <c r="L468" s="10"/>
      <c r="M468" s="10"/>
      <c r="N468" s="10"/>
      <c r="O468" s="10"/>
      <c r="P468" s="15">
        <v>924917772</v>
      </c>
      <c r="Q468" s="11">
        <v>198</v>
      </c>
      <c r="R468" s="15">
        <v>925542664</v>
      </c>
      <c r="S468" s="11">
        <v>39</v>
      </c>
      <c r="T468" s="15">
        <v>902287138</v>
      </c>
      <c r="U468" s="11">
        <v>31</v>
      </c>
      <c r="V468" s="15">
        <v>964421095</v>
      </c>
      <c r="W468" s="11">
        <v>16</v>
      </c>
      <c r="X468" s="15">
        <v>954676970</v>
      </c>
      <c r="Y468" s="11">
        <v>14</v>
      </c>
      <c r="Z468" s="15">
        <v>960551417</v>
      </c>
      <c r="AA468" s="11">
        <v>3</v>
      </c>
      <c r="AB468" s="15">
        <v>951355209</v>
      </c>
      <c r="AC468" s="11">
        <v>2</v>
      </c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9">
        <f t="shared" si="14"/>
        <v>2</v>
      </c>
      <c r="AW468" s="9">
        <f t="shared" si="15"/>
        <v>7</v>
      </c>
      <c r="AX468" s="9">
        <v>303</v>
      </c>
      <c r="AY468" s="9" t="s">
        <v>59</v>
      </c>
    </row>
    <row r="469" spans="1:51" x14ac:dyDescent="0.2">
      <c r="A469" s="9" t="s">
        <v>54</v>
      </c>
      <c r="B469" s="9" t="s">
        <v>526</v>
      </c>
      <c r="C469" s="9" t="s">
        <v>56</v>
      </c>
      <c r="D469" s="9" t="s">
        <v>63</v>
      </c>
      <c r="E469" s="12">
        <v>46255</v>
      </c>
      <c r="F469" s="14">
        <v>976109380</v>
      </c>
      <c r="G469" s="14">
        <v>949833489</v>
      </c>
      <c r="H469" s="14">
        <v>948997913</v>
      </c>
      <c r="I469" s="14">
        <v>973758815</v>
      </c>
      <c r="J469" s="14">
        <v>948995786</v>
      </c>
      <c r="K469" s="14">
        <v>982052851</v>
      </c>
      <c r="L469" s="14">
        <v>969174210</v>
      </c>
      <c r="M469" s="10"/>
      <c r="N469" s="10"/>
      <c r="O469" s="10"/>
      <c r="P469" s="15">
        <v>986646813</v>
      </c>
      <c r="Q469" s="11">
        <v>25</v>
      </c>
      <c r="R469" s="15">
        <v>989322778</v>
      </c>
      <c r="S469" s="11">
        <v>18</v>
      </c>
      <c r="T469" s="15">
        <v>973066025</v>
      </c>
      <c r="U469" s="11">
        <v>2</v>
      </c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9">
        <f t="shared" si="14"/>
        <v>7</v>
      </c>
      <c r="AW469" s="9">
        <f t="shared" si="15"/>
        <v>3</v>
      </c>
      <c r="AX469" s="9">
        <v>45</v>
      </c>
      <c r="AY469" s="9" t="s">
        <v>59</v>
      </c>
    </row>
    <row r="470" spans="1:51" x14ac:dyDescent="0.2">
      <c r="A470" s="9" t="s">
        <v>54</v>
      </c>
      <c r="B470" s="9" t="s">
        <v>527</v>
      </c>
      <c r="C470" s="9"/>
      <c r="D470" s="9" t="s">
        <v>63</v>
      </c>
      <c r="E470" s="12">
        <v>46255</v>
      </c>
      <c r="F470" s="14">
        <v>947784910</v>
      </c>
      <c r="G470" s="14">
        <v>954787698</v>
      </c>
      <c r="H470" s="14">
        <v>949008473</v>
      </c>
      <c r="I470" s="14">
        <v>995995280</v>
      </c>
      <c r="J470" s="14">
        <v>973936740</v>
      </c>
      <c r="K470" s="14">
        <v>959217086</v>
      </c>
      <c r="L470" s="10"/>
      <c r="M470" s="10"/>
      <c r="N470" s="10"/>
      <c r="O470" s="10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9">
        <f t="shared" si="14"/>
        <v>6</v>
      </c>
      <c r="AW470" s="9">
        <f t="shared" si="15"/>
        <v>0</v>
      </c>
      <c r="AX470" s="9">
        <v>0</v>
      </c>
      <c r="AY470" s="9" t="s">
        <v>59</v>
      </c>
    </row>
    <row r="471" spans="1:51" x14ac:dyDescent="0.2">
      <c r="A471" s="9" t="s">
        <v>54</v>
      </c>
      <c r="B471" s="9" t="s">
        <v>528</v>
      </c>
      <c r="C471" s="9" t="s">
        <v>56</v>
      </c>
      <c r="D471" s="9" t="s">
        <v>57</v>
      </c>
      <c r="E471" s="9" t="s">
        <v>58</v>
      </c>
      <c r="F471" s="14">
        <v>924471564</v>
      </c>
      <c r="G471" s="14">
        <v>987541296</v>
      </c>
      <c r="H471" s="14">
        <v>953252056</v>
      </c>
      <c r="I471" s="10"/>
      <c r="J471" s="10"/>
      <c r="K471" s="10"/>
      <c r="L471" s="10"/>
      <c r="M471" s="10"/>
      <c r="N471" s="10"/>
      <c r="O471" s="10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9">
        <f t="shared" si="14"/>
        <v>3</v>
      </c>
      <c r="AW471" s="9">
        <f t="shared" si="15"/>
        <v>0</v>
      </c>
      <c r="AX471" s="9">
        <v>0</v>
      </c>
      <c r="AY471" s="9" t="s">
        <v>59</v>
      </c>
    </row>
    <row r="472" spans="1:51" x14ac:dyDescent="0.2">
      <c r="A472" s="9" t="s">
        <v>54</v>
      </c>
      <c r="B472" s="9" t="s">
        <v>529</v>
      </c>
      <c r="C472" s="9"/>
      <c r="D472" s="9" t="s">
        <v>63</v>
      </c>
      <c r="E472" s="12">
        <v>46255</v>
      </c>
      <c r="F472" s="14">
        <v>924723722</v>
      </c>
      <c r="G472" s="14">
        <v>963781540</v>
      </c>
      <c r="H472" s="14">
        <v>924724000</v>
      </c>
      <c r="I472" s="10"/>
      <c r="J472" s="10"/>
      <c r="K472" s="10"/>
      <c r="L472" s="10"/>
      <c r="M472" s="10"/>
      <c r="N472" s="10"/>
      <c r="O472" s="10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9">
        <f t="shared" si="14"/>
        <v>3</v>
      </c>
      <c r="AW472" s="9">
        <f t="shared" si="15"/>
        <v>0</v>
      </c>
      <c r="AX472" s="9">
        <v>0</v>
      </c>
      <c r="AY472" s="9" t="s">
        <v>59</v>
      </c>
    </row>
    <row r="473" spans="1:51" x14ac:dyDescent="0.2">
      <c r="A473" s="9" t="s">
        <v>54</v>
      </c>
      <c r="B473" s="9" t="s">
        <v>530</v>
      </c>
      <c r="C473" s="9"/>
      <c r="D473" s="9" t="s">
        <v>63</v>
      </c>
      <c r="E473" s="12">
        <v>46255</v>
      </c>
      <c r="F473" s="14">
        <v>994345925</v>
      </c>
      <c r="G473" s="14">
        <v>997855201</v>
      </c>
      <c r="H473" s="14">
        <v>941272987</v>
      </c>
      <c r="I473" s="14">
        <v>940135448</v>
      </c>
      <c r="J473" s="14">
        <v>957914676</v>
      </c>
      <c r="K473" s="14">
        <v>942782325</v>
      </c>
      <c r="L473" s="10"/>
      <c r="M473" s="10"/>
      <c r="N473" s="10"/>
      <c r="O473" s="10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9">
        <f t="shared" si="14"/>
        <v>6</v>
      </c>
      <c r="AW473" s="9">
        <f t="shared" si="15"/>
        <v>0</v>
      </c>
      <c r="AX473" s="9">
        <v>0</v>
      </c>
      <c r="AY473" s="9" t="s">
        <v>59</v>
      </c>
    </row>
    <row r="474" spans="1:51" x14ac:dyDescent="0.2">
      <c r="A474" s="9" t="s">
        <v>54</v>
      </c>
      <c r="B474" s="9" t="s">
        <v>531</v>
      </c>
      <c r="C474" s="9"/>
      <c r="D474" s="9" t="s">
        <v>63</v>
      </c>
      <c r="E474" s="12">
        <v>46241</v>
      </c>
      <c r="F474" s="14">
        <v>991896855</v>
      </c>
      <c r="G474" s="14">
        <v>960544178</v>
      </c>
      <c r="H474" s="14">
        <v>951726908</v>
      </c>
      <c r="I474" s="14">
        <v>959237723</v>
      </c>
      <c r="J474" s="14">
        <v>945777947</v>
      </c>
      <c r="K474" s="14">
        <v>951726877</v>
      </c>
      <c r="L474" s="14">
        <v>949297897</v>
      </c>
      <c r="M474" s="14">
        <v>950305243</v>
      </c>
      <c r="N474" s="14">
        <v>987761469</v>
      </c>
      <c r="O474" s="14">
        <v>922483530</v>
      </c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9">
        <f t="shared" si="14"/>
        <v>10</v>
      </c>
      <c r="AW474" s="9">
        <f t="shared" si="15"/>
        <v>0</v>
      </c>
      <c r="AX474" s="9">
        <v>0</v>
      </c>
      <c r="AY474" s="9" t="s">
        <v>59</v>
      </c>
    </row>
    <row r="475" spans="1:51" x14ac:dyDescent="0.2">
      <c r="A475" s="9" t="s">
        <v>54</v>
      </c>
      <c r="B475" s="9" t="s">
        <v>532</v>
      </c>
      <c r="C475" s="9"/>
      <c r="D475" s="9" t="s">
        <v>57</v>
      </c>
      <c r="E475" s="9" t="s">
        <v>58</v>
      </c>
      <c r="F475" s="14">
        <v>946995501</v>
      </c>
      <c r="G475" s="14">
        <v>966504203</v>
      </c>
      <c r="H475" s="14">
        <v>929082528</v>
      </c>
      <c r="I475" s="10"/>
      <c r="J475" s="10"/>
      <c r="K475" s="10"/>
      <c r="L475" s="10"/>
      <c r="M475" s="10"/>
      <c r="N475" s="10"/>
      <c r="O475" s="10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9">
        <f t="shared" si="14"/>
        <v>3</v>
      </c>
      <c r="AW475" s="9">
        <f t="shared" si="15"/>
        <v>0</v>
      </c>
      <c r="AX475" s="9">
        <v>0</v>
      </c>
      <c r="AY475" s="9" t="s">
        <v>59</v>
      </c>
    </row>
    <row r="476" spans="1:51" x14ac:dyDescent="0.2">
      <c r="A476" s="9" t="s">
        <v>54</v>
      </c>
      <c r="B476" s="9" t="s">
        <v>533</v>
      </c>
      <c r="C476" s="9"/>
      <c r="D476" s="9" t="s">
        <v>63</v>
      </c>
      <c r="E476" s="12">
        <v>46241</v>
      </c>
      <c r="F476" s="14">
        <v>942400961</v>
      </c>
      <c r="G476" s="14">
        <v>984235460</v>
      </c>
      <c r="H476" s="14">
        <v>975591940</v>
      </c>
      <c r="I476" s="14">
        <v>996996690</v>
      </c>
      <c r="J476" s="14">
        <v>948166157</v>
      </c>
      <c r="K476" s="14">
        <v>990557358</v>
      </c>
      <c r="L476" s="10"/>
      <c r="M476" s="10"/>
      <c r="N476" s="10"/>
      <c r="O476" s="10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9">
        <f t="shared" si="14"/>
        <v>6</v>
      </c>
      <c r="AW476" s="9">
        <f t="shared" si="15"/>
        <v>0</v>
      </c>
      <c r="AX476" s="9">
        <v>0</v>
      </c>
      <c r="AY476" s="9" t="s">
        <v>59</v>
      </c>
    </row>
    <row r="477" spans="1:51" x14ac:dyDescent="0.2">
      <c r="A477" s="9" t="s">
        <v>54</v>
      </c>
      <c r="B477" s="9" t="s">
        <v>534</v>
      </c>
      <c r="C477" s="9"/>
      <c r="D477" s="9" t="s">
        <v>63</v>
      </c>
      <c r="E477" s="12">
        <v>46255</v>
      </c>
      <c r="F477" s="14">
        <v>999999217</v>
      </c>
      <c r="G477" s="14">
        <v>980126526</v>
      </c>
      <c r="H477" s="14">
        <v>996740096</v>
      </c>
      <c r="I477" s="14">
        <v>996997997</v>
      </c>
      <c r="J477" s="14">
        <v>981035337</v>
      </c>
      <c r="K477" s="14">
        <v>996740097</v>
      </c>
      <c r="L477" s="14">
        <v>966314492</v>
      </c>
      <c r="M477" s="14">
        <v>949494988</v>
      </c>
      <c r="N477" s="10"/>
      <c r="O477" s="10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9">
        <f t="shared" si="14"/>
        <v>8</v>
      </c>
      <c r="AW477" s="9">
        <f t="shared" si="15"/>
        <v>0</v>
      </c>
      <c r="AX477" s="9">
        <v>0</v>
      </c>
      <c r="AY477" s="9" t="s">
        <v>59</v>
      </c>
    </row>
    <row r="478" spans="1:51" x14ac:dyDescent="0.2">
      <c r="A478" s="9" t="s">
        <v>54</v>
      </c>
      <c r="B478" s="9" t="s">
        <v>535</v>
      </c>
      <c r="C478" s="9"/>
      <c r="D478" s="9" t="s">
        <v>63</v>
      </c>
      <c r="E478" s="12">
        <v>46255</v>
      </c>
      <c r="F478" s="14">
        <v>944433935</v>
      </c>
      <c r="G478" s="14">
        <v>943142640</v>
      </c>
      <c r="H478" s="14">
        <v>970171411</v>
      </c>
      <c r="I478" s="14">
        <v>971423091</v>
      </c>
      <c r="J478" s="14">
        <v>948310333</v>
      </c>
      <c r="K478" s="14">
        <v>932495430</v>
      </c>
      <c r="L478" s="14">
        <v>943941617</v>
      </c>
      <c r="M478" s="14">
        <v>943142791</v>
      </c>
      <c r="N478" s="14">
        <v>943142974</v>
      </c>
      <c r="O478" s="14">
        <v>950895607</v>
      </c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9">
        <f t="shared" si="14"/>
        <v>10</v>
      </c>
      <c r="AW478" s="9">
        <f t="shared" si="15"/>
        <v>0</v>
      </c>
      <c r="AX478" s="9">
        <v>0</v>
      </c>
      <c r="AY478" s="9" t="s">
        <v>59</v>
      </c>
    </row>
    <row r="479" spans="1:51" x14ac:dyDescent="0.2">
      <c r="A479" s="9" t="s">
        <v>54</v>
      </c>
      <c r="B479" s="9" t="s">
        <v>536</v>
      </c>
      <c r="C479" s="9"/>
      <c r="D479" s="9" t="s">
        <v>57</v>
      </c>
      <c r="E479" s="9" t="s">
        <v>58</v>
      </c>
      <c r="F479" s="14">
        <v>991135798</v>
      </c>
      <c r="G479" s="14">
        <v>994102406</v>
      </c>
      <c r="H479" s="14">
        <v>991854530</v>
      </c>
      <c r="I479" s="14">
        <v>975455360</v>
      </c>
      <c r="J479" s="14">
        <v>985237051</v>
      </c>
      <c r="K479" s="10"/>
      <c r="L479" s="10"/>
      <c r="M479" s="10"/>
      <c r="N479" s="10"/>
      <c r="O479" s="10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9">
        <f t="shared" si="14"/>
        <v>5</v>
      </c>
      <c r="AW479" s="9">
        <f t="shared" si="15"/>
        <v>0</v>
      </c>
      <c r="AX479" s="9">
        <v>0</v>
      </c>
      <c r="AY479" s="9" t="s">
        <v>59</v>
      </c>
    </row>
    <row r="480" spans="1:51" x14ac:dyDescent="0.2">
      <c r="A480" s="9" t="s">
        <v>54</v>
      </c>
      <c r="B480" s="9" t="s">
        <v>537</v>
      </c>
      <c r="C480" s="9"/>
      <c r="D480" s="9" t="s">
        <v>63</v>
      </c>
      <c r="E480" s="12">
        <v>46241</v>
      </c>
      <c r="F480" s="14">
        <v>990250055</v>
      </c>
      <c r="G480" s="14">
        <v>926806426</v>
      </c>
      <c r="H480" s="14">
        <v>963648285</v>
      </c>
      <c r="I480" s="14">
        <v>996951679</v>
      </c>
      <c r="J480" s="14">
        <v>986200242</v>
      </c>
      <c r="K480" s="14">
        <v>977767996</v>
      </c>
      <c r="L480" s="14">
        <v>993716779</v>
      </c>
      <c r="M480" s="14">
        <v>941956639</v>
      </c>
      <c r="N480" s="14">
        <v>941949679</v>
      </c>
      <c r="O480" s="10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9">
        <f t="shared" si="14"/>
        <v>9</v>
      </c>
      <c r="AW480" s="9">
        <f t="shared" si="15"/>
        <v>0</v>
      </c>
      <c r="AX480" s="9">
        <v>0</v>
      </c>
      <c r="AY480" s="9" t="s">
        <v>59</v>
      </c>
    </row>
    <row r="481" spans="1:51" x14ac:dyDescent="0.2">
      <c r="A481" s="9" t="s">
        <v>54</v>
      </c>
      <c r="B481" s="9" t="s">
        <v>538</v>
      </c>
      <c r="C481" s="9"/>
      <c r="D481" s="9" t="s">
        <v>57</v>
      </c>
      <c r="E481" s="9" t="s">
        <v>58</v>
      </c>
      <c r="F481" s="14">
        <v>998123542</v>
      </c>
      <c r="G481" s="14">
        <v>985917647</v>
      </c>
      <c r="H481" s="14">
        <v>941301679</v>
      </c>
      <c r="I481" s="14">
        <v>965464800</v>
      </c>
      <c r="J481" s="14">
        <v>953381058</v>
      </c>
      <c r="K481" s="10"/>
      <c r="L481" s="10"/>
      <c r="M481" s="10"/>
      <c r="N481" s="10"/>
      <c r="O481" s="10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9">
        <f t="shared" si="14"/>
        <v>5</v>
      </c>
      <c r="AW481" s="9">
        <f t="shared" si="15"/>
        <v>0</v>
      </c>
      <c r="AX481" s="9">
        <v>0</v>
      </c>
      <c r="AY481" s="9" t="s">
        <v>59</v>
      </c>
    </row>
    <row r="482" spans="1:51" x14ac:dyDescent="0.2">
      <c r="A482" s="9" t="s">
        <v>54</v>
      </c>
      <c r="B482" s="9" t="s">
        <v>539</v>
      </c>
      <c r="C482" s="9" t="s">
        <v>56</v>
      </c>
      <c r="D482" s="9" t="s">
        <v>63</v>
      </c>
      <c r="E482" s="12">
        <v>46241</v>
      </c>
      <c r="F482" s="14">
        <v>994988411</v>
      </c>
      <c r="G482" s="14">
        <v>936873648</v>
      </c>
      <c r="H482" s="14">
        <v>972192654</v>
      </c>
      <c r="I482" s="14">
        <v>964620604</v>
      </c>
      <c r="J482" s="14">
        <v>950956462</v>
      </c>
      <c r="K482" s="14">
        <v>981007332</v>
      </c>
      <c r="L482" s="14">
        <v>994128593</v>
      </c>
      <c r="M482" s="10"/>
      <c r="N482" s="10"/>
      <c r="O482" s="10"/>
      <c r="P482" s="15">
        <v>998070972</v>
      </c>
      <c r="Q482" s="11">
        <v>31</v>
      </c>
      <c r="R482" s="15">
        <v>945046887</v>
      </c>
      <c r="S482" s="11">
        <v>8</v>
      </c>
      <c r="T482" s="15">
        <v>955422858</v>
      </c>
      <c r="U482" s="11">
        <v>1</v>
      </c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9">
        <f t="shared" si="14"/>
        <v>7</v>
      </c>
      <c r="AW482" s="9">
        <f t="shared" si="15"/>
        <v>3</v>
      </c>
      <c r="AX482" s="9">
        <v>40</v>
      </c>
      <c r="AY482" s="9" t="s">
        <v>59</v>
      </c>
    </row>
    <row r="483" spans="1:51" x14ac:dyDescent="0.2">
      <c r="A483" s="9" t="s">
        <v>54</v>
      </c>
      <c r="B483" s="9" t="s">
        <v>540</v>
      </c>
      <c r="C483" s="9"/>
      <c r="D483" s="9" t="s">
        <v>63</v>
      </c>
      <c r="E483" s="12">
        <v>46241</v>
      </c>
      <c r="F483" s="14">
        <v>930153910</v>
      </c>
      <c r="G483" s="14">
        <v>923216322</v>
      </c>
      <c r="H483" s="14">
        <v>948323139</v>
      </c>
      <c r="I483" s="14">
        <v>903006647</v>
      </c>
      <c r="J483" s="14">
        <v>946073674</v>
      </c>
      <c r="K483" s="14">
        <v>931001485</v>
      </c>
      <c r="L483" s="14">
        <v>942609852</v>
      </c>
      <c r="M483" s="14">
        <v>992460529</v>
      </c>
      <c r="N483" s="14">
        <v>955434191</v>
      </c>
      <c r="O483" s="10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9">
        <f t="shared" si="14"/>
        <v>9</v>
      </c>
      <c r="AW483" s="9">
        <f t="shared" si="15"/>
        <v>0</v>
      </c>
      <c r="AX483" s="9">
        <v>0</v>
      </c>
      <c r="AY483" s="9" t="s">
        <v>59</v>
      </c>
    </row>
    <row r="484" spans="1:51" x14ac:dyDescent="0.2">
      <c r="A484" s="9" t="s">
        <v>54</v>
      </c>
      <c r="B484" s="9" t="s">
        <v>541</v>
      </c>
      <c r="C484" s="9"/>
      <c r="D484" s="9" t="s">
        <v>63</v>
      </c>
      <c r="E484" s="12">
        <v>46241</v>
      </c>
      <c r="F484" s="14">
        <v>938804445</v>
      </c>
      <c r="G484" s="14">
        <v>979167032</v>
      </c>
      <c r="H484" s="10"/>
      <c r="I484" s="10"/>
      <c r="J484" s="10"/>
      <c r="K484" s="10"/>
      <c r="L484" s="10"/>
      <c r="M484" s="10"/>
      <c r="N484" s="10"/>
      <c r="O484" s="10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9">
        <f t="shared" si="14"/>
        <v>2</v>
      </c>
      <c r="AW484" s="9">
        <f t="shared" si="15"/>
        <v>0</v>
      </c>
      <c r="AX484" s="9">
        <v>0</v>
      </c>
      <c r="AY484" s="9" t="s">
        <v>59</v>
      </c>
    </row>
    <row r="485" spans="1:51" x14ac:dyDescent="0.2">
      <c r="A485" s="9" t="s">
        <v>54</v>
      </c>
      <c r="B485" s="9" t="s">
        <v>542</v>
      </c>
      <c r="C485" s="9"/>
      <c r="D485" s="9" t="s">
        <v>63</v>
      </c>
      <c r="E485" s="12">
        <v>46255</v>
      </c>
      <c r="F485" s="14">
        <v>949654788</v>
      </c>
      <c r="G485" s="14">
        <v>988831638</v>
      </c>
      <c r="H485" s="14">
        <v>940201709</v>
      </c>
      <c r="I485" s="14">
        <v>968676021</v>
      </c>
      <c r="J485" s="14">
        <v>985985067</v>
      </c>
      <c r="K485" s="14">
        <v>947032636</v>
      </c>
      <c r="L485" s="14">
        <v>949968581</v>
      </c>
      <c r="M485" s="14">
        <v>948167127</v>
      </c>
      <c r="N485" s="14">
        <v>949648679</v>
      </c>
      <c r="O485" s="10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9">
        <f t="shared" si="14"/>
        <v>9</v>
      </c>
      <c r="AW485" s="9">
        <f t="shared" si="15"/>
        <v>0</v>
      </c>
      <c r="AX485" s="9">
        <v>0</v>
      </c>
      <c r="AY485" s="9" t="s">
        <v>59</v>
      </c>
    </row>
    <row r="486" spans="1:51" x14ac:dyDescent="0.2">
      <c r="A486" s="9" t="s">
        <v>54</v>
      </c>
      <c r="B486" s="9" t="s">
        <v>543</v>
      </c>
      <c r="C486" s="9"/>
      <c r="D486" s="9" t="s">
        <v>63</v>
      </c>
      <c r="E486" s="12">
        <v>46255</v>
      </c>
      <c r="F486" s="14">
        <v>991031372</v>
      </c>
      <c r="G486" s="14">
        <v>991031000</v>
      </c>
      <c r="H486" s="14">
        <v>953249889</v>
      </c>
      <c r="I486" s="14">
        <v>993821011</v>
      </c>
      <c r="J486" s="10"/>
      <c r="K486" s="10"/>
      <c r="L486" s="10"/>
      <c r="M486" s="10"/>
      <c r="N486" s="10"/>
      <c r="O486" s="10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9">
        <f t="shared" si="14"/>
        <v>4</v>
      </c>
      <c r="AW486" s="9">
        <f t="shared" si="15"/>
        <v>0</v>
      </c>
      <c r="AX486" s="9">
        <v>0</v>
      </c>
      <c r="AY486" s="9" t="s">
        <v>59</v>
      </c>
    </row>
    <row r="487" spans="1:51" x14ac:dyDescent="0.2">
      <c r="A487" s="9" t="s">
        <v>54</v>
      </c>
      <c r="B487" s="9" t="s">
        <v>544</v>
      </c>
      <c r="C487" s="9"/>
      <c r="D487" s="9" t="s">
        <v>63</v>
      </c>
      <c r="E487" s="12">
        <v>46255</v>
      </c>
      <c r="F487" s="14">
        <v>984226884</v>
      </c>
      <c r="G487" s="14">
        <v>994928630</v>
      </c>
      <c r="H487" s="14">
        <v>940090495</v>
      </c>
      <c r="I487" s="14">
        <v>972618948</v>
      </c>
      <c r="J487" s="14">
        <v>926090206</v>
      </c>
      <c r="K487" s="10"/>
      <c r="L487" s="10"/>
      <c r="M487" s="10"/>
      <c r="N487" s="10"/>
      <c r="O487" s="10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9">
        <f t="shared" si="14"/>
        <v>5</v>
      </c>
      <c r="AW487" s="9">
        <f t="shared" si="15"/>
        <v>0</v>
      </c>
      <c r="AX487" s="9">
        <v>0</v>
      </c>
      <c r="AY487" s="9" t="s">
        <v>59</v>
      </c>
    </row>
    <row r="488" spans="1:51" x14ac:dyDescent="0.2">
      <c r="A488" s="9" t="s">
        <v>54</v>
      </c>
      <c r="B488" s="9" t="s">
        <v>545</v>
      </c>
      <c r="C488" s="9" t="s">
        <v>56</v>
      </c>
      <c r="D488" s="9" t="s">
        <v>63</v>
      </c>
      <c r="E488" s="12">
        <v>46241</v>
      </c>
      <c r="F488" s="14">
        <v>999522700</v>
      </c>
      <c r="G488" s="14">
        <v>998790503</v>
      </c>
      <c r="H488" s="14">
        <v>945577478</v>
      </c>
      <c r="I488" s="14">
        <v>982003151</v>
      </c>
      <c r="J488" s="14">
        <v>985581226</v>
      </c>
      <c r="K488" s="14">
        <v>943606707</v>
      </c>
      <c r="L488" s="14">
        <v>945577433</v>
      </c>
      <c r="M488" s="14">
        <v>945854551</v>
      </c>
      <c r="N488" s="14">
        <v>946324950</v>
      </c>
      <c r="O488" s="10"/>
      <c r="P488" s="15">
        <v>915068538</v>
      </c>
      <c r="Q488" s="11">
        <v>28</v>
      </c>
      <c r="R488" s="15">
        <v>915069447</v>
      </c>
      <c r="S488" s="11">
        <v>26</v>
      </c>
      <c r="T488" s="15">
        <v>945577542</v>
      </c>
      <c r="U488" s="11">
        <v>18</v>
      </c>
      <c r="V488" s="15">
        <v>988227979</v>
      </c>
      <c r="W488" s="11">
        <v>18</v>
      </c>
      <c r="X488" s="15">
        <v>988023669</v>
      </c>
      <c r="Y488" s="11">
        <v>17</v>
      </c>
      <c r="Z488" s="15">
        <v>988227978</v>
      </c>
      <c r="AA488" s="11">
        <v>8</v>
      </c>
      <c r="AB488" s="15">
        <v>945612489</v>
      </c>
      <c r="AC488" s="11">
        <v>6</v>
      </c>
      <c r="AD488" s="15">
        <v>915070219</v>
      </c>
      <c r="AE488" s="11">
        <v>4</v>
      </c>
      <c r="AF488" s="15">
        <v>913606298</v>
      </c>
      <c r="AG488" s="11">
        <v>3</v>
      </c>
      <c r="AH488" s="15">
        <v>914749964</v>
      </c>
      <c r="AI488" s="11">
        <v>3</v>
      </c>
      <c r="AJ488" s="15">
        <v>920441902</v>
      </c>
      <c r="AK488" s="11">
        <v>3</v>
      </c>
      <c r="AL488" s="15">
        <v>943420740</v>
      </c>
      <c r="AM488" s="11">
        <v>3</v>
      </c>
      <c r="AN488" s="15">
        <v>939786768</v>
      </c>
      <c r="AO488" s="11">
        <v>1</v>
      </c>
      <c r="AP488" s="11"/>
      <c r="AQ488" s="11"/>
      <c r="AR488" s="11"/>
      <c r="AS488" s="11"/>
      <c r="AT488" s="11"/>
      <c r="AU488" s="11"/>
      <c r="AV488" s="9">
        <f t="shared" si="14"/>
        <v>9</v>
      </c>
      <c r="AW488" s="9">
        <f t="shared" si="15"/>
        <v>13</v>
      </c>
      <c r="AX488" s="9">
        <v>138</v>
      </c>
      <c r="AY488" s="9" t="s">
        <v>59</v>
      </c>
    </row>
    <row r="489" spans="1:51" x14ac:dyDescent="0.2">
      <c r="A489" s="9" t="s">
        <v>54</v>
      </c>
      <c r="B489" s="9" t="s">
        <v>546</v>
      </c>
      <c r="C489" s="9" t="s">
        <v>56</v>
      </c>
      <c r="D489" s="9" t="s">
        <v>57</v>
      </c>
      <c r="E489" s="9" t="s">
        <v>58</v>
      </c>
      <c r="F489" s="14">
        <v>926126153</v>
      </c>
      <c r="G489" s="14">
        <v>925554795</v>
      </c>
      <c r="H489" s="14">
        <v>997472784</v>
      </c>
      <c r="I489" s="14">
        <v>991672173</v>
      </c>
      <c r="J489" s="14">
        <v>957615351</v>
      </c>
      <c r="K489" s="10"/>
      <c r="L489" s="10"/>
      <c r="M489" s="10"/>
      <c r="N489" s="10"/>
      <c r="O489" s="10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9">
        <f t="shared" si="14"/>
        <v>5</v>
      </c>
      <c r="AW489" s="9">
        <f t="shared" si="15"/>
        <v>0</v>
      </c>
      <c r="AX489" s="9">
        <v>0</v>
      </c>
      <c r="AY489" s="9" t="s">
        <v>59</v>
      </c>
    </row>
    <row r="490" spans="1:51" x14ac:dyDescent="0.2">
      <c r="A490" s="9" t="s">
        <v>54</v>
      </c>
      <c r="B490" s="9" t="s">
        <v>547</v>
      </c>
      <c r="C490" s="9"/>
      <c r="D490" s="9" t="s">
        <v>57</v>
      </c>
      <c r="E490" s="9" t="s">
        <v>58</v>
      </c>
      <c r="F490" s="14">
        <v>999048499</v>
      </c>
      <c r="G490" s="14">
        <v>998675157</v>
      </c>
      <c r="H490" s="14">
        <v>943733046</v>
      </c>
      <c r="I490" s="14">
        <v>965802674</v>
      </c>
      <c r="J490" s="14">
        <v>999654605</v>
      </c>
      <c r="K490" s="14">
        <v>990843009</v>
      </c>
      <c r="L490" s="14">
        <v>972527561</v>
      </c>
      <c r="M490" s="10"/>
      <c r="N490" s="10"/>
      <c r="O490" s="10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9">
        <f t="shared" si="14"/>
        <v>7</v>
      </c>
      <c r="AW490" s="9">
        <f t="shared" si="15"/>
        <v>0</v>
      </c>
      <c r="AX490" s="9">
        <v>0</v>
      </c>
      <c r="AY490" s="9" t="s">
        <v>59</v>
      </c>
    </row>
    <row r="491" spans="1:51" x14ac:dyDescent="0.2">
      <c r="A491" s="9" t="s">
        <v>54</v>
      </c>
      <c r="B491" s="9" t="s">
        <v>548</v>
      </c>
      <c r="C491" s="9"/>
      <c r="D491" s="9" t="s">
        <v>63</v>
      </c>
      <c r="E491" s="12">
        <v>46255</v>
      </c>
      <c r="F491" s="14">
        <v>958866299</v>
      </c>
      <c r="G491" s="14">
        <v>958866298</v>
      </c>
      <c r="H491" s="14">
        <v>956243124</v>
      </c>
      <c r="I491" s="14">
        <v>971131523</v>
      </c>
      <c r="J491" s="14">
        <v>983714613</v>
      </c>
      <c r="K491" s="14">
        <v>936960253</v>
      </c>
      <c r="L491" s="14">
        <v>938175175</v>
      </c>
      <c r="M491" s="14">
        <v>946954339</v>
      </c>
      <c r="N491" s="14">
        <v>947311700</v>
      </c>
      <c r="O491" s="14">
        <v>984184357</v>
      </c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9">
        <f t="shared" si="14"/>
        <v>10</v>
      </c>
      <c r="AW491" s="9">
        <f t="shared" si="15"/>
        <v>0</v>
      </c>
      <c r="AX491" s="9">
        <v>0</v>
      </c>
      <c r="AY491" s="9" t="s">
        <v>59</v>
      </c>
    </row>
    <row r="492" spans="1:51" x14ac:dyDescent="0.2">
      <c r="A492" s="9" t="s">
        <v>54</v>
      </c>
      <c r="B492" s="9" t="s">
        <v>549</v>
      </c>
      <c r="C492" s="9" t="s">
        <v>56</v>
      </c>
      <c r="D492" s="9" t="s">
        <v>63</v>
      </c>
      <c r="E492" s="12">
        <v>46241</v>
      </c>
      <c r="F492" s="14">
        <v>923670792</v>
      </c>
      <c r="G492" s="14">
        <v>995698733</v>
      </c>
      <c r="H492" s="14">
        <v>961146964</v>
      </c>
      <c r="I492" s="14">
        <v>998111368</v>
      </c>
      <c r="J492" s="14">
        <v>900813833</v>
      </c>
      <c r="K492" s="14">
        <v>992818033</v>
      </c>
      <c r="L492" s="14">
        <v>971792529</v>
      </c>
      <c r="M492" s="14">
        <v>995698861</v>
      </c>
      <c r="N492" s="14">
        <v>923083493</v>
      </c>
      <c r="O492" s="10"/>
      <c r="P492" s="15">
        <v>992749758</v>
      </c>
      <c r="Q492" s="11">
        <v>52</v>
      </c>
      <c r="R492" s="15">
        <v>970989173</v>
      </c>
      <c r="S492" s="11">
        <v>41</v>
      </c>
      <c r="T492" s="15">
        <v>902243410</v>
      </c>
      <c r="U492" s="11">
        <v>5</v>
      </c>
      <c r="V492" s="15">
        <v>910455628</v>
      </c>
      <c r="W492" s="11">
        <v>5</v>
      </c>
      <c r="X492" s="15">
        <v>920798693</v>
      </c>
      <c r="Y492" s="11">
        <v>5</v>
      </c>
      <c r="Z492" s="15">
        <v>946066066</v>
      </c>
      <c r="AA492" s="11">
        <v>5</v>
      </c>
      <c r="AB492" s="15">
        <v>946190686</v>
      </c>
      <c r="AC492" s="11">
        <v>5</v>
      </c>
      <c r="AD492" s="15">
        <v>951750574</v>
      </c>
      <c r="AE492" s="11">
        <v>5</v>
      </c>
      <c r="AF492" s="15">
        <v>948966082</v>
      </c>
      <c r="AG492" s="11">
        <v>1</v>
      </c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9">
        <f t="shared" si="14"/>
        <v>9</v>
      </c>
      <c r="AW492" s="9">
        <f t="shared" si="15"/>
        <v>9</v>
      </c>
      <c r="AX492" s="9">
        <v>124</v>
      </c>
      <c r="AY492" s="9" t="s">
        <v>59</v>
      </c>
    </row>
    <row r="493" spans="1:51" x14ac:dyDescent="0.2">
      <c r="A493" s="9" t="s">
        <v>54</v>
      </c>
      <c r="B493" s="9" t="s">
        <v>550</v>
      </c>
      <c r="C493" s="9" t="s">
        <v>56</v>
      </c>
      <c r="D493" s="9" t="s">
        <v>57</v>
      </c>
      <c r="E493" s="9" t="s">
        <v>58</v>
      </c>
      <c r="F493" s="14">
        <v>935718643</v>
      </c>
      <c r="G493" s="14">
        <v>925706546</v>
      </c>
      <c r="H493" s="14">
        <v>947663617</v>
      </c>
      <c r="I493" s="14">
        <v>992917621</v>
      </c>
      <c r="J493" s="14">
        <v>984689283</v>
      </c>
      <c r="K493" s="14">
        <v>941074805</v>
      </c>
      <c r="L493" s="10"/>
      <c r="M493" s="10"/>
      <c r="N493" s="10"/>
      <c r="O493" s="10"/>
      <c r="P493" s="15">
        <v>972321937</v>
      </c>
      <c r="Q493" s="11">
        <v>188</v>
      </c>
      <c r="R493" s="15">
        <v>952757426</v>
      </c>
      <c r="S493" s="11">
        <v>71</v>
      </c>
      <c r="T493" s="15">
        <v>994452845</v>
      </c>
      <c r="U493" s="11">
        <v>71</v>
      </c>
      <c r="V493" s="15">
        <v>958636200</v>
      </c>
      <c r="W493" s="11">
        <v>30</v>
      </c>
      <c r="X493" s="15">
        <v>937512863</v>
      </c>
      <c r="Y493" s="11">
        <v>27</v>
      </c>
      <c r="Z493" s="15">
        <v>960613068</v>
      </c>
      <c r="AA493" s="11">
        <v>14</v>
      </c>
      <c r="AB493" s="15">
        <v>996692228</v>
      </c>
      <c r="AC493" s="11">
        <v>14</v>
      </c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9">
        <f t="shared" si="14"/>
        <v>6</v>
      </c>
      <c r="AW493" s="9">
        <f t="shared" si="15"/>
        <v>7</v>
      </c>
      <c r="AX493" s="9">
        <v>415</v>
      </c>
      <c r="AY493" s="9" t="s">
        <v>59</v>
      </c>
    </row>
    <row r="494" spans="1:51" x14ac:dyDescent="0.2">
      <c r="A494" s="9" t="s">
        <v>54</v>
      </c>
      <c r="B494" s="9" t="s">
        <v>551</v>
      </c>
      <c r="C494" s="9"/>
      <c r="D494" s="9" t="s">
        <v>63</v>
      </c>
      <c r="E494" s="12">
        <v>46255</v>
      </c>
      <c r="F494" s="14">
        <v>950808802</v>
      </c>
      <c r="G494" s="14">
        <v>940260420</v>
      </c>
      <c r="H494" s="14">
        <v>980250808</v>
      </c>
      <c r="I494" s="14">
        <v>964291178</v>
      </c>
      <c r="J494" s="14">
        <v>958636563</v>
      </c>
      <c r="K494" s="14">
        <v>964700909</v>
      </c>
      <c r="L494" s="14">
        <v>943241791</v>
      </c>
      <c r="M494" s="14">
        <v>943240061</v>
      </c>
      <c r="N494" s="10"/>
      <c r="O494" s="10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9">
        <f t="shared" si="14"/>
        <v>8</v>
      </c>
      <c r="AW494" s="9">
        <f t="shared" si="15"/>
        <v>0</v>
      </c>
      <c r="AX494" s="9">
        <v>0</v>
      </c>
      <c r="AY494" s="9" t="s">
        <v>59</v>
      </c>
    </row>
    <row r="495" spans="1:51" x14ac:dyDescent="0.2">
      <c r="A495" s="9" t="s">
        <v>54</v>
      </c>
      <c r="B495" s="9" t="s">
        <v>552</v>
      </c>
      <c r="C495" s="9"/>
      <c r="D495" s="9" t="s">
        <v>63</v>
      </c>
      <c r="E495" s="12">
        <v>46255</v>
      </c>
      <c r="F495" s="14">
        <v>929920511</v>
      </c>
      <c r="G495" s="14">
        <v>957625644</v>
      </c>
      <c r="H495" s="14">
        <v>949877881</v>
      </c>
      <c r="I495" s="14">
        <v>908946852</v>
      </c>
      <c r="J495" s="14">
        <v>945954293</v>
      </c>
      <c r="K495" s="14">
        <v>950105053</v>
      </c>
      <c r="L495" s="14">
        <v>984749323</v>
      </c>
      <c r="M495" s="10"/>
      <c r="N495" s="10"/>
      <c r="O495" s="10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9">
        <f t="shared" si="14"/>
        <v>7</v>
      </c>
      <c r="AW495" s="9">
        <f t="shared" si="15"/>
        <v>0</v>
      </c>
      <c r="AX495" s="9">
        <v>0</v>
      </c>
      <c r="AY495" s="9" t="s">
        <v>59</v>
      </c>
    </row>
    <row r="496" spans="1:51" x14ac:dyDescent="0.2">
      <c r="A496" s="9" t="s">
        <v>54</v>
      </c>
      <c r="B496" s="9" t="s">
        <v>553</v>
      </c>
      <c r="C496" s="9"/>
      <c r="D496" s="9" t="s">
        <v>57</v>
      </c>
      <c r="E496" s="9" t="s">
        <v>58</v>
      </c>
      <c r="F496" s="14">
        <v>996985717</v>
      </c>
      <c r="G496" s="14">
        <v>961724766</v>
      </c>
      <c r="H496" s="14">
        <v>926043564</v>
      </c>
      <c r="I496" s="14">
        <v>907740649</v>
      </c>
      <c r="J496" s="14">
        <v>931726583</v>
      </c>
      <c r="K496" s="14">
        <v>972639431</v>
      </c>
      <c r="L496" s="14">
        <v>992488952</v>
      </c>
      <c r="M496" s="14">
        <v>960132767</v>
      </c>
      <c r="N496" s="14">
        <v>915122639</v>
      </c>
      <c r="O496" s="10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9">
        <f t="shared" si="14"/>
        <v>9</v>
      </c>
      <c r="AW496" s="9">
        <f t="shared" si="15"/>
        <v>0</v>
      </c>
      <c r="AX496" s="9">
        <v>0</v>
      </c>
      <c r="AY496" s="9" t="s">
        <v>59</v>
      </c>
    </row>
    <row r="497" spans="1:51" x14ac:dyDescent="0.2">
      <c r="A497" s="9" t="s">
        <v>54</v>
      </c>
      <c r="B497" s="9" t="s">
        <v>554</v>
      </c>
      <c r="C497" s="9"/>
      <c r="D497" s="9" t="s">
        <v>63</v>
      </c>
      <c r="E497" s="12">
        <v>46255</v>
      </c>
      <c r="F497" s="14">
        <v>944786223</v>
      </c>
      <c r="G497" s="14">
        <v>992724336</v>
      </c>
      <c r="H497" s="14">
        <v>947299322</v>
      </c>
      <c r="I497" s="14">
        <v>944014201</v>
      </c>
      <c r="J497" s="14">
        <v>997886021</v>
      </c>
      <c r="K497" s="14">
        <v>965720487</v>
      </c>
      <c r="L497" s="14">
        <v>945672140</v>
      </c>
      <c r="M497" s="10"/>
      <c r="N497" s="10"/>
      <c r="O497" s="10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9">
        <f t="shared" si="14"/>
        <v>7</v>
      </c>
      <c r="AW497" s="9">
        <f t="shared" si="15"/>
        <v>0</v>
      </c>
      <c r="AX497" s="9">
        <v>0</v>
      </c>
      <c r="AY497" s="9" t="s">
        <v>59</v>
      </c>
    </row>
    <row r="498" spans="1:51" x14ac:dyDescent="0.2">
      <c r="A498" s="9" t="s">
        <v>54</v>
      </c>
      <c r="B498" s="9" t="s">
        <v>555</v>
      </c>
      <c r="C498" s="9" t="s">
        <v>56</v>
      </c>
      <c r="D498" s="9" t="s">
        <v>63</v>
      </c>
      <c r="E498" s="12">
        <v>46241</v>
      </c>
      <c r="F498" s="14">
        <v>951591249</v>
      </c>
      <c r="G498" s="14">
        <v>991664715</v>
      </c>
      <c r="H498" s="14">
        <v>989178612</v>
      </c>
      <c r="I498" s="14">
        <v>953643969</v>
      </c>
      <c r="J498" s="14">
        <v>953752299</v>
      </c>
      <c r="K498" s="14">
        <v>962930676</v>
      </c>
      <c r="L498" s="10"/>
      <c r="M498" s="10"/>
      <c r="N498" s="10"/>
      <c r="O498" s="10"/>
      <c r="P498" s="15">
        <v>966968308</v>
      </c>
      <c r="Q498" s="11">
        <v>57</v>
      </c>
      <c r="R498" s="15">
        <v>975010533</v>
      </c>
      <c r="S498" s="11">
        <v>7</v>
      </c>
      <c r="T498" s="15">
        <v>950002516</v>
      </c>
      <c r="U498" s="11">
        <v>5</v>
      </c>
      <c r="V498" s="15">
        <v>918366866</v>
      </c>
      <c r="W498" s="11">
        <v>3</v>
      </c>
      <c r="X498" s="15">
        <v>941892833</v>
      </c>
      <c r="Y498" s="11">
        <v>2</v>
      </c>
      <c r="Z498" s="15">
        <v>991664712</v>
      </c>
      <c r="AA498" s="11">
        <v>1</v>
      </c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9">
        <f t="shared" si="14"/>
        <v>6</v>
      </c>
      <c r="AW498" s="9">
        <f t="shared" si="15"/>
        <v>6</v>
      </c>
      <c r="AX498" s="9">
        <v>75</v>
      </c>
      <c r="AY498" s="9" t="s">
        <v>59</v>
      </c>
    </row>
    <row r="499" spans="1:51" x14ac:dyDescent="0.2">
      <c r="A499" s="9" t="s">
        <v>54</v>
      </c>
      <c r="B499" s="9" t="s">
        <v>556</v>
      </c>
      <c r="C499" s="9" t="s">
        <v>56</v>
      </c>
      <c r="D499" s="9" t="s">
        <v>57</v>
      </c>
      <c r="E499" s="9" t="s">
        <v>58</v>
      </c>
      <c r="F499" s="14">
        <v>991184034</v>
      </c>
      <c r="G499" s="14">
        <v>951646518</v>
      </c>
      <c r="H499" s="14">
        <v>965780959</v>
      </c>
      <c r="I499" s="10"/>
      <c r="J499" s="10"/>
      <c r="K499" s="10"/>
      <c r="L499" s="10"/>
      <c r="M499" s="10"/>
      <c r="N499" s="10"/>
      <c r="O499" s="10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9">
        <f t="shared" si="14"/>
        <v>3</v>
      </c>
      <c r="AW499" s="9">
        <f t="shared" si="15"/>
        <v>0</v>
      </c>
      <c r="AX499" s="9">
        <v>0</v>
      </c>
      <c r="AY499" s="9" t="s">
        <v>59</v>
      </c>
    </row>
    <row r="500" spans="1:51" x14ac:dyDescent="0.2">
      <c r="A500" s="9" t="s">
        <v>54</v>
      </c>
      <c r="B500" s="9" t="s">
        <v>557</v>
      </c>
      <c r="C500" s="9" t="s">
        <v>56</v>
      </c>
      <c r="D500" s="9" t="s">
        <v>63</v>
      </c>
      <c r="E500" s="12">
        <v>46241</v>
      </c>
      <c r="F500" s="14">
        <v>914007616</v>
      </c>
      <c r="G500" s="14">
        <v>997885635</v>
      </c>
      <c r="H500" s="14">
        <v>955222535</v>
      </c>
      <c r="I500" s="14">
        <v>980773106</v>
      </c>
      <c r="J500" s="14">
        <v>915345368</v>
      </c>
      <c r="K500" s="10"/>
      <c r="L500" s="10"/>
      <c r="M500" s="10"/>
      <c r="N500" s="10"/>
      <c r="O500" s="10"/>
      <c r="P500" s="15">
        <v>957349583</v>
      </c>
      <c r="Q500" s="11">
        <v>146</v>
      </c>
      <c r="R500" s="15">
        <v>915345407</v>
      </c>
      <c r="S500" s="11">
        <v>127</v>
      </c>
      <c r="T500" s="15">
        <v>915345332</v>
      </c>
      <c r="U500" s="11">
        <v>47</v>
      </c>
      <c r="V500" s="15">
        <v>957349582</v>
      </c>
      <c r="W500" s="11">
        <v>32</v>
      </c>
      <c r="X500" s="15">
        <v>941337955</v>
      </c>
      <c r="Y500" s="11">
        <v>19</v>
      </c>
      <c r="Z500" s="15">
        <v>963343440</v>
      </c>
      <c r="AA500" s="11">
        <v>3</v>
      </c>
      <c r="AB500" s="15">
        <v>958879264</v>
      </c>
      <c r="AC500" s="11">
        <v>2</v>
      </c>
      <c r="AD500" s="15">
        <v>943398809</v>
      </c>
      <c r="AE500" s="11">
        <v>1</v>
      </c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9">
        <f t="shared" si="14"/>
        <v>5</v>
      </c>
      <c r="AW500" s="9">
        <f t="shared" si="15"/>
        <v>8</v>
      </c>
      <c r="AX500" s="9">
        <v>377</v>
      </c>
      <c r="AY500" s="9" t="s">
        <v>59</v>
      </c>
    </row>
    <row r="501" spans="1:51" x14ac:dyDescent="0.2">
      <c r="A501" s="9" t="s">
        <v>54</v>
      </c>
      <c r="B501" s="9" t="s">
        <v>558</v>
      </c>
      <c r="C501" s="9" t="s">
        <v>56</v>
      </c>
      <c r="D501" s="9" t="s">
        <v>63</v>
      </c>
      <c r="E501" s="12">
        <v>46241</v>
      </c>
      <c r="F501" s="14">
        <v>980262951</v>
      </c>
      <c r="G501" s="14">
        <v>928181870</v>
      </c>
      <c r="H501" s="14">
        <v>948682332</v>
      </c>
      <c r="I501" s="14">
        <v>987053678</v>
      </c>
      <c r="J501" s="14">
        <v>960785273</v>
      </c>
      <c r="K501" s="10"/>
      <c r="L501" s="10"/>
      <c r="M501" s="10"/>
      <c r="N501" s="10"/>
      <c r="O501" s="10"/>
      <c r="P501" s="15">
        <v>928181885</v>
      </c>
      <c r="Q501" s="11">
        <v>18</v>
      </c>
      <c r="R501" s="15">
        <v>929911856</v>
      </c>
      <c r="S501" s="11">
        <v>18</v>
      </c>
      <c r="T501" s="15">
        <v>930841842</v>
      </c>
      <c r="U501" s="11">
        <v>18</v>
      </c>
      <c r="V501" s="15">
        <v>932306067</v>
      </c>
      <c r="W501" s="11">
        <v>18</v>
      </c>
      <c r="X501" s="15">
        <v>943464674</v>
      </c>
      <c r="Y501" s="11">
        <v>18</v>
      </c>
      <c r="Z501" s="15">
        <v>966338679</v>
      </c>
      <c r="AA501" s="11">
        <v>18</v>
      </c>
      <c r="AB501" s="15">
        <v>914315015</v>
      </c>
      <c r="AC501" s="11">
        <v>1</v>
      </c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9">
        <f t="shared" si="14"/>
        <v>5</v>
      </c>
      <c r="AW501" s="9">
        <f t="shared" si="15"/>
        <v>7</v>
      </c>
      <c r="AX501" s="9">
        <v>109</v>
      </c>
      <c r="AY501" s="9" t="s">
        <v>59</v>
      </c>
    </row>
    <row r="502" spans="1:51" x14ac:dyDescent="0.2">
      <c r="A502" s="9" t="s">
        <v>54</v>
      </c>
      <c r="B502" s="9" t="s">
        <v>559</v>
      </c>
      <c r="C502" s="9"/>
      <c r="D502" s="9" t="s">
        <v>57</v>
      </c>
      <c r="E502" s="9" t="s">
        <v>58</v>
      </c>
      <c r="F502" s="14">
        <v>927153070</v>
      </c>
      <c r="G502" s="14">
        <v>985806641</v>
      </c>
      <c r="H502" s="14">
        <v>986882979</v>
      </c>
      <c r="I502" s="14">
        <v>966748070</v>
      </c>
      <c r="J502" s="14">
        <v>923522235</v>
      </c>
      <c r="K502" s="14">
        <v>980469496</v>
      </c>
      <c r="L502" s="14">
        <v>994131175</v>
      </c>
      <c r="M502" s="14">
        <v>958982290</v>
      </c>
      <c r="N502" s="14">
        <v>955765789</v>
      </c>
      <c r="O502" s="14">
        <v>940699372</v>
      </c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9">
        <f t="shared" si="14"/>
        <v>10</v>
      </c>
      <c r="AW502" s="9">
        <f t="shared" si="15"/>
        <v>0</v>
      </c>
      <c r="AX502" s="9">
        <v>0</v>
      </c>
      <c r="AY502" s="9" t="s">
        <v>59</v>
      </c>
    </row>
    <row r="503" spans="1:51" x14ac:dyDescent="0.2">
      <c r="A503" s="9" t="s">
        <v>54</v>
      </c>
      <c r="B503" s="9" t="s">
        <v>560</v>
      </c>
      <c r="C503" s="9" t="s">
        <v>56</v>
      </c>
      <c r="D503" s="9" t="s">
        <v>57</v>
      </c>
      <c r="E503" s="9" t="s">
        <v>58</v>
      </c>
      <c r="F503" s="14">
        <v>947636926</v>
      </c>
      <c r="G503" s="14">
        <v>955117562</v>
      </c>
      <c r="H503" s="14">
        <v>993905039</v>
      </c>
      <c r="I503" s="14">
        <v>923957871</v>
      </c>
      <c r="J503" s="14">
        <v>900398114</v>
      </c>
      <c r="K503" s="14">
        <v>961983350</v>
      </c>
      <c r="L503" s="14">
        <v>935306324</v>
      </c>
      <c r="M503" s="14">
        <v>988490573</v>
      </c>
      <c r="N503" s="14">
        <v>954122728</v>
      </c>
      <c r="O503" s="14">
        <v>954187432</v>
      </c>
      <c r="P503" s="15">
        <v>954994305</v>
      </c>
      <c r="Q503" s="11">
        <v>10</v>
      </c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9">
        <f t="shared" si="14"/>
        <v>10</v>
      </c>
      <c r="AW503" s="9">
        <f t="shared" si="15"/>
        <v>1</v>
      </c>
      <c r="AX503" s="9">
        <v>10</v>
      </c>
      <c r="AY503" s="9" t="s">
        <v>59</v>
      </c>
    </row>
    <row r="504" spans="1:51" x14ac:dyDescent="0.2">
      <c r="A504" s="9" t="s">
        <v>54</v>
      </c>
      <c r="B504" s="9" t="s">
        <v>561</v>
      </c>
      <c r="C504" s="9" t="s">
        <v>56</v>
      </c>
      <c r="D504" s="9" t="s">
        <v>57</v>
      </c>
      <c r="E504" s="9" t="s">
        <v>58</v>
      </c>
      <c r="F504" s="14">
        <v>926230363</v>
      </c>
      <c r="G504" s="14">
        <v>961648129</v>
      </c>
      <c r="H504" s="14">
        <v>992621595</v>
      </c>
      <c r="I504" s="10"/>
      <c r="J504" s="10"/>
      <c r="K504" s="10"/>
      <c r="L504" s="10"/>
      <c r="M504" s="10"/>
      <c r="N504" s="10"/>
      <c r="O504" s="10"/>
      <c r="P504" s="15">
        <v>970458149</v>
      </c>
      <c r="Q504" s="11">
        <v>181</v>
      </c>
      <c r="R504" s="15">
        <v>975140130</v>
      </c>
      <c r="S504" s="11">
        <v>180</v>
      </c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9">
        <f t="shared" si="14"/>
        <v>3</v>
      </c>
      <c r="AW504" s="9">
        <f t="shared" si="15"/>
        <v>2</v>
      </c>
      <c r="AX504" s="9">
        <v>361</v>
      </c>
      <c r="AY504" s="9" t="s">
        <v>59</v>
      </c>
    </row>
    <row r="505" spans="1:51" x14ac:dyDescent="0.2">
      <c r="A505" s="9" t="s">
        <v>54</v>
      </c>
      <c r="B505" s="9" t="s">
        <v>562</v>
      </c>
      <c r="C505" s="9"/>
      <c r="D505" s="9" t="s">
        <v>57</v>
      </c>
      <c r="E505" s="9" t="s">
        <v>58</v>
      </c>
      <c r="F505" s="14">
        <v>940270280</v>
      </c>
      <c r="G505" s="14">
        <v>940824103</v>
      </c>
      <c r="H505" s="10"/>
      <c r="I505" s="10"/>
      <c r="J505" s="10"/>
      <c r="K505" s="10"/>
      <c r="L505" s="10"/>
      <c r="M505" s="10"/>
      <c r="N505" s="10"/>
      <c r="O505" s="10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9">
        <f t="shared" si="14"/>
        <v>2</v>
      </c>
      <c r="AW505" s="9">
        <f t="shared" si="15"/>
        <v>0</v>
      </c>
      <c r="AX505" s="9">
        <v>0</v>
      </c>
      <c r="AY505" s="9" t="s">
        <v>59</v>
      </c>
    </row>
    <row r="506" spans="1:51" x14ac:dyDescent="0.2">
      <c r="A506" s="9" t="s">
        <v>54</v>
      </c>
      <c r="B506" s="9" t="s">
        <v>563</v>
      </c>
      <c r="C506" s="9"/>
      <c r="D506" s="9" t="s">
        <v>63</v>
      </c>
      <c r="E506" s="12">
        <v>46247</v>
      </c>
      <c r="F506" s="14">
        <v>977538663</v>
      </c>
      <c r="G506" s="14">
        <v>979195023</v>
      </c>
      <c r="H506" s="14">
        <v>955805848</v>
      </c>
      <c r="I506" s="14">
        <v>919589691</v>
      </c>
      <c r="J506" s="14">
        <v>907337415</v>
      </c>
      <c r="K506" s="14">
        <v>907215048</v>
      </c>
      <c r="L506" s="14">
        <v>945575893</v>
      </c>
      <c r="M506" s="14">
        <v>912679199</v>
      </c>
      <c r="N506" s="14">
        <v>907327124</v>
      </c>
      <c r="O506" s="14">
        <v>953643600</v>
      </c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9">
        <f t="shared" si="14"/>
        <v>10</v>
      </c>
      <c r="AW506" s="9">
        <f t="shared" si="15"/>
        <v>0</v>
      </c>
      <c r="AX506" s="9">
        <v>0</v>
      </c>
      <c r="AY506" s="9" t="s">
        <v>59</v>
      </c>
    </row>
    <row r="507" spans="1:51" x14ac:dyDescent="0.2">
      <c r="A507" s="9" t="s">
        <v>54</v>
      </c>
      <c r="B507" s="9" t="s">
        <v>564</v>
      </c>
      <c r="C507" s="9"/>
      <c r="D507" s="9" t="s">
        <v>63</v>
      </c>
      <c r="E507" s="12">
        <v>46255</v>
      </c>
      <c r="F507" s="14">
        <v>955554572</v>
      </c>
      <c r="G507" s="10"/>
      <c r="H507" s="10"/>
      <c r="I507" s="10"/>
      <c r="J507" s="10"/>
      <c r="K507" s="10"/>
      <c r="L507" s="10"/>
      <c r="M507" s="10"/>
      <c r="N507" s="10"/>
      <c r="O507" s="10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9">
        <f t="shared" si="14"/>
        <v>1</v>
      </c>
      <c r="AW507" s="9">
        <f t="shared" si="15"/>
        <v>0</v>
      </c>
      <c r="AX507" s="9">
        <v>0</v>
      </c>
      <c r="AY507" s="9" t="s">
        <v>59</v>
      </c>
    </row>
    <row r="508" spans="1:51" x14ac:dyDescent="0.2">
      <c r="A508" s="9" t="s">
        <v>54</v>
      </c>
      <c r="B508" s="9" t="s">
        <v>565</v>
      </c>
      <c r="C508" s="9"/>
      <c r="D508" s="9" t="s">
        <v>63</v>
      </c>
      <c r="E508" s="12">
        <v>46255</v>
      </c>
      <c r="F508" s="14">
        <v>950627909</v>
      </c>
      <c r="G508" s="14">
        <v>999884151</v>
      </c>
      <c r="H508" s="14">
        <v>943824187</v>
      </c>
      <c r="I508" s="10"/>
      <c r="J508" s="10"/>
      <c r="K508" s="10"/>
      <c r="L508" s="10"/>
      <c r="M508" s="10"/>
      <c r="N508" s="10"/>
      <c r="O508" s="10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9">
        <f t="shared" si="14"/>
        <v>3</v>
      </c>
      <c r="AW508" s="9">
        <f t="shared" si="15"/>
        <v>0</v>
      </c>
      <c r="AX508" s="9">
        <v>0</v>
      </c>
      <c r="AY508" s="9" t="s">
        <v>59</v>
      </c>
    </row>
    <row r="509" spans="1:51" x14ac:dyDescent="0.2">
      <c r="A509" s="9" t="s">
        <v>54</v>
      </c>
      <c r="B509" s="9" t="s">
        <v>566</v>
      </c>
      <c r="C509" s="9"/>
      <c r="D509" s="9" t="s">
        <v>63</v>
      </c>
      <c r="E509" s="12">
        <v>46255</v>
      </c>
      <c r="F509" s="14">
        <v>960839080</v>
      </c>
      <c r="G509" s="14">
        <v>988025101</v>
      </c>
      <c r="H509" s="14">
        <v>981738173</v>
      </c>
      <c r="I509" s="14">
        <v>948759424</v>
      </c>
      <c r="J509" s="14">
        <v>995758409</v>
      </c>
      <c r="K509" s="14">
        <v>951371717</v>
      </c>
      <c r="L509" s="10"/>
      <c r="M509" s="10"/>
      <c r="N509" s="10"/>
      <c r="O509" s="10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9">
        <f t="shared" si="14"/>
        <v>6</v>
      </c>
      <c r="AW509" s="9">
        <f t="shared" si="15"/>
        <v>0</v>
      </c>
      <c r="AX509" s="9">
        <v>0</v>
      </c>
      <c r="AY509" s="9" t="s">
        <v>59</v>
      </c>
    </row>
    <row r="510" spans="1:51" x14ac:dyDescent="0.2">
      <c r="A510" s="9" t="s">
        <v>54</v>
      </c>
      <c r="B510" s="9" t="s">
        <v>567</v>
      </c>
      <c r="C510" s="9" t="s">
        <v>56</v>
      </c>
      <c r="D510" s="9" t="s">
        <v>63</v>
      </c>
      <c r="E510" s="12">
        <v>46255</v>
      </c>
      <c r="F510" s="14">
        <v>990652311</v>
      </c>
      <c r="G510" s="14">
        <v>945518996</v>
      </c>
      <c r="H510" s="14">
        <v>924595654</v>
      </c>
      <c r="I510" s="10"/>
      <c r="J510" s="10"/>
      <c r="K510" s="10"/>
      <c r="L510" s="10"/>
      <c r="M510" s="10"/>
      <c r="N510" s="10"/>
      <c r="O510" s="10"/>
      <c r="P510" s="15">
        <v>961824772</v>
      </c>
      <c r="Q510" s="11">
        <v>28</v>
      </c>
      <c r="R510" s="15">
        <v>981030541</v>
      </c>
      <c r="S510" s="11">
        <v>28</v>
      </c>
      <c r="T510" s="15">
        <v>983435834</v>
      </c>
      <c r="U510" s="11">
        <v>28</v>
      </c>
      <c r="V510" s="15">
        <v>996216975</v>
      </c>
      <c r="W510" s="11">
        <v>28</v>
      </c>
      <c r="X510" s="15">
        <v>976148190</v>
      </c>
      <c r="Y510" s="11">
        <v>10</v>
      </c>
      <c r="Z510" s="15">
        <v>992939921</v>
      </c>
      <c r="AA510" s="11">
        <v>3</v>
      </c>
      <c r="AB510" s="15">
        <v>994274202</v>
      </c>
      <c r="AC510" s="11">
        <v>2</v>
      </c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9">
        <f t="shared" si="14"/>
        <v>3</v>
      </c>
      <c r="AW510" s="9">
        <f t="shared" si="15"/>
        <v>7</v>
      </c>
      <c r="AX510" s="9">
        <v>127</v>
      </c>
      <c r="AY510" s="9" t="s">
        <v>59</v>
      </c>
    </row>
    <row r="511" spans="1:51" x14ac:dyDescent="0.2">
      <c r="A511" s="9" t="s">
        <v>54</v>
      </c>
      <c r="B511" s="9" t="s">
        <v>568</v>
      </c>
      <c r="C511" s="9"/>
      <c r="D511" s="9" t="s">
        <v>63</v>
      </c>
      <c r="E511" s="12">
        <v>46255</v>
      </c>
      <c r="F511" s="14">
        <v>922091333</v>
      </c>
      <c r="G511" s="14">
        <v>942110186</v>
      </c>
      <c r="H511" s="14">
        <v>950368504</v>
      </c>
      <c r="I511" s="14">
        <v>980443263</v>
      </c>
      <c r="J511" s="10"/>
      <c r="K511" s="10"/>
      <c r="L511" s="10"/>
      <c r="M511" s="10"/>
      <c r="N511" s="10"/>
      <c r="O511" s="10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9">
        <f t="shared" si="14"/>
        <v>4</v>
      </c>
      <c r="AW511" s="9">
        <f t="shared" si="15"/>
        <v>0</v>
      </c>
      <c r="AX511" s="9">
        <v>0</v>
      </c>
      <c r="AY511" s="9" t="s">
        <v>59</v>
      </c>
    </row>
    <row r="512" spans="1:51" x14ac:dyDescent="0.2">
      <c r="A512" s="9" t="s">
        <v>54</v>
      </c>
      <c r="B512" s="9" t="s">
        <v>569</v>
      </c>
      <c r="C512" s="9" t="s">
        <v>56</v>
      </c>
      <c r="D512" s="9" t="s">
        <v>57</v>
      </c>
      <c r="E512" s="9" t="s">
        <v>58</v>
      </c>
      <c r="F512" s="14">
        <v>958294731</v>
      </c>
      <c r="G512" s="14">
        <v>946092148</v>
      </c>
      <c r="H512" s="14">
        <v>934829905</v>
      </c>
      <c r="I512" s="14">
        <v>902388113</v>
      </c>
      <c r="J512" s="10"/>
      <c r="K512" s="10"/>
      <c r="L512" s="10"/>
      <c r="M512" s="10"/>
      <c r="N512" s="10"/>
      <c r="O512" s="10"/>
      <c r="P512" s="15">
        <v>994734910</v>
      </c>
      <c r="Q512" s="11">
        <v>194</v>
      </c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9">
        <f t="shared" si="14"/>
        <v>4</v>
      </c>
      <c r="AW512" s="9">
        <f t="shared" si="15"/>
        <v>1</v>
      </c>
      <c r="AX512" s="9">
        <v>194</v>
      </c>
      <c r="AY512" s="9" t="s">
        <v>59</v>
      </c>
    </row>
    <row r="513" spans="1:51" x14ac:dyDescent="0.2">
      <c r="A513" s="9" t="s">
        <v>54</v>
      </c>
      <c r="B513" s="9" t="s">
        <v>570</v>
      </c>
      <c r="C513" s="9"/>
      <c r="D513" s="9" t="s">
        <v>63</v>
      </c>
      <c r="E513" s="12">
        <v>46255</v>
      </c>
      <c r="F513" s="14">
        <v>994659184</v>
      </c>
      <c r="G513" s="10"/>
      <c r="H513" s="10"/>
      <c r="I513" s="10"/>
      <c r="J513" s="10"/>
      <c r="K513" s="10"/>
      <c r="L513" s="10"/>
      <c r="M513" s="10"/>
      <c r="N513" s="10"/>
      <c r="O513" s="10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9">
        <f t="shared" si="14"/>
        <v>1</v>
      </c>
      <c r="AW513" s="9">
        <f t="shared" si="15"/>
        <v>0</v>
      </c>
      <c r="AX513" s="9">
        <v>0</v>
      </c>
      <c r="AY513" s="9" t="s">
        <v>59</v>
      </c>
    </row>
    <row r="514" spans="1:51" x14ac:dyDescent="0.2">
      <c r="A514" s="9" t="s">
        <v>54</v>
      </c>
      <c r="B514" s="9" t="s">
        <v>571</v>
      </c>
      <c r="C514" s="9"/>
      <c r="D514" s="9" t="s">
        <v>57</v>
      </c>
      <c r="E514" s="9" t="s">
        <v>58</v>
      </c>
      <c r="F514" s="14">
        <v>963628902</v>
      </c>
      <c r="G514" s="14">
        <v>962966817</v>
      </c>
      <c r="H514" s="14">
        <v>969011588</v>
      </c>
      <c r="I514" s="14">
        <v>999718071</v>
      </c>
      <c r="J514" s="14">
        <v>996043049</v>
      </c>
      <c r="K514" s="14">
        <v>943606304</v>
      </c>
      <c r="L514" s="14">
        <v>984536587</v>
      </c>
      <c r="M514" s="14">
        <v>954263390</v>
      </c>
      <c r="N514" s="10"/>
      <c r="O514" s="10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9">
        <f t="shared" si="14"/>
        <v>8</v>
      </c>
      <c r="AW514" s="9">
        <f t="shared" si="15"/>
        <v>0</v>
      </c>
      <c r="AX514" s="9">
        <v>0</v>
      </c>
      <c r="AY514" s="9" t="s">
        <v>59</v>
      </c>
    </row>
    <row r="515" spans="1:51" x14ac:dyDescent="0.2">
      <c r="A515" s="9" t="s">
        <v>54</v>
      </c>
      <c r="B515" s="9" t="s">
        <v>572</v>
      </c>
      <c r="C515" s="9" t="s">
        <v>56</v>
      </c>
      <c r="D515" s="9" t="s">
        <v>57</v>
      </c>
      <c r="E515" s="9" t="s">
        <v>58</v>
      </c>
      <c r="F515" s="14">
        <v>963345336</v>
      </c>
      <c r="G515" s="14">
        <v>941270807</v>
      </c>
      <c r="H515" s="14">
        <v>992084700</v>
      </c>
      <c r="I515" s="14">
        <v>975586197</v>
      </c>
      <c r="J515" s="14">
        <v>931170373</v>
      </c>
      <c r="K515" s="14">
        <v>938928672</v>
      </c>
      <c r="L515" s="10"/>
      <c r="M515" s="10"/>
      <c r="N515" s="10"/>
      <c r="O515" s="10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9">
        <f t="shared" si="14"/>
        <v>6</v>
      </c>
      <c r="AW515" s="9">
        <f t="shared" si="15"/>
        <v>0</v>
      </c>
      <c r="AX515" s="9">
        <v>0</v>
      </c>
      <c r="AY515" s="9" t="s">
        <v>59</v>
      </c>
    </row>
    <row r="516" spans="1:51" x14ac:dyDescent="0.2">
      <c r="A516" s="9" t="s">
        <v>54</v>
      </c>
      <c r="B516" s="9" t="s">
        <v>573</v>
      </c>
      <c r="C516" s="9" t="s">
        <v>56</v>
      </c>
      <c r="D516" s="9" t="s">
        <v>63</v>
      </c>
      <c r="E516" s="12">
        <v>46241</v>
      </c>
      <c r="F516" s="14">
        <v>961645682</v>
      </c>
      <c r="G516" s="14">
        <v>957844697</v>
      </c>
      <c r="H516" s="14">
        <v>961995277</v>
      </c>
      <c r="I516" s="14">
        <v>961623555</v>
      </c>
      <c r="J516" s="14">
        <v>979929857</v>
      </c>
      <c r="K516" s="14">
        <v>920310339</v>
      </c>
      <c r="L516" s="14">
        <v>989064574</v>
      </c>
      <c r="M516" s="10"/>
      <c r="N516" s="10"/>
      <c r="O516" s="10"/>
      <c r="P516" s="15">
        <v>961995278</v>
      </c>
      <c r="Q516" s="11">
        <v>160</v>
      </c>
      <c r="R516" s="15">
        <v>961645628</v>
      </c>
      <c r="S516" s="11">
        <v>49</v>
      </c>
      <c r="T516" s="15">
        <v>961536206</v>
      </c>
      <c r="U516" s="11">
        <v>25</v>
      </c>
      <c r="V516" s="15">
        <v>950942957</v>
      </c>
      <c r="W516" s="11">
        <v>9</v>
      </c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9">
        <f t="shared" ref="AV516:AV579" si="16">COUNT(F516:O516)</f>
        <v>7</v>
      </c>
      <c r="AW516" s="9">
        <f t="shared" ref="AW516:AW579" si="17">COUNT(P516,R516,T516,V516,X516,Z516,AB516,AD516,AF516,AH516,AJ516,AL516,AN516,AP516,AR516,AT516)</f>
        <v>4</v>
      </c>
      <c r="AX516" s="9">
        <v>243</v>
      </c>
      <c r="AY516" s="9" t="s">
        <v>59</v>
      </c>
    </row>
    <row r="517" spans="1:51" x14ac:dyDescent="0.2">
      <c r="A517" s="9" t="s">
        <v>54</v>
      </c>
      <c r="B517" s="9" t="s">
        <v>574</v>
      </c>
      <c r="C517" s="9"/>
      <c r="D517" s="9" t="s">
        <v>63</v>
      </c>
      <c r="E517" s="12">
        <v>46241</v>
      </c>
      <c r="F517" s="14">
        <v>943039940</v>
      </c>
      <c r="G517" s="14">
        <v>912048908</v>
      </c>
      <c r="H517" s="14">
        <v>966685908</v>
      </c>
      <c r="I517" s="14">
        <v>955425988</v>
      </c>
      <c r="J517" s="14">
        <v>934532852</v>
      </c>
      <c r="K517" s="14">
        <v>912995128</v>
      </c>
      <c r="L517" s="14">
        <v>991290068</v>
      </c>
      <c r="M517" s="14">
        <v>988792958</v>
      </c>
      <c r="N517" s="14">
        <v>978299699</v>
      </c>
      <c r="O517" s="14">
        <v>970720115</v>
      </c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9">
        <f t="shared" si="16"/>
        <v>10</v>
      </c>
      <c r="AW517" s="9">
        <f t="shared" si="17"/>
        <v>0</v>
      </c>
      <c r="AX517" s="9">
        <v>0</v>
      </c>
      <c r="AY517" s="9" t="s">
        <v>59</v>
      </c>
    </row>
    <row r="518" spans="1:51" x14ac:dyDescent="0.2">
      <c r="A518" s="9" t="s">
        <v>54</v>
      </c>
      <c r="B518" s="9" t="s">
        <v>575</v>
      </c>
      <c r="C518" s="9"/>
      <c r="D518" s="9" t="s">
        <v>63</v>
      </c>
      <c r="E518" s="12">
        <v>46255</v>
      </c>
      <c r="F518" s="14">
        <v>992018679</v>
      </c>
      <c r="G518" s="14">
        <v>960044844</v>
      </c>
      <c r="H518" s="14">
        <v>943945473</v>
      </c>
      <c r="I518" s="14">
        <v>936554602</v>
      </c>
      <c r="J518" s="14">
        <v>992018671</v>
      </c>
      <c r="K518" s="14">
        <v>922508064</v>
      </c>
      <c r="L518" s="14">
        <v>913949539</v>
      </c>
      <c r="M518" s="14">
        <v>968333433</v>
      </c>
      <c r="N518" s="14">
        <v>990808272</v>
      </c>
      <c r="O518" s="10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9">
        <f t="shared" si="16"/>
        <v>9</v>
      </c>
      <c r="AW518" s="9">
        <f t="shared" si="17"/>
        <v>0</v>
      </c>
      <c r="AX518" s="9">
        <v>0</v>
      </c>
      <c r="AY518" s="9" t="s">
        <v>59</v>
      </c>
    </row>
    <row r="519" spans="1:51" x14ac:dyDescent="0.2">
      <c r="A519" s="9" t="s">
        <v>54</v>
      </c>
      <c r="B519" s="9" t="s">
        <v>576</v>
      </c>
      <c r="C519" s="9"/>
      <c r="D519" s="9" t="s">
        <v>63</v>
      </c>
      <c r="E519" s="12">
        <v>46255</v>
      </c>
      <c r="F519" s="14">
        <v>951926163</v>
      </c>
      <c r="G519" s="14">
        <v>995904145</v>
      </c>
      <c r="H519" s="14">
        <v>951926563</v>
      </c>
      <c r="I519" s="14">
        <v>943569709</v>
      </c>
      <c r="J519" s="10"/>
      <c r="K519" s="10"/>
      <c r="L519" s="10"/>
      <c r="M519" s="10"/>
      <c r="N519" s="10"/>
      <c r="O519" s="10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9">
        <f t="shared" si="16"/>
        <v>4</v>
      </c>
      <c r="AW519" s="9">
        <f t="shared" si="17"/>
        <v>0</v>
      </c>
      <c r="AX519" s="9">
        <v>0</v>
      </c>
      <c r="AY519" s="9" t="s">
        <v>59</v>
      </c>
    </row>
    <row r="520" spans="1:51" x14ac:dyDescent="0.2">
      <c r="A520" s="9" t="s">
        <v>54</v>
      </c>
      <c r="B520" s="9" t="s">
        <v>577</v>
      </c>
      <c r="C520" s="9" t="s">
        <v>56</v>
      </c>
      <c r="D520" s="9" t="s">
        <v>57</v>
      </c>
      <c r="E520" s="9" t="s">
        <v>58</v>
      </c>
      <c r="F520" s="14">
        <v>915192007</v>
      </c>
      <c r="G520" s="14">
        <v>943734793</v>
      </c>
      <c r="H520" s="14">
        <v>992451017</v>
      </c>
      <c r="I520" s="10"/>
      <c r="J520" s="10"/>
      <c r="K520" s="10"/>
      <c r="L520" s="10"/>
      <c r="M520" s="10"/>
      <c r="N520" s="10"/>
      <c r="O520" s="10"/>
      <c r="P520" s="15">
        <v>980688598</v>
      </c>
      <c r="Q520" s="11">
        <v>431</v>
      </c>
      <c r="R520" s="15">
        <v>997910578</v>
      </c>
      <c r="S520" s="11">
        <v>100</v>
      </c>
      <c r="T520" s="15">
        <v>942679785</v>
      </c>
      <c r="U520" s="11">
        <v>88</v>
      </c>
      <c r="V520" s="15">
        <v>945441833</v>
      </c>
      <c r="W520" s="11">
        <v>77</v>
      </c>
      <c r="X520" s="15">
        <v>976346388</v>
      </c>
      <c r="Y520" s="11">
        <v>17</v>
      </c>
      <c r="Z520" s="15">
        <v>913040830</v>
      </c>
      <c r="AA520" s="11">
        <v>16</v>
      </c>
      <c r="AB520" s="15">
        <v>976091200</v>
      </c>
      <c r="AC520" s="11">
        <v>15</v>
      </c>
      <c r="AD520" s="15">
        <v>999261914</v>
      </c>
      <c r="AE520" s="11">
        <v>14</v>
      </c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9">
        <f t="shared" si="16"/>
        <v>3</v>
      </c>
      <c r="AW520" s="9">
        <f t="shared" si="17"/>
        <v>8</v>
      </c>
      <c r="AX520" s="9">
        <v>758</v>
      </c>
      <c r="AY520" s="9" t="s">
        <v>59</v>
      </c>
    </row>
    <row r="521" spans="1:51" x14ac:dyDescent="0.2">
      <c r="A521" s="9" t="s">
        <v>54</v>
      </c>
      <c r="B521" s="9" t="s">
        <v>578</v>
      </c>
      <c r="C521" s="9" t="s">
        <v>56</v>
      </c>
      <c r="D521" s="9" t="s">
        <v>63</v>
      </c>
      <c r="E521" s="12">
        <v>46241</v>
      </c>
      <c r="F521" s="14">
        <v>978028412</v>
      </c>
      <c r="G521" s="14">
        <v>967290769</v>
      </c>
      <c r="H521" s="14">
        <v>941926531</v>
      </c>
      <c r="I521" s="14">
        <v>943418218</v>
      </c>
      <c r="J521" s="14">
        <v>959570255</v>
      </c>
      <c r="K521" s="14">
        <v>938144996</v>
      </c>
      <c r="L521" s="14">
        <v>968275635</v>
      </c>
      <c r="M521" s="14">
        <v>973747763</v>
      </c>
      <c r="N521" s="14">
        <v>985748992</v>
      </c>
      <c r="O521" s="10"/>
      <c r="P521" s="15">
        <v>969273011</v>
      </c>
      <c r="Q521" s="11">
        <v>53</v>
      </c>
      <c r="R521" s="15">
        <v>941174244</v>
      </c>
      <c r="S521" s="11">
        <v>7</v>
      </c>
      <c r="T521" s="15">
        <v>943561973</v>
      </c>
      <c r="U521" s="11">
        <v>7</v>
      </c>
      <c r="V521" s="15">
        <v>945251350</v>
      </c>
      <c r="W521" s="11">
        <v>7</v>
      </c>
      <c r="X521" s="15">
        <v>945713975</v>
      </c>
      <c r="Y521" s="11">
        <v>7</v>
      </c>
      <c r="Z521" s="15">
        <v>946891729</v>
      </c>
      <c r="AA521" s="11">
        <v>7</v>
      </c>
      <c r="AB521" s="15">
        <v>947703315</v>
      </c>
      <c r="AC521" s="11">
        <v>7</v>
      </c>
      <c r="AD521" s="15">
        <v>937128512</v>
      </c>
      <c r="AE521" s="11">
        <v>5</v>
      </c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9">
        <f t="shared" si="16"/>
        <v>9</v>
      </c>
      <c r="AW521" s="9">
        <f t="shared" si="17"/>
        <v>8</v>
      </c>
      <c r="AX521" s="9">
        <v>100</v>
      </c>
      <c r="AY521" s="9" t="s">
        <v>59</v>
      </c>
    </row>
    <row r="522" spans="1:51" x14ac:dyDescent="0.2">
      <c r="A522" s="9" t="s">
        <v>54</v>
      </c>
      <c r="B522" s="9" t="s">
        <v>579</v>
      </c>
      <c r="C522" s="9" t="s">
        <v>56</v>
      </c>
      <c r="D522" s="9" t="s">
        <v>63</v>
      </c>
      <c r="E522" s="12">
        <v>46241</v>
      </c>
      <c r="F522" s="14">
        <v>940210569</v>
      </c>
      <c r="G522" s="14">
        <v>958797066</v>
      </c>
      <c r="H522" s="14">
        <v>944805434</v>
      </c>
      <c r="I522" s="14">
        <v>966404093</v>
      </c>
      <c r="J522" s="14">
        <v>908836272</v>
      </c>
      <c r="K522" s="14">
        <v>940079057</v>
      </c>
      <c r="L522" s="14">
        <v>951091738</v>
      </c>
      <c r="M522" s="14">
        <v>922191404</v>
      </c>
      <c r="N522" s="14">
        <v>943423807</v>
      </c>
      <c r="O522" s="14">
        <v>951420028</v>
      </c>
      <c r="P522" s="15">
        <v>951060389</v>
      </c>
      <c r="Q522" s="11">
        <v>64</v>
      </c>
      <c r="R522" s="15">
        <v>999335179</v>
      </c>
      <c r="S522" s="11">
        <v>52</v>
      </c>
      <c r="T522" s="15">
        <v>938854243</v>
      </c>
      <c r="U522" s="11">
        <v>40</v>
      </c>
      <c r="V522" s="15">
        <v>999335269</v>
      </c>
      <c r="W522" s="11">
        <v>8</v>
      </c>
      <c r="X522" s="15">
        <v>999334965</v>
      </c>
      <c r="Y522" s="11">
        <v>7</v>
      </c>
      <c r="Z522" s="15">
        <v>938854096</v>
      </c>
      <c r="AA522" s="11">
        <v>4</v>
      </c>
      <c r="AB522" s="15">
        <v>999334921</v>
      </c>
      <c r="AC522" s="11">
        <v>3</v>
      </c>
      <c r="AD522" s="15">
        <v>999334871</v>
      </c>
      <c r="AE522" s="11">
        <v>2</v>
      </c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9">
        <f t="shared" si="16"/>
        <v>10</v>
      </c>
      <c r="AW522" s="9">
        <f t="shared" si="17"/>
        <v>8</v>
      </c>
      <c r="AX522" s="9">
        <v>180</v>
      </c>
      <c r="AY522" s="9" t="s">
        <v>59</v>
      </c>
    </row>
    <row r="523" spans="1:51" x14ac:dyDescent="0.2">
      <c r="A523" s="9" t="s">
        <v>54</v>
      </c>
      <c r="B523" s="9" t="s">
        <v>580</v>
      </c>
      <c r="C523" s="9"/>
      <c r="D523" s="9" t="s">
        <v>63</v>
      </c>
      <c r="E523" s="12">
        <v>46255</v>
      </c>
      <c r="F523" s="14">
        <v>944220074</v>
      </c>
      <c r="G523" s="14">
        <v>948290435</v>
      </c>
      <c r="H523" s="10"/>
      <c r="I523" s="10"/>
      <c r="J523" s="10"/>
      <c r="K523" s="10"/>
      <c r="L523" s="10"/>
      <c r="M523" s="10"/>
      <c r="N523" s="10"/>
      <c r="O523" s="10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9">
        <f t="shared" si="16"/>
        <v>2</v>
      </c>
      <c r="AW523" s="9">
        <f t="shared" si="17"/>
        <v>0</v>
      </c>
      <c r="AX523" s="9">
        <v>0</v>
      </c>
      <c r="AY523" s="9" t="s">
        <v>59</v>
      </c>
    </row>
    <row r="524" spans="1:51" x14ac:dyDescent="0.2">
      <c r="A524" s="9" t="s">
        <v>54</v>
      </c>
      <c r="B524" s="9" t="s">
        <v>581</v>
      </c>
      <c r="C524" s="9" t="s">
        <v>56</v>
      </c>
      <c r="D524" s="9" t="s">
        <v>63</v>
      </c>
      <c r="E524" s="12">
        <v>46241</v>
      </c>
      <c r="F524" s="14">
        <v>961842290</v>
      </c>
      <c r="G524" s="14">
        <v>980041848</v>
      </c>
      <c r="H524" s="10"/>
      <c r="I524" s="10"/>
      <c r="J524" s="10"/>
      <c r="K524" s="10"/>
      <c r="L524" s="10"/>
      <c r="M524" s="10"/>
      <c r="N524" s="10"/>
      <c r="O524" s="10"/>
      <c r="P524" s="15">
        <v>960535162</v>
      </c>
      <c r="Q524" s="11">
        <v>188</v>
      </c>
      <c r="R524" s="15">
        <v>932484504</v>
      </c>
      <c r="S524" s="11">
        <v>78</v>
      </c>
      <c r="T524" s="15">
        <v>984633829</v>
      </c>
      <c r="U524" s="11">
        <v>11</v>
      </c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9">
        <f t="shared" si="16"/>
        <v>2</v>
      </c>
      <c r="AW524" s="9">
        <f t="shared" si="17"/>
        <v>3</v>
      </c>
      <c r="AX524" s="9">
        <v>277</v>
      </c>
      <c r="AY524" s="9" t="s">
        <v>59</v>
      </c>
    </row>
    <row r="525" spans="1:51" x14ac:dyDescent="0.2">
      <c r="A525" s="9" t="s">
        <v>54</v>
      </c>
      <c r="B525" s="9" t="s">
        <v>582</v>
      </c>
      <c r="C525" s="9" t="s">
        <v>56</v>
      </c>
      <c r="D525" s="9" t="s">
        <v>63</v>
      </c>
      <c r="E525" s="12">
        <v>46241</v>
      </c>
      <c r="F525" s="14">
        <v>917355166</v>
      </c>
      <c r="G525" s="14">
        <v>910172134</v>
      </c>
      <c r="H525" s="14">
        <v>910172130</v>
      </c>
      <c r="I525" s="14">
        <v>951792362</v>
      </c>
      <c r="J525" s="14">
        <v>980819988</v>
      </c>
      <c r="K525" s="14">
        <v>922332057</v>
      </c>
      <c r="L525" s="14">
        <v>945844368</v>
      </c>
      <c r="M525" s="10"/>
      <c r="N525" s="10"/>
      <c r="O525" s="10"/>
      <c r="P525" s="15">
        <v>979317820</v>
      </c>
      <c r="Q525" s="11">
        <v>120</v>
      </c>
      <c r="R525" s="15">
        <v>950626308</v>
      </c>
      <c r="S525" s="11">
        <v>71</v>
      </c>
      <c r="T525" s="15">
        <v>942500034</v>
      </c>
      <c r="U525" s="11">
        <v>11</v>
      </c>
      <c r="V525" s="15">
        <v>951154257</v>
      </c>
      <c r="W525" s="11">
        <v>1</v>
      </c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9">
        <f t="shared" si="16"/>
        <v>7</v>
      </c>
      <c r="AW525" s="9">
        <f t="shared" si="17"/>
        <v>4</v>
      </c>
      <c r="AX525" s="9">
        <v>203</v>
      </c>
      <c r="AY525" s="9" t="s">
        <v>59</v>
      </c>
    </row>
    <row r="526" spans="1:51" x14ac:dyDescent="0.2">
      <c r="A526" s="9" t="s">
        <v>54</v>
      </c>
      <c r="B526" s="9" t="s">
        <v>583</v>
      </c>
      <c r="C526" s="9"/>
      <c r="D526" s="9" t="s">
        <v>63</v>
      </c>
      <c r="E526" s="12">
        <v>46241</v>
      </c>
      <c r="F526" s="14">
        <v>950975171</v>
      </c>
      <c r="G526" s="14">
        <v>975466548</v>
      </c>
      <c r="H526" s="14">
        <v>964413236</v>
      </c>
      <c r="I526" s="14">
        <v>988305205</v>
      </c>
      <c r="J526" s="14">
        <v>971932901</v>
      </c>
      <c r="K526" s="10"/>
      <c r="L526" s="10"/>
      <c r="M526" s="10"/>
      <c r="N526" s="10"/>
      <c r="O526" s="10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9">
        <f t="shared" si="16"/>
        <v>5</v>
      </c>
      <c r="AW526" s="9">
        <f t="shared" si="17"/>
        <v>0</v>
      </c>
      <c r="AX526" s="9">
        <v>0</v>
      </c>
      <c r="AY526" s="9" t="s">
        <v>59</v>
      </c>
    </row>
    <row r="527" spans="1:51" x14ac:dyDescent="0.2">
      <c r="A527" s="9" t="s">
        <v>54</v>
      </c>
      <c r="B527" s="9" t="s">
        <v>584</v>
      </c>
      <c r="C527" s="9"/>
      <c r="D527" s="9" t="s">
        <v>63</v>
      </c>
      <c r="E527" s="12">
        <v>46255</v>
      </c>
      <c r="F527" s="14">
        <v>942443032</v>
      </c>
      <c r="G527" s="14">
        <v>960565647</v>
      </c>
      <c r="H527" s="14">
        <v>948588360</v>
      </c>
      <c r="I527" s="14">
        <v>959702942</v>
      </c>
      <c r="J527" s="14">
        <v>996477127</v>
      </c>
      <c r="K527" s="10"/>
      <c r="L527" s="10"/>
      <c r="M527" s="10"/>
      <c r="N527" s="10"/>
      <c r="O527" s="10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9">
        <f t="shared" si="16"/>
        <v>5</v>
      </c>
      <c r="AW527" s="9">
        <f t="shared" si="17"/>
        <v>0</v>
      </c>
      <c r="AX527" s="9">
        <v>0</v>
      </c>
      <c r="AY527" s="9" t="s">
        <v>59</v>
      </c>
    </row>
    <row r="528" spans="1:51" x14ac:dyDescent="0.2">
      <c r="A528" s="9" t="s">
        <v>54</v>
      </c>
      <c r="B528" s="9" t="s">
        <v>585</v>
      </c>
      <c r="C528" s="9"/>
      <c r="D528" s="9" t="s">
        <v>63</v>
      </c>
      <c r="E528" s="12">
        <v>46241</v>
      </c>
      <c r="F528" s="14">
        <v>966749384</v>
      </c>
      <c r="G528" s="14">
        <v>904124086</v>
      </c>
      <c r="H528" s="14">
        <v>903082807</v>
      </c>
      <c r="I528" s="14">
        <v>908960771</v>
      </c>
      <c r="J528" s="14">
        <v>923458297</v>
      </c>
      <c r="K528" s="14">
        <v>922873104</v>
      </c>
      <c r="L528" s="14">
        <v>950494277</v>
      </c>
      <c r="M528" s="10"/>
      <c r="N528" s="10"/>
      <c r="O528" s="10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9">
        <f t="shared" si="16"/>
        <v>7</v>
      </c>
      <c r="AW528" s="9">
        <f t="shared" si="17"/>
        <v>0</v>
      </c>
      <c r="AX528" s="9">
        <v>0</v>
      </c>
      <c r="AY528" s="9" t="s">
        <v>59</v>
      </c>
    </row>
    <row r="529" spans="1:51" x14ac:dyDescent="0.2">
      <c r="A529" s="9" t="s">
        <v>54</v>
      </c>
      <c r="B529" s="9" t="s">
        <v>586</v>
      </c>
      <c r="C529" s="9"/>
      <c r="D529" s="9" t="s">
        <v>57</v>
      </c>
      <c r="E529" s="9" t="s">
        <v>58</v>
      </c>
      <c r="F529" s="14">
        <v>903169883</v>
      </c>
      <c r="G529" s="14">
        <v>971781973</v>
      </c>
      <c r="H529" s="14">
        <v>958574114</v>
      </c>
      <c r="I529" s="14">
        <v>964220330</v>
      </c>
      <c r="J529" s="14">
        <v>963741138</v>
      </c>
      <c r="K529" s="10"/>
      <c r="L529" s="10"/>
      <c r="M529" s="10"/>
      <c r="N529" s="10"/>
      <c r="O529" s="10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9">
        <f t="shared" si="16"/>
        <v>5</v>
      </c>
      <c r="AW529" s="9">
        <f t="shared" si="17"/>
        <v>0</v>
      </c>
      <c r="AX529" s="9">
        <v>0</v>
      </c>
      <c r="AY529" s="9" t="s">
        <v>59</v>
      </c>
    </row>
    <row r="530" spans="1:51" x14ac:dyDescent="0.2">
      <c r="A530" s="9" t="s">
        <v>54</v>
      </c>
      <c r="B530" s="9" t="s">
        <v>587</v>
      </c>
      <c r="C530" s="9"/>
      <c r="D530" s="9" t="s">
        <v>57</v>
      </c>
      <c r="E530" s="9" t="s">
        <v>58</v>
      </c>
      <c r="F530" s="14">
        <v>967906110</v>
      </c>
      <c r="G530" s="14">
        <v>988360976</v>
      </c>
      <c r="H530" s="14">
        <v>960316317</v>
      </c>
      <c r="I530" s="14">
        <v>902040912</v>
      </c>
      <c r="J530" s="14">
        <v>940658023</v>
      </c>
      <c r="K530" s="10"/>
      <c r="L530" s="10"/>
      <c r="M530" s="10"/>
      <c r="N530" s="10"/>
      <c r="O530" s="10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9">
        <f t="shared" si="16"/>
        <v>5</v>
      </c>
      <c r="AW530" s="9">
        <f t="shared" si="17"/>
        <v>0</v>
      </c>
      <c r="AX530" s="9">
        <v>0</v>
      </c>
      <c r="AY530" s="9" t="s">
        <v>59</v>
      </c>
    </row>
    <row r="531" spans="1:51" x14ac:dyDescent="0.2">
      <c r="A531" s="9" t="s">
        <v>54</v>
      </c>
      <c r="B531" s="9" t="s">
        <v>588</v>
      </c>
      <c r="C531" s="9" t="s">
        <v>56</v>
      </c>
      <c r="D531" s="9" t="s">
        <v>63</v>
      </c>
      <c r="E531" s="12">
        <v>46247</v>
      </c>
      <c r="F531" s="14">
        <v>912430167</v>
      </c>
      <c r="G531" s="14">
        <v>902284223</v>
      </c>
      <c r="H531" s="14">
        <v>948026430</v>
      </c>
      <c r="I531" s="14">
        <v>948103481</v>
      </c>
      <c r="J531" s="14">
        <v>998765077</v>
      </c>
      <c r="K531" s="14">
        <v>942483857</v>
      </c>
      <c r="L531" s="10"/>
      <c r="M531" s="10"/>
      <c r="N531" s="10"/>
      <c r="O531" s="10"/>
      <c r="P531" s="15">
        <v>989048736</v>
      </c>
      <c r="Q531" s="11">
        <v>8</v>
      </c>
      <c r="R531" s="15">
        <v>990415970</v>
      </c>
      <c r="S531" s="11">
        <v>8</v>
      </c>
      <c r="T531" s="15">
        <v>991477255</v>
      </c>
      <c r="U531" s="11">
        <v>7</v>
      </c>
      <c r="V531" s="15">
        <v>993511734</v>
      </c>
      <c r="W531" s="11">
        <v>5</v>
      </c>
      <c r="X531" s="15">
        <v>988039032</v>
      </c>
      <c r="Y531" s="11">
        <v>1</v>
      </c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9">
        <f t="shared" si="16"/>
        <v>6</v>
      </c>
      <c r="AW531" s="9">
        <f t="shared" si="17"/>
        <v>5</v>
      </c>
      <c r="AX531" s="9">
        <v>29</v>
      </c>
      <c r="AY531" s="9" t="s">
        <v>59</v>
      </c>
    </row>
    <row r="532" spans="1:51" x14ac:dyDescent="0.2">
      <c r="A532" s="9" t="s">
        <v>54</v>
      </c>
      <c r="B532" s="9" t="s">
        <v>589</v>
      </c>
      <c r="C532" s="9"/>
      <c r="D532" s="9" t="s">
        <v>63</v>
      </c>
      <c r="E532" s="12">
        <v>46255</v>
      </c>
      <c r="F532" s="14">
        <v>986916407</v>
      </c>
      <c r="G532" s="14">
        <v>929657228</v>
      </c>
      <c r="H532" s="14">
        <v>990976408</v>
      </c>
      <c r="I532" s="14">
        <v>986916000</v>
      </c>
      <c r="J532" s="14">
        <v>995109820</v>
      </c>
      <c r="K532" s="10"/>
      <c r="L532" s="10"/>
      <c r="M532" s="10"/>
      <c r="N532" s="10"/>
      <c r="O532" s="10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9">
        <f t="shared" si="16"/>
        <v>5</v>
      </c>
      <c r="AW532" s="9">
        <f t="shared" si="17"/>
        <v>0</v>
      </c>
      <c r="AX532" s="9">
        <v>0</v>
      </c>
      <c r="AY532" s="9" t="s">
        <v>59</v>
      </c>
    </row>
    <row r="533" spans="1:51" x14ac:dyDescent="0.2">
      <c r="A533" s="9" t="s">
        <v>54</v>
      </c>
      <c r="B533" s="9" t="s">
        <v>590</v>
      </c>
      <c r="C533" s="9" t="s">
        <v>56</v>
      </c>
      <c r="D533" s="9" t="s">
        <v>63</v>
      </c>
      <c r="E533" s="12">
        <v>46241</v>
      </c>
      <c r="F533" s="14">
        <v>995709386</v>
      </c>
      <c r="G533" s="14">
        <v>981113806</v>
      </c>
      <c r="H533" s="14">
        <v>975207273</v>
      </c>
      <c r="I533" s="14">
        <v>994868793</v>
      </c>
      <c r="J533" s="10"/>
      <c r="K533" s="10"/>
      <c r="L533" s="10"/>
      <c r="M533" s="10"/>
      <c r="N533" s="10"/>
      <c r="O533" s="10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9">
        <f t="shared" si="16"/>
        <v>4</v>
      </c>
      <c r="AW533" s="9">
        <f t="shared" si="17"/>
        <v>0</v>
      </c>
      <c r="AX533" s="9">
        <v>0</v>
      </c>
      <c r="AY533" s="9" t="s">
        <v>59</v>
      </c>
    </row>
    <row r="534" spans="1:51" x14ac:dyDescent="0.2">
      <c r="A534" s="9" t="s">
        <v>54</v>
      </c>
      <c r="B534" s="9" t="s">
        <v>591</v>
      </c>
      <c r="C534" s="9"/>
      <c r="D534" s="9" t="s">
        <v>63</v>
      </c>
      <c r="E534" s="12">
        <v>46241</v>
      </c>
      <c r="F534" s="14">
        <v>946067972</v>
      </c>
      <c r="G534" s="14">
        <v>944119046</v>
      </c>
      <c r="H534" s="14">
        <v>991591058</v>
      </c>
      <c r="I534" s="14">
        <v>944119043</v>
      </c>
      <c r="J534" s="14">
        <v>989517471</v>
      </c>
      <c r="K534" s="14">
        <v>990201883</v>
      </c>
      <c r="L534" s="10"/>
      <c r="M534" s="10"/>
      <c r="N534" s="10"/>
      <c r="O534" s="10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9">
        <f t="shared" si="16"/>
        <v>6</v>
      </c>
      <c r="AW534" s="9">
        <f t="shared" si="17"/>
        <v>0</v>
      </c>
      <c r="AX534" s="9">
        <v>0</v>
      </c>
      <c r="AY534" s="9" t="s">
        <v>59</v>
      </c>
    </row>
    <row r="535" spans="1:51" x14ac:dyDescent="0.2">
      <c r="A535" s="9" t="s">
        <v>54</v>
      </c>
      <c r="B535" s="9" t="s">
        <v>592</v>
      </c>
      <c r="C535" s="9"/>
      <c r="D535" s="9" t="s">
        <v>57</v>
      </c>
      <c r="E535" s="9" t="s">
        <v>58</v>
      </c>
      <c r="F535" s="14">
        <v>986415843</v>
      </c>
      <c r="G535" s="14">
        <v>943161223</v>
      </c>
      <c r="H535" s="14">
        <v>986416000</v>
      </c>
      <c r="I535" s="14">
        <v>972705384</v>
      </c>
      <c r="J535" s="10"/>
      <c r="K535" s="10"/>
      <c r="L535" s="10"/>
      <c r="M535" s="10"/>
      <c r="N535" s="10"/>
      <c r="O535" s="10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9">
        <f t="shared" si="16"/>
        <v>4</v>
      </c>
      <c r="AW535" s="9">
        <f t="shared" si="17"/>
        <v>0</v>
      </c>
      <c r="AX535" s="9">
        <v>0</v>
      </c>
      <c r="AY535" s="9" t="s">
        <v>59</v>
      </c>
    </row>
    <row r="536" spans="1:51" x14ac:dyDescent="0.2">
      <c r="A536" s="9" t="s">
        <v>54</v>
      </c>
      <c r="B536" s="9" t="s">
        <v>593</v>
      </c>
      <c r="C536" s="9"/>
      <c r="D536" s="9" t="s">
        <v>63</v>
      </c>
      <c r="E536" s="12">
        <v>46241</v>
      </c>
      <c r="F536" s="14">
        <v>997754024</v>
      </c>
      <c r="G536" s="14">
        <v>940370866</v>
      </c>
      <c r="H536" s="14">
        <v>974974200</v>
      </c>
      <c r="I536" s="14">
        <v>998341181</v>
      </c>
      <c r="J536" s="14">
        <v>932553678</v>
      </c>
      <c r="K536" s="14">
        <v>960762801</v>
      </c>
      <c r="L536" s="14">
        <v>977450068</v>
      </c>
      <c r="M536" s="14">
        <v>987754024</v>
      </c>
      <c r="N536" s="14">
        <v>970311549</v>
      </c>
      <c r="O536" s="14">
        <v>981513863</v>
      </c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9">
        <f t="shared" si="16"/>
        <v>10</v>
      </c>
      <c r="AW536" s="9">
        <f t="shared" si="17"/>
        <v>0</v>
      </c>
      <c r="AX536" s="9">
        <v>0</v>
      </c>
      <c r="AY536" s="9" t="s">
        <v>59</v>
      </c>
    </row>
    <row r="537" spans="1:51" x14ac:dyDescent="0.2">
      <c r="A537" s="9" t="s">
        <v>54</v>
      </c>
      <c r="B537" s="9" t="s">
        <v>594</v>
      </c>
      <c r="C537" s="9"/>
      <c r="D537" s="9" t="s">
        <v>63</v>
      </c>
      <c r="E537" s="12">
        <v>46255</v>
      </c>
      <c r="F537" s="14">
        <v>924187770</v>
      </c>
      <c r="G537" s="10"/>
      <c r="H537" s="10"/>
      <c r="I537" s="10"/>
      <c r="J537" s="10"/>
      <c r="K537" s="10"/>
      <c r="L537" s="10"/>
      <c r="M537" s="10"/>
      <c r="N537" s="10"/>
      <c r="O537" s="10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9">
        <f t="shared" si="16"/>
        <v>1</v>
      </c>
      <c r="AW537" s="9">
        <f t="shared" si="17"/>
        <v>0</v>
      </c>
      <c r="AX537" s="9">
        <v>0</v>
      </c>
      <c r="AY537" s="9" t="s">
        <v>59</v>
      </c>
    </row>
    <row r="538" spans="1:51" x14ac:dyDescent="0.2">
      <c r="A538" s="9" t="s">
        <v>54</v>
      </c>
      <c r="B538" s="9" t="s">
        <v>595</v>
      </c>
      <c r="C538" s="9" t="s">
        <v>56</v>
      </c>
      <c r="D538" s="9" t="s">
        <v>63</v>
      </c>
      <c r="E538" s="12">
        <v>46241</v>
      </c>
      <c r="F538" s="14">
        <v>973223203</v>
      </c>
      <c r="G538" s="14">
        <v>956337881</v>
      </c>
      <c r="H538" s="14">
        <v>959254202</v>
      </c>
      <c r="I538" s="14">
        <v>973840869</v>
      </c>
      <c r="J538" s="14">
        <v>973840969</v>
      </c>
      <c r="K538" s="14">
        <v>973903614</v>
      </c>
      <c r="L538" s="14">
        <v>986056547</v>
      </c>
      <c r="M538" s="14">
        <v>958234826</v>
      </c>
      <c r="N538" s="10"/>
      <c r="O538" s="10"/>
      <c r="P538" s="15">
        <v>961125600</v>
      </c>
      <c r="Q538" s="11">
        <v>99</v>
      </c>
      <c r="R538" s="15">
        <v>946612377</v>
      </c>
      <c r="S538" s="11">
        <v>10</v>
      </c>
      <c r="T538" s="15">
        <v>936767881</v>
      </c>
      <c r="U538" s="11">
        <v>8</v>
      </c>
      <c r="V538" s="15">
        <v>959263846</v>
      </c>
      <c r="W538" s="11">
        <v>2</v>
      </c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9">
        <f t="shared" si="16"/>
        <v>8</v>
      </c>
      <c r="AW538" s="9">
        <f t="shared" si="17"/>
        <v>4</v>
      </c>
      <c r="AX538" s="9">
        <v>119</v>
      </c>
      <c r="AY538" s="9" t="s">
        <v>59</v>
      </c>
    </row>
    <row r="539" spans="1:51" x14ac:dyDescent="0.2">
      <c r="A539" s="9" t="s">
        <v>54</v>
      </c>
      <c r="B539" s="9" t="s">
        <v>596</v>
      </c>
      <c r="C539" s="9" t="s">
        <v>56</v>
      </c>
      <c r="D539" s="9" t="s">
        <v>63</v>
      </c>
      <c r="E539" s="12">
        <v>46241</v>
      </c>
      <c r="F539" s="14">
        <v>994104142</v>
      </c>
      <c r="G539" s="14">
        <v>994104141</v>
      </c>
      <c r="H539" s="14">
        <v>984886037</v>
      </c>
      <c r="I539" s="14">
        <v>945980843</v>
      </c>
      <c r="J539" s="14">
        <v>987199849</v>
      </c>
      <c r="K539" s="10"/>
      <c r="L539" s="10"/>
      <c r="M539" s="10"/>
      <c r="N539" s="10"/>
      <c r="O539" s="10"/>
      <c r="P539" s="15">
        <v>924890215</v>
      </c>
      <c r="Q539" s="11">
        <v>157</v>
      </c>
      <c r="R539" s="15">
        <v>926618621</v>
      </c>
      <c r="S539" s="11">
        <v>11</v>
      </c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9">
        <f t="shared" si="16"/>
        <v>5</v>
      </c>
      <c r="AW539" s="9">
        <f t="shared" si="17"/>
        <v>2</v>
      </c>
      <c r="AX539" s="9">
        <v>168</v>
      </c>
      <c r="AY539" s="9" t="s">
        <v>59</v>
      </c>
    </row>
    <row r="540" spans="1:51" x14ac:dyDescent="0.2">
      <c r="A540" s="9" t="s">
        <v>54</v>
      </c>
      <c r="B540" s="9" t="s">
        <v>597</v>
      </c>
      <c r="C540" s="9"/>
      <c r="D540" s="9" t="s">
        <v>63</v>
      </c>
      <c r="E540" s="12">
        <v>46241</v>
      </c>
      <c r="F540" s="14">
        <v>953104744</v>
      </c>
      <c r="G540" s="14">
        <v>998266896</v>
      </c>
      <c r="H540" s="14">
        <v>943514086</v>
      </c>
      <c r="I540" s="14">
        <v>981313739</v>
      </c>
      <c r="J540" s="14">
        <v>937357971</v>
      </c>
      <c r="K540" s="14">
        <v>982765249</v>
      </c>
      <c r="L540" s="14">
        <v>913184069</v>
      </c>
      <c r="M540" s="10"/>
      <c r="N540" s="10"/>
      <c r="O540" s="10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9">
        <f t="shared" si="16"/>
        <v>7</v>
      </c>
      <c r="AW540" s="9">
        <f t="shared" si="17"/>
        <v>0</v>
      </c>
      <c r="AX540" s="9">
        <v>0</v>
      </c>
      <c r="AY540" s="9" t="s">
        <v>59</v>
      </c>
    </row>
    <row r="541" spans="1:51" x14ac:dyDescent="0.2">
      <c r="A541" s="9" t="s">
        <v>54</v>
      </c>
      <c r="B541" s="9" t="s">
        <v>598</v>
      </c>
      <c r="C541" s="9"/>
      <c r="D541" s="9" t="s">
        <v>63</v>
      </c>
      <c r="E541" s="12">
        <v>46255</v>
      </c>
      <c r="F541" s="14">
        <v>936190650</v>
      </c>
      <c r="G541" s="14">
        <v>987131014</v>
      </c>
      <c r="H541" s="14">
        <v>992324970</v>
      </c>
      <c r="I541" s="10"/>
      <c r="J541" s="10"/>
      <c r="K541" s="10"/>
      <c r="L541" s="10"/>
      <c r="M541" s="10"/>
      <c r="N541" s="10"/>
      <c r="O541" s="10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9">
        <f t="shared" si="16"/>
        <v>3</v>
      </c>
      <c r="AW541" s="9">
        <f t="shared" si="17"/>
        <v>0</v>
      </c>
      <c r="AX541" s="9">
        <v>0</v>
      </c>
      <c r="AY541" s="9" t="s">
        <v>59</v>
      </c>
    </row>
    <row r="542" spans="1:51" x14ac:dyDescent="0.2">
      <c r="A542" s="9" t="s">
        <v>54</v>
      </c>
      <c r="B542" s="9" t="s">
        <v>599</v>
      </c>
      <c r="C542" s="9"/>
      <c r="D542" s="9" t="s">
        <v>57</v>
      </c>
      <c r="E542" s="9" t="s">
        <v>58</v>
      </c>
      <c r="F542" s="14">
        <v>999942656</v>
      </c>
      <c r="G542" s="14">
        <v>982222550</v>
      </c>
      <c r="H542" s="14">
        <v>926604333</v>
      </c>
      <c r="I542" s="14">
        <v>963548619</v>
      </c>
      <c r="J542" s="14">
        <v>940716173</v>
      </c>
      <c r="K542" s="14">
        <v>981383506</v>
      </c>
      <c r="L542" s="10"/>
      <c r="M542" s="10"/>
      <c r="N542" s="10"/>
      <c r="O542" s="10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9">
        <f t="shared" si="16"/>
        <v>6</v>
      </c>
      <c r="AW542" s="9">
        <f t="shared" si="17"/>
        <v>0</v>
      </c>
      <c r="AX542" s="9">
        <v>0</v>
      </c>
      <c r="AY542" s="9" t="s">
        <v>59</v>
      </c>
    </row>
    <row r="543" spans="1:51" x14ac:dyDescent="0.2">
      <c r="A543" s="9" t="s">
        <v>54</v>
      </c>
      <c r="B543" s="9" t="s">
        <v>600</v>
      </c>
      <c r="C543" s="9"/>
      <c r="D543" s="9" t="s">
        <v>63</v>
      </c>
      <c r="E543" s="12">
        <v>46247</v>
      </c>
      <c r="F543" s="14">
        <v>984367041</v>
      </c>
      <c r="G543" s="14">
        <v>942766125</v>
      </c>
      <c r="H543" s="10"/>
      <c r="I543" s="10"/>
      <c r="J543" s="10"/>
      <c r="K543" s="10"/>
      <c r="L543" s="10"/>
      <c r="M543" s="10"/>
      <c r="N543" s="10"/>
      <c r="O543" s="10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9">
        <f t="shared" si="16"/>
        <v>2</v>
      </c>
      <c r="AW543" s="9">
        <f t="shared" si="17"/>
        <v>0</v>
      </c>
      <c r="AX543" s="9">
        <v>0</v>
      </c>
      <c r="AY543" s="9" t="s">
        <v>59</v>
      </c>
    </row>
    <row r="544" spans="1:51" x14ac:dyDescent="0.2">
      <c r="A544" s="9" t="s">
        <v>54</v>
      </c>
      <c r="B544" s="9" t="s">
        <v>601</v>
      </c>
      <c r="C544" s="9"/>
      <c r="D544" s="9" t="s">
        <v>57</v>
      </c>
      <c r="E544" s="9" t="s">
        <v>58</v>
      </c>
      <c r="F544" s="14">
        <v>956757920</v>
      </c>
      <c r="G544" s="14">
        <v>979303495</v>
      </c>
      <c r="H544" s="14">
        <v>959252914</v>
      </c>
      <c r="I544" s="14">
        <v>998788377</v>
      </c>
      <c r="J544" s="14">
        <v>939048110</v>
      </c>
      <c r="K544" s="14">
        <v>974201593</v>
      </c>
      <c r="L544" s="14">
        <v>993568770</v>
      </c>
      <c r="M544" s="14">
        <v>954156919</v>
      </c>
      <c r="N544" s="14">
        <v>942456640</v>
      </c>
      <c r="O544" s="14">
        <v>968752333</v>
      </c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9">
        <f t="shared" si="16"/>
        <v>10</v>
      </c>
      <c r="AW544" s="9">
        <f t="shared" si="17"/>
        <v>0</v>
      </c>
      <c r="AX544" s="9">
        <v>0</v>
      </c>
      <c r="AY544" s="9" t="s">
        <v>59</v>
      </c>
    </row>
    <row r="545" spans="1:51" x14ac:dyDescent="0.2">
      <c r="A545" s="9" t="s">
        <v>54</v>
      </c>
      <c r="B545" s="9" t="s">
        <v>602</v>
      </c>
      <c r="C545" s="9" t="s">
        <v>56</v>
      </c>
      <c r="D545" s="9" t="s">
        <v>63</v>
      </c>
      <c r="E545" s="12">
        <v>46255</v>
      </c>
      <c r="F545" s="14">
        <v>917905128</v>
      </c>
      <c r="G545" s="14">
        <v>902559299</v>
      </c>
      <c r="H545" s="10"/>
      <c r="I545" s="10"/>
      <c r="J545" s="10"/>
      <c r="K545" s="10"/>
      <c r="L545" s="10"/>
      <c r="M545" s="10"/>
      <c r="N545" s="10"/>
      <c r="O545" s="10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9">
        <f t="shared" si="16"/>
        <v>2</v>
      </c>
      <c r="AW545" s="9">
        <f t="shared" si="17"/>
        <v>0</v>
      </c>
      <c r="AX545" s="9">
        <v>0</v>
      </c>
      <c r="AY545" s="9" t="s">
        <v>59</v>
      </c>
    </row>
    <row r="546" spans="1:51" x14ac:dyDescent="0.2">
      <c r="A546" s="9" t="s">
        <v>54</v>
      </c>
      <c r="B546" s="9" t="s">
        <v>603</v>
      </c>
      <c r="C546" s="9"/>
      <c r="D546" s="9" t="s">
        <v>63</v>
      </c>
      <c r="E546" s="12">
        <v>46255</v>
      </c>
      <c r="F546" s="14">
        <v>924249066</v>
      </c>
      <c r="G546" s="14">
        <v>930296619</v>
      </c>
      <c r="H546" s="14">
        <v>943425380</v>
      </c>
      <c r="I546" s="14">
        <v>993463046</v>
      </c>
      <c r="J546" s="14">
        <v>990906907</v>
      </c>
      <c r="K546" s="14">
        <v>995037613</v>
      </c>
      <c r="L546" s="14">
        <v>974806307</v>
      </c>
      <c r="M546" s="10"/>
      <c r="N546" s="10"/>
      <c r="O546" s="10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9">
        <f t="shared" si="16"/>
        <v>7</v>
      </c>
      <c r="AW546" s="9">
        <f t="shared" si="17"/>
        <v>0</v>
      </c>
      <c r="AX546" s="9">
        <v>0</v>
      </c>
      <c r="AY546" s="9" t="s">
        <v>59</v>
      </c>
    </row>
    <row r="547" spans="1:51" x14ac:dyDescent="0.2">
      <c r="A547" s="9" t="s">
        <v>54</v>
      </c>
      <c r="B547" s="9" t="s">
        <v>604</v>
      </c>
      <c r="C547" s="9"/>
      <c r="D547" s="9" t="s">
        <v>63</v>
      </c>
      <c r="E547" s="12">
        <v>46255</v>
      </c>
      <c r="F547" s="14">
        <v>966396731</v>
      </c>
      <c r="G547" s="14">
        <v>977498335</v>
      </c>
      <c r="H547" s="14">
        <v>957630615</v>
      </c>
      <c r="I547" s="14">
        <v>957630680</v>
      </c>
      <c r="J547" s="14">
        <v>987037037</v>
      </c>
      <c r="K547" s="10"/>
      <c r="L547" s="10"/>
      <c r="M547" s="10"/>
      <c r="N547" s="10"/>
      <c r="O547" s="10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9">
        <f t="shared" si="16"/>
        <v>5</v>
      </c>
      <c r="AW547" s="9">
        <f t="shared" si="17"/>
        <v>0</v>
      </c>
      <c r="AX547" s="9">
        <v>0</v>
      </c>
      <c r="AY547" s="9" t="s">
        <v>59</v>
      </c>
    </row>
    <row r="548" spans="1:51" x14ac:dyDescent="0.2">
      <c r="A548" s="9" t="s">
        <v>54</v>
      </c>
      <c r="B548" s="9" t="s">
        <v>605</v>
      </c>
      <c r="C548" s="9"/>
      <c r="D548" s="9" t="s">
        <v>63</v>
      </c>
      <c r="E548" s="12">
        <v>46255</v>
      </c>
      <c r="F548" s="14">
        <v>988886755</v>
      </c>
      <c r="G548" s="14">
        <v>995225358</v>
      </c>
      <c r="H548" s="14">
        <v>996041024</v>
      </c>
      <c r="I548" s="14">
        <v>994217718</v>
      </c>
      <c r="J548" s="14">
        <v>929911856</v>
      </c>
      <c r="K548" s="14">
        <v>996117257</v>
      </c>
      <c r="L548" s="14">
        <v>988880280</v>
      </c>
      <c r="M548" s="14">
        <v>958935783</v>
      </c>
      <c r="N548" s="10"/>
      <c r="O548" s="10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9">
        <f t="shared" si="16"/>
        <v>8</v>
      </c>
      <c r="AW548" s="9">
        <f t="shared" si="17"/>
        <v>0</v>
      </c>
      <c r="AX548" s="9">
        <v>0</v>
      </c>
      <c r="AY548" s="9" t="s">
        <v>59</v>
      </c>
    </row>
    <row r="549" spans="1:51" x14ac:dyDescent="0.2">
      <c r="A549" s="9" t="s">
        <v>54</v>
      </c>
      <c r="B549" s="9" t="s">
        <v>606</v>
      </c>
      <c r="C549" s="9" t="s">
        <v>56</v>
      </c>
      <c r="D549" s="9" t="s">
        <v>63</v>
      </c>
      <c r="E549" s="12">
        <v>46255</v>
      </c>
      <c r="F549" s="14">
        <v>919445232</v>
      </c>
      <c r="G549" s="14">
        <v>945227434</v>
      </c>
      <c r="H549" s="10"/>
      <c r="I549" s="10"/>
      <c r="J549" s="10"/>
      <c r="K549" s="10"/>
      <c r="L549" s="10"/>
      <c r="M549" s="10"/>
      <c r="N549" s="10"/>
      <c r="O549" s="10"/>
      <c r="P549" s="15">
        <v>993302426</v>
      </c>
      <c r="Q549" s="11">
        <v>231</v>
      </c>
      <c r="R549" s="15">
        <v>920457250</v>
      </c>
      <c r="S549" s="11">
        <v>27</v>
      </c>
      <c r="T549" s="15">
        <v>989171916</v>
      </c>
      <c r="U549" s="11">
        <v>2</v>
      </c>
      <c r="V549" s="15">
        <v>970957133</v>
      </c>
      <c r="W549" s="11">
        <v>1</v>
      </c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9">
        <f t="shared" si="16"/>
        <v>2</v>
      </c>
      <c r="AW549" s="9">
        <f t="shared" si="17"/>
        <v>4</v>
      </c>
      <c r="AX549" s="9">
        <v>261</v>
      </c>
      <c r="AY549" s="9" t="s">
        <v>59</v>
      </c>
    </row>
    <row r="550" spans="1:51" x14ac:dyDescent="0.2">
      <c r="A550" s="9" t="s">
        <v>54</v>
      </c>
      <c r="B550" s="9" t="s">
        <v>607</v>
      </c>
      <c r="C550" s="9" t="s">
        <v>56</v>
      </c>
      <c r="D550" s="9" t="s">
        <v>63</v>
      </c>
      <c r="E550" s="12">
        <v>46255</v>
      </c>
      <c r="F550" s="14">
        <v>978948550</v>
      </c>
      <c r="G550" s="14">
        <v>983703089</v>
      </c>
      <c r="H550" s="14">
        <v>946377266</v>
      </c>
      <c r="I550" s="10"/>
      <c r="J550" s="10"/>
      <c r="K550" s="10"/>
      <c r="L550" s="10"/>
      <c r="M550" s="10"/>
      <c r="N550" s="10"/>
      <c r="O550" s="10"/>
      <c r="P550" s="15">
        <v>967653389</v>
      </c>
      <c r="Q550" s="11">
        <v>18</v>
      </c>
      <c r="R550" s="15">
        <v>993838405</v>
      </c>
      <c r="S550" s="11">
        <v>18</v>
      </c>
      <c r="T550" s="15">
        <v>961233066</v>
      </c>
      <c r="U550" s="11">
        <v>3</v>
      </c>
      <c r="V550" s="15">
        <v>975214551</v>
      </c>
      <c r="W550" s="11">
        <v>3</v>
      </c>
      <c r="X550" s="15">
        <v>980671521</v>
      </c>
      <c r="Y550" s="11">
        <v>2</v>
      </c>
      <c r="Z550" s="15">
        <v>983725720</v>
      </c>
      <c r="AA550" s="11">
        <v>2</v>
      </c>
      <c r="AB550" s="15">
        <v>944242448</v>
      </c>
      <c r="AC550" s="11">
        <v>1</v>
      </c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9">
        <f t="shared" si="16"/>
        <v>3</v>
      </c>
      <c r="AW550" s="9">
        <f t="shared" si="17"/>
        <v>7</v>
      </c>
      <c r="AX550" s="9">
        <v>47</v>
      </c>
      <c r="AY550" s="9" t="s">
        <v>59</v>
      </c>
    </row>
    <row r="551" spans="1:51" x14ac:dyDescent="0.2">
      <c r="A551" s="9" t="s">
        <v>54</v>
      </c>
      <c r="B551" s="9" t="s">
        <v>608</v>
      </c>
      <c r="C551" s="9" t="s">
        <v>56</v>
      </c>
      <c r="D551" s="9" t="s">
        <v>63</v>
      </c>
      <c r="E551" s="12">
        <v>46255</v>
      </c>
      <c r="F551" s="14">
        <v>970979359</v>
      </c>
      <c r="G551" s="14">
        <v>997835016</v>
      </c>
      <c r="H551" s="14">
        <v>946399424</v>
      </c>
      <c r="I551" s="14">
        <v>985446987</v>
      </c>
      <c r="J551" s="14">
        <v>964745350</v>
      </c>
      <c r="K551" s="14">
        <v>995295670</v>
      </c>
      <c r="L551" s="10"/>
      <c r="M551" s="10"/>
      <c r="N551" s="10"/>
      <c r="O551" s="10"/>
      <c r="P551" s="15">
        <v>981045562</v>
      </c>
      <c r="Q551" s="11">
        <v>471</v>
      </c>
      <c r="R551" s="15">
        <v>995334552</v>
      </c>
      <c r="S551" s="11">
        <v>54</v>
      </c>
      <c r="T551" s="15">
        <v>934780587</v>
      </c>
      <c r="U551" s="11">
        <v>27</v>
      </c>
      <c r="V551" s="15">
        <v>946555248</v>
      </c>
      <c r="W551" s="11">
        <v>27</v>
      </c>
      <c r="X551" s="15">
        <v>952618802</v>
      </c>
      <c r="Y551" s="11">
        <v>27</v>
      </c>
      <c r="Z551" s="15">
        <v>950562179</v>
      </c>
      <c r="AA551" s="11">
        <v>24</v>
      </c>
      <c r="AB551" s="15">
        <v>985312009</v>
      </c>
      <c r="AC551" s="11">
        <v>22</v>
      </c>
      <c r="AD551" s="15">
        <v>920534601</v>
      </c>
      <c r="AE551" s="11">
        <v>8</v>
      </c>
      <c r="AF551" s="15">
        <v>959072862</v>
      </c>
      <c r="AG551" s="11">
        <v>6</v>
      </c>
      <c r="AH551" s="15">
        <v>953793909</v>
      </c>
      <c r="AI551" s="11">
        <v>2</v>
      </c>
      <c r="AJ551" s="15">
        <v>957355807</v>
      </c>
      <c r="AK551" s="11">
        <v>2</v>
      </c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9">
        <f t="shared" si="16"/>
        <v>6</v>
      </c>
      <c r="AW551" s="9">
        <f t="shared" si="17"/>
        <v>11</v>
      </c>
      <c r="AX551" s="9">
        <v>670</v>
      </c>
      <c r="AY551" s="9" t="s">
        <v>59</v>
      </c>
    </row>
    <row r="552" spans="1:51" x14ac:dyDescent="0.2">
      <c r="A552" s="9" t="s">
        <v>54</v>
      </c>
      <c r="B552" s="9" t="s">
        <v>609</v>
      </c>
      <c r="C552" s="9" t="s">
        <v>56</v>
      </c>
      <c r="D552" s="9" t="s">
        <v>63</v>
      </c>
      <c r="E552" s="12">
        <v>46241</v>
      </c>
      <c r="F552" s="14">
        <v>997915306</v>
      </c>
      <c r="G552" s="14">
        <v>919455011</v>
      </c>
      <c r="H552" s="14">
        <v>997924439</v>
      </c>
      <c r="I552" s="10"/>
      <c r="J552" s="10"/>
      <c r="K552" s="10"/>
      <c r="L552" s="10"/>
      <c r="M552" s="10"/>
      <c r="N552" s="10"/>
      <c r="O552" s="10"/>
      <c r="P552" s="15">
        <v>979308928</v>
      </c>
      <c r="Q552" s="11">
        <v>257</v>
      </c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9">
        <f t="shared" si="16"/>
        <v>3</v>
      </c>
      <c r="AW552" s="9">
        <f t="shared" si="17"/>
        <v>1</v>
      </c>
      <c r="AX552" s="9">
        <v>257</v>
      </c>
      <c r="AY552" s="9" t="s">
        <v>59</v>
      </c>
    </row>
    <row r="553" spans="1:51" x14ac:dyDescent="0.2">
      <c r="A553" s="9" t="s">
        <v>54</v>
      </c>
      <c r="B553" s="9" t="s">
        <v>610</v>
      </c>
      <c r="C553" s="9" t="s">
        <v>56</v>
      </c>
      <c r="D553" s="9" t="s">
        <v>63</v>
      </c>
      <c r="E553" s="12">
        <v>46255</v>
      </c>
      <c r="F553" s="14">
        <v>941454250</v>
      </c>
      <c r="G553" s="14">
        <v>941199248</v>
      </c>
      <c r="H553" s="10"/>
      <c r="I553" s="10"/>
      <c r="J553" s="10"/>
      <c r="K553" s="10"/>
      <c r="L553" s="10"/>
      <c r="M553" s="10"/>
      <c r="N553" s="10"/>
      <c r="O553" s="10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9">
        <f t="shared" si="16"/>
        <v>2</v>
      </c>
      <c r="AW553" s="9">
        <f t="shared" si="17"/>
        <v>0</v>
      </c>
      <c r="AX553" s="9">
        <v>0</v>
      </c>
      <c r="AY553" s="9" t="s">
        <v>59</v>
      </c>
    </row>
    <row r="554" spans="1:51" x14ac:dyDescent="0.2">
      <c r="A554" s="9" t="s">
        <v>54</v>
      </c>
      <c r="B554" s="9" t="s">
        <v>611</v>
      </c>
      <c r="C554" s="9" t="s">
        <v>56</v>
      </c>
      <c r="D554" s="9" t="s">
        <v>63</v>
      </c>
      <c r="E554" s="12">
        <v>46241</v>
      </c>
      <c r="F554" s="14">
        <v>915215917</v>
      </c>
      <c r="G554" s="14">
        <v>908769046</v>
      </c>
      <c r="H554" s="14">
        <v>957274835</v>
      </c>
      <c r="I554" s="14">
        <v>972151572</v>
      </c>
      <c r="J554" s="14">
        <v>980650721</v>
      </c>
      <c r="K554" s="14">
        <v>947507021</v>
      </c>
      <c r="L554" s="14">
        <v>947480948</v>
      </c>
      <c r="M554" s="14">
        <v>980643913</v>
      </c>
      <c r="N554" s="14">
        <v>934681682</v>
      </c>
      <c r="O554" s="10"/>
      <c r="P554" s="15">
        <v>912303665</v>
      </c>
      <c r="Q554" s="11">
        <v>122</v>
      </c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9">
        <f t="shared" si="16"/>
        <v>9</v>
      </c>
      <c r="AW554" s="9">
        <f t="shared" si="17"/>
        <v>1</v>
      </c>
      <c r="AX554" s="9">
        <v>122</v>
      </c>
      <c r="AY554" s="9" t="s">
        <v>59</v>
      </c>
    </row>
    <row r="555" spans="1:51" x14ac:dyDescent="0.2">
      <c r="A555" s="9" t="s">
        <v>54</v>
      </c>
      <c r="B555" s="9" t="s">
        <v>612</v>
      </c>
      <c r="C555" s="9"/>
      <c r="D555" s="9" t="s">
        <v>57</v>
      </c>
      <c r="E555" s="9" t="s">
        <v>58</v>
      </c>
      <c r="F555" s="14">
        <v>979900449</v>
      </c>
      <c r="G555" s="14">
        <v>983787755</v>
      </c>
      <c r="H555" s="14">
        <v>982013888</v>
      </c>
      <c r="I555" s="14">
        <v>959763901</v>
      </c>
      <c r="J555" s="14">
        <v>958290870</v>
      </c>
      <c r="K555" s="10"/>
      <c r="L555" s="10"/>
      <c r="M555" s="10"/>
      <c r="N555" s="10"/>
      <c r="O555" s="10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9">
        <f t="shared" si="16"/>
        <v>5</v>
      </c>
      <c r="AW555" s="9">
        <f t="shared" si="17"/>
        <v>0</v>
      </c>
      <c r="AX555" s="9">
        <v>0</v>
      </c>
      <c r="AY555" s="9" t="s">
        <v>59</v>
      </c>
    </row>
    <row r="556" spans="1:51" x14ac:dyDescent="0.2">
      <c r="A556" s="9" t="s">
        <v>54</v>
      </c>
      <c r="B556" s="9" t="s">
        <v>613</v>
      </c>
      <c r="C556" s="9"/>
      <c r="D556" s="9" t="s">
        <v>63</v>
      </c>
      <c r="E556" s="12">
        <v>46241</v>
      </c>
      <c r="F556" s="14">
        <v>997308260</v>
      </c>
      <c r="G556" s="14">
        <v>968294110</v>
      </c>
      <c r="H556" s="14">
        <v>972972799</v>
      </c>
      <c r="I556" s="14">
        <v>987129572</v>
      </c>
      <c r="J556" s="14">
        <v>933555656</v>
      </c>
      <c r="K556" s="14">
        <v>902669895</v>
      </c>
      <c r="L556" s="14">
        <v>947874126</v>
      </c>
      <c r="M556" s="14">
        <v>987444623</v>
      </c>
      <c r="N556" s="14">
        <v>999708880</v>
      </c>
      <c r="O556" s="10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9">
        <f t="shared" si="16"/>
        <v>9</v>
      </c>
      <c r="AW556" s="9">
        <f t="shared" si="17"/>
        <v>0</v>
      </c>
      <c r="AX556" s="9">
        <v>0</v>
      </c>
      <c r="AY556" s="9" t="s">
        <v>59</v>
      </c>
    </row>
    <row r="557" spans="1:51" x14ac:dyDescent="0.2">
      <c r="A557" s="9" t="s">
        <v>54</v>
      </c>
      <c r="B557" s="9" t="s">
        <v>614</v>
      </c>
      <c r="C557" s="9" t="s">
        <v>56</v>
      </c>
      <c r="D557" s="9" t="s">
        <v>63</v>
      </c>
      <c r="E557" s="12">
        <v>46241</v>
      </c>
      <c r="F557" s="14">
        <v>972882927</v>
      </c>
      <c r="G557" s="10"/>
      <c r="H557" s="10"/>
      <c r="I557" s="10"/>
      <c r="J557" s="10"/>
      <c r="K557" s="10"/>
      <c r="L557" s="10"/>
      <c r="M557" s="10"/>
      <c r="N557" s="10"/>
      <c r="O557" s="10"/>
      <c r="P557" s="15">
        <v>920335279</v>
      </c>
      <c r="Q557" s="11">
        <v>165</v>
      </c>
      <c r="R557" s="15">
        <v>937489460</v>
      </c>
      <c r="S557" s="11">
        <v>88</v>
      </c>
      <c r="T557" s="15">
        <v>968206106</v>
      </c>
      <c r="U557" s="11">
        <v>77</v>
      </c>
      <c r="V557" s="15">
        <v>934735149</v>
      </c>
      <c r="W557" s="11">
        <v>21</v>
      </c>
      <c r="X557" s="15">
        <v>985051093</v>
      </c>
      <c r="Y557" s="11">
        <v>10</v>
      </c>
      <c r="Z557" s="15">
        <v>932714991</v>
      </c>
      <c r="AA557" s="11">
        <v>5</v>
      </c>
      <c r="AB557" s="15">
        <v>974894555</v>
      </c>
      <c r="AC557" s="11">
        <v>5</v>
      </c>
      <c r="AD557" s="15">
        <v>973269511</v>
      </c>
      <c r="AE557" s="11">
        <v>2</v>
      </c>
      <c r="AF557" s="15">
        <v>941836871</v>
      </c>
      <c r="AG557" s="11">
        <v>1</v>
      </c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9">
        <f t="shared" si="16"/>
        <v>1</v>
      </c>
      <c r="AW557" s="9">
        <f t="shared" si="17"/>
        <v>9</v>
      </c>
      <c r="AX557" s="9">
        <v>374</v>
      </c>
      <c r="AY557" s="9" t="s">
        <v>59</v>
      </c>
    </row>
    <row r="558" spans="1:51" x14ac:dyDescent="0.2">
      <c r="A558" s="9" t="s">
        <v>54</v>
      </c>
      <c r="B558" s="9" t="s">
        <v>615</v>
      </c>
      <c r="C558" s="9"/>
      <c r="D558" s="9" t="s">
        <v>63</v>
      </c>
      <c r="E558" s="12">
        <v>46255</v>
      </c>
      <c r="F558" s="14">
        <v>949754605</v>
      </c>
      <c r="G558" s="14">
        <v>947679240</v>
      </c>
      <c r="H558" s="14">
        <v>974702619</v>
      </c>
      <c r="I558" s="14">
        <v>984360587</v>
      </c>
      <c r="J558" s="14">
        <v>984497205</v>
      </c>
      <c r="K558" s="10"/>
      <c r="L558" s="10"/>
      <c r="M558" s="10"/>
      <c r="N558" s="10"/>
      <c r="O558" s="10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9">
        <f t="shared" si="16"/>
        <v>5</v>
      </c>
      <c r="AW558" s="9">
        <f t="shared" si="17"/>
        <v>0</v>
      </c>
      <c r="AX558" s="9">
        <v>0</v>
      </c>
      <c r="AY558" s="9" t="s">
        <v>59</v>
      </c>
    </row>
    <row r="559" spans="1:51" x14ac:dyDescent="0.2">
      <c r="A559" s="9" t="s">
        <v>54</v>
      </c>
      <c r="B559" s="9" t="s">
        <v>616</v>
      </c>
      <c r="C559" s="9" t="s">
        <v>56</v>
      </c>
      <c r="D559" s="9" t="s">
        <v>63</v>
      </c>
      <c r="E559" s="12">
        <v>46241</v>
      </c>
      <c r="F559" s="14">
        <v>950555519</v>
      </c>
      <c r="G559" s="14">
        <v>940864060</v>
      </c>
      <c r="H559" s="14">
        <v>992732693</v>
      </c>
      <c r="I559" s="14">
        <v>950778088</v>
      </c>
      <c r="J559" s="14">
        <v>993834461</v>
      </c>
      <c r="K559" s="14">
        <v>992160959</v>
      </c>
      <c r="L559" s="10"/>
      <c r="M559" s="10"/>
      <c r="N559" s="10"/>
      <c r="O559" s="10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9">
        <f t="shared" si="16"/>
        <v>6</v>
      </c>
      <c r="AW559" s="9">
        <f t="shared" si="17"/>
        <v>0</v>
      </c>
      <c r="AX559" s="9">
        <v>0</v>
      </c>
      <c r="AY559" s="9" t="s">
        <v>59</v>
      </c>
    </row>
    <row r="560" spans="1:51" x14ac:dyDescent="0.2">
      <c r="A560" s="9" t="s">
        <v>54</v>
      </c>
      <c r="B560" s="9" t="s">
        <v>617</v>
      </c>
      <c r="C560" s="9"/>
      <c r="D560" s="9" t="s">
        <v>63</v>
      </c>
      <c r="E560" s="12">
        <v>46241</v>
      </c>
      <c r="F560" s="14">
        <v>969575978</v>
      </c>
      <c r="G560" s="14">
        <v>973316568</v>
      </c>
      <c r="H560" s="14">
        <v>959033184</v>
      </c>
      <c r="I560" s="14">
        <v>958913886</v>
      </c>
      <c r="J560" s="14">
        <v>969662783</v>
      </c>
      <c r="K560" s="14">
        <v>959575978</v>
      </c>
      <c r="L560" s="14">
        <v>945347692</v>
      </c>
      <c r="M560" s="14">
        <v>966236578</v>
      </c>
      <c r="N560" s="14">
        <v>954473912</v>
      </c>
      <c r="O560" s="14">
        <v>920805118</v>
      </c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9">
        <f t="shared" si="16"/>
        <v>10</v>
      </c>
      <c r="AW560" s="9">
        <f t="shared" si="17"/>
        <v>0</v>
      </c>
      <c r="AX560" s="9">
        <v>0</v>
      </c>
      <c r="AY560" s="9" t="s">
        <v>59</v>
      </c>
    </row>
    <row r="561" spans="1:51" x14ac:dyDescent="0.2">
      <c r="A561" s="9" t="s">
        <v>54</v>
      </c>
      <c r="B561" s="9" t="s">
        <v>618</v>
      </c>
      <c r="C561" s="9"/>
      <c r="D561" s="9" t="s">
        <v>63</v>
      </c>
      <c r="E561" s="12">
        <v>46255</v>
      </c>
      <c r="F561" s="14">
        <v>992079424</v>
      </c>
      <c r="G561" s="14">
        <v>941141074</v>
      </c>
      <c r="H561" s="14">
        <v>965705437</v>
      </c>
      <c r="I561" s="14">
        <v>999048979</v>
      </c>
      <c r="J561" s="14">
        <v>993280261</v>
      </c>
      <c r="K561" s="10"/>
      <c r="L561" s="10"/>
      <c r="M561" s="10"/>
      <c r="N561" s="10"/>
      <c r="O561" s="10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9">
        <f t="shared" si="16"/>
        <v>5</v>
      </c>
      <c r="AW561" s="9">
        <f t="shared" si="17"/>
        <v>0</v>
      </c>
      <c r="AX561" s="9">
        <v>0</v>
      </c>
      <c r="AY561" s="9" t="s">
        <v>59</v>
      </c>
    </row>
    <row r="562" spans="1:51" x14ac:dyDescent="0.2">
      <c r="A562" s="9" t="s">
        <v>54</v>
      </c>
      <c r="B562" s="9" t="s">
        <v>619</v>
      </c>
      <c r="C562" s="9"/>
      <c r="D562" s="9" t="s">
        <v>63</v>
      </c>
      <c r="E562" s="12">
        <v>46241</v>
      </c>
      <c r="F562" s="14">
        <v>950053688</v>
      </c>
      <c r="G562" s="14">
        <v>999007583</v>
      </c>
      <c r="H562" s="14">
        <v>936106040</v>
      </c>
      <c r="I562" s="14">
        <v>950686465</v>
      </c>
      <c r="J562" s="10"/>
      <c r="K562" s="10"/>
      <c r="L562" s="10"/>
      <c r="M562" s="10"/>
      <c r="N562" s="10"/>
      <c r="O562" s="10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9">
        <f t="shared" si="16"/>
        <v>4</v>
      </c>
      <c r="AW562" s="9">
        <f t="shared" si="17"/>
        <v>0</v>
      </c>
      <c r="AX562" s="9">
        <v>0</v>
      </c>
      <c r="AY562" s="9" t="s">
        <v>59</v>
      </c>
    </row>
    <row r="563" spans="1:51" x14ac:dyDescent="0.2">
      <c r="A563" s="9" t="s">
        <v>54</v>
      </c>
      <c r="B563" s="9" t="s">
        <v>620</v>
      </c>
      <c r="C563" s="9" t="s">
        <v>56</v>
      </c>
      <c r="D563" s="9" t="s">
        <v>63</v>
      </c>
      <c r="E563" s="12">
        <v>46241</v>
      </c>
      <c r="F563" s="14">
        <v>994456245</v>
      </c>
      <c r="G563" s="14">
        <v>945134000</v>
      </c>
      <c r="H563" s="14">
        <v>990298807</v>
      </c>
      <c r="I563" s="14">
        <v>938551337</v>
      </c>
      <c r="J563" s="14">
        <v>902863729</v>
      </c>
      <c r="K563" s="14">
        <v>966544978</v>
      </c>
      <c r="L563" s="14">
        <v>955439584</v>
      </c>
      <c r="M563" s="14">
        <v>957275486</v>
      </c>
      <c r="N563" s="10"/>
      <c r="O563" s="10"/>
      <c r="P563" s="15">
        <v>945134071</v>
      </c>
      <c r="Q563" s="11">
        <v>597</v>
      </c>
      <c r="R563" s="15">
        <v>936326770</v>
      </c>
      <c r="S563" s="11">
        <v>6</v>
      </c>
      <c r="T563" s="15">
        <v>945137071</v>
      </c>
      <c r="U563" s="11">
        <v>5</v>
      </c>
      <c r="V563" s="15">
        <v>948577117</v>
      </c>
      <c r="W563" s="11">
        <v>5</v>
      </c>
      <c r="X563" s="15">
        <v>954132311</v>
      </c>
      <c r="Y563" s="11">
        <v>5</v>
      </c>
      <c r="Z563" s="15">
        <v>954603006</v>
      </c>
      <c r="AA563" s="11">
        <v>5</v>
      </c>
      <c r="AB563" s="15">
        <v>945134171</v>
      </c>
      <c r="AC563" s="11">
        <v>1</v>
      </c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9">
        <f t="shared" si="16"/>
        <v>8</v>
      </c>
      <c r="AW563" s="9">
        <f t="shared" si="17"/>
        <v>7</v>
      </c>
      <c r="AX563" s="9">
        <v>624</v>
      </c>
      <c r="AY563" s="9" t="s">
        <v>59</v>
      </c>
    </row>
    <row r="564" spans="1:51" x14ac:dyDescent="0.2">
      <c r="A564" s="9" t="s">
        <v>54</v>
      </c>
      <c r="B564" s="9" t="s">
        <v>621</v>
      </c>
      <c r="C564" s="9"/>
      <c r="D564" s="9" t="s">
        <v>63</v>
      </c>
      <c r="E564" s="12">
        <v>46255</v>
      </c>
      <c r="F564" s="14">
        <v>904752970</v>
      </c>
      <c r="G564" s="14">
        <v>955258636</v>
      </c>
      <c r="H564" s="14">
        <v>992399007</v>
      </c>
      <c r="I564" s="14">
        <v>955538036</v>
      </c>
      <c r="J564" s="14">
        <v>986467983</v>
      </c>
      <c r="K564" s="14">
        <v>936567062</v>
      </c>
      <c r="L564" s="10"/>
      <c r="M564" s="10"/>
      <c r="N564" s="10"/>
      <c r="O564" s="10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9">
        <f t="shared" si="16"/>
        <v>6</v>
      </c>
      <c r="AW564" s="9">
        <f t="shared" si="17"/>
        <v>0</v>
      </c>
      <c r="AX564" s="9">
        <v>0</v>
      </c>
      <c r="AY564" s="9" t="s">
        <v>59</v>
      </c>
    </row>
    <row r="565" spans="1:51" x14ac:dyDescent="0.2">
      <c r="A565" s="9" t="s">
        <v>54</v>
      </c>
      <c r="B565" s="9" t="s">
        <v>622</v>
      </c>
      <c r="C565" s="9" t="s">
        <v>56</v>
      </c>
      <c r="D565" s="9" t="s">
        <v>63</v>
      </c>
      <c r="E565" s="12">
        <v>46255</v>
      </c>
      <c r="F565" s="14">
        <v>987480049</v>
      </c>
      <c r="G565" s="14">
        <v>924803375</v>
      </c>
      <c r="H565" s="14">
        <v>924803359</v>
      </c>
      <c r="I565" s="14">
        <v>951637396</v>
      </c>
      <c r="J565" s="14">
        <v>946566314</v>
      </c>
      <c r="K565" s="14">
        <v>924803348</v>
      </c>
      <c r="L565" s="14">
        <v>924803393</v>
      </c>
      <c r="M565" s="14">
        <v>924803138</v>
      </c>
      <c r="N565" s="14">
        <v>924794501</v>
      </c>
      <c r="O565" s="10"/>
      <c r="P565" s="15">
        <v>924159628</v>
      </c>
      <c r="Q565" s="11">
        <v>148</v>
      </c>
      <c r="R565" s="15">
        <v>924073974</v>
      </c>
      <c r="S565" s="11">
        <v>12</v>
      </c>
      <c r="T565" s="15">
        <v>924803365</v>
      </c>
      <c r="U565" s="11">
        <v>11</v>
      </c>
      <c r="V565" s="15">
        <v>924803369</v>
      </c>
      <c r="W565" s="11">
        <v>8</v>
      </c>
      <c r="X565" s="15">
        <v>924803382</v>
      </c>
      <c r="Y565" s="11">
        <v>8</v>
      </c>
      <c r="Z565" s="15">
        <v>924803405</v>
      </c>
      <c r="AA565" s="11">
        <v>8</v>
      </c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9">
        <f t="shared" si="16"/>
        <v>9</v>
      </c>
      <c r="AW565" s="9">
        <f t="shared" si="17"/>
        <v>6</v>
      </c>
      <c r="AX565" s="9">
        <v>195</v>
      </c>
      <c r="AY565" s="9" t="s">
        <v>59</v>
      </c>
    </row>
    <row r="566" spans="1:51" x14ac:dyDescent="0.2">
      <c r="A566" s="9" t="s">
        <v>54</v>
      </c>
      <c r="B566" s="9" t="s">
        <v>623</v>
      </c>
      <c r="C566" s="9" t="s">
        <v>56</v>
      </c>
      <c r="D566" s="9" t="s">
        <v>63</v>
      </c>
      <c r="E566" s="12">
        <v>46241</v>
      </c>
      <c r="F566" s="14">
        <v>975750112</v>
      </c>
      <c r="G566" s="14">
        <v>964859224</v>
      </c>
      <c r="H566" s="14">
        <v>956207554</v>
      </c>
      <c r="I566" s="14">
        <v>980233249</v>
      </c>
      <c r="J566" s="10"/>
      <c r="K566" s="10"/>
      <c r="L566" s="10"/>
      <c r="M566" s="10"/>
      <c r="N566" s="10"/>
      <c r="O566" s="10"/>
      <c r="P566" s="15">
        <v>999949791</v>
      </c>
      <c r="Q566" s="11">
        <v>49</v>
      </c>
      <c r="R566" s="15">
        <v>945132121</v>
      </c>
      <c r="S566" s="11">
        <v>29</v>
      </c>
      <c r="T566" s="15">
        <v>961912492</v>
      </c>
      <c r="U566" s="11">
        <v>17</v>
      </c>
      <c r="V566" s="15">
        <v>956717590</v>
      </c>
      <c r="W566" s="11">
        <v>10</v>
      </c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9">
        <f t="shared" si="16"/>
        <v>4</v>
      </c>
      <c r="AW566" s="9">
        <f t="shared" si="17"/>
        <v>4</v>
      </c>
      <c r="AX566" s="9">
        <v>105</v>
      </c>
      <c r="AY566" s="9" t="s">
        <v>59</v>
      </c>
    </row>
    <row r="567" spans="1:51" x14ac:dyDescent="0.2">
      <c r="A567" s="9" t="s">
        <v>54</v>
      </c>
      <c r="B567" s="9" t="s">
        <v>624</v>
      </c>
      <c r="C567" s="9" t="s">
        <v>56</v>
      </c>
      <c r="D567" s="9" t="s">
        <v>63</v>
      </c>
      <c r="E567" s="12">
        <v>46241</v>
      </c>
      <c r="F567" s="14">
        <v>990291324</v>
      </c>
      <c r="G567" s="14">
        <v>962932467</v>
      </c>
      <c r="H567" s="14">
        <v>998475189</v>
      </c>
      <c r="I567" s="14">
        <v>995794064</v>
      </c>
      <c r="J567" s="10"/>
      <c r="K567" s="10"/>
      <c r="L567" s="10"/>
      <c r="M567" s="10"/>
      <c r="N567" s="10"/>
      <c r="O567" s="10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9">
        <f t="shared" si="16"/>
        <v>4</v>
      </c>
      <c r="AW567" s="9">
        <f t="shared" si="17"/>
        <v>0</v>
      </c>
      <c r="AX567" s="9">
        <v>0</v>
      </c>
      <c r="AY567" s="9" t="s">
        <v>59</v>
      </c>
    </row>
    <row r="568" spans="1:51" x14ac:dyDescent="0.2">
      <c r="A568" s="9" t="s">
        <v>54</v>
      </c>
      <c r="B568" s="9" t="s">
        <v>625</v>
      </c>
      <c r="C568" s="9"/>
      <c r="D568" s="9" t="s">
        <v>57</v>
      </c>
      <c r="E568" s="9" t="s">
        <v>58</v>
      </c>
      <c r="F568" s="14">
        <v>996445815</v>
      </c>
      <c r="G568" s="14">
        <v>999707804</v>
      </c>
      <c r="H568" s="14">
        <v>958266496</v>
      </c>
      <c r="I568" s="14">
        <v>975808084</v>
      </c>
      <c r="J568" s="14">
        <v>963687139</v>
      </c>
      <c r="K568" s="14">
        <v>984177862</v>
      </c>
      <c r="L568" s="14">
        <v>902316114</v>
      </c>
      <c r="M568" s="14">
        <v>927527461</v>
      </c>
      <c r="N568" s="10"/>
      <c r="O568" s="10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9">
        <f t="shared" si="16"/>
        <v>8</v>
      </c>
      <c r="AW568" s="9">
        <f t="shared" si="17"/>
        <v>0</v>
      </c>
      <c r="AX568" s="9">
        <v>0</v>
      </c>
      <c r="AY568" s="9" t="s">
        <v>59</v>
      </c>
    </row>
    <row r="569" spans="1:51" x14ac:dyDescent="0.2">
      <c r="A569" s="9" t="s">
        <v>54</v>
      </c>
      <c r="B569" s="9" t="s">
        <v>626</v>
      </c>
      <c r="C569" s="9"/>
      <c r="D569" s="9" t="s">
        <v>63</v>
      </c>
      <c r="E569" s="12">
        <v>46255</v>
      </c>
      <c r="F569" s="14">
        <v>976308733</v>
      </c>
      <c r="G569" s="14">
        <v>949323125</v>
      </c>
      <c r="H569" s="14">
        <v>989084341</v>
      </c>
      <c r="I569" s="14">
        <v>991691341</v>
      </c>
      <c r="J569" s="14">
        <v>987680102</v>
      </c>
      <c r="K569" s="14">
        <v>995235121</v>
      </c>
      <c r="L569" s="14">
        <v>991691340</v>
      </c>
      <c r="M569" s="14">
        <v>988060519</v>
      </c>
      <c r="N569" s="10"/>
      <c r="O569" s="10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9">
        <f t="shared" si="16"/>
        <v>8</v>
      </c>
      <c r="AW569" s="9">
        <f t="shared" si="17"/>
        <v>0</v>
      </c>
      <c r="AX569" s="9">
        <v>0</v>
      </c>
      <c r="AY569" s="9" t="s">
        <v>59</v>
      </c>
    </row>
    <row r="570" spans="1:51" x14ac:dyDescent="0.2">
      <c r="A570" s="9" t="s">
        <v>54</v>
      </c>
      <c r="B570" s="9" t="s">
        <v>627</v>
      </c>
      <c r="C570" s="9"/>
      <c r="D570" s="9" t="s">
        <v>63</v>
      </c>
      <c r="E570" s="12">
        <v>46241</v>
      </c>
      <c r="F570" s="14">
        <v>943038944</v>
      </c>
      <c r="G570" s="14">
        <v>983251989</v>
      </c>
      <c r="H570" s="14">
        <v>949244782</v>
      </c>
      <c r="I570" s="14">
        <v>952273961</v>
      </c>
      <c r="J570" s="14">
        <v>984762774</v>
      </c>
      <c r="K570" s="14">
        <v>998325079</v>
      </c>
      <c r="L570" s="14">
        <v>994157054</v>
      </c>
      <c r="M570" s="14">
        <v>967967526</v>
      </c>
      <c r="N570" s="14">
        <v>940231211</v>
      </c>
      <c r="O570" s="14">
        <v>994012597</v>
      </c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9">
        <f t="shared" si="16"/>
        <v>10</v>
      </c>
      <c r="AW570" s="9">
        <f t="shared" si="17"/>
        <v>0</v>
      </c>
      <c r="AX570" s="9">
        <v>0</v>
      </c>
      <c r="AY570" s="9" t="s">
        <v>59</v>
      </c>
    </row>
    <row r="571" spans="1:51" x14ac:dyDescent="0.2">
      <c r="A571" s="9" t="s">
        <v>54</v>
      </c>
      <c r="B571" s="9" t="s">
        <v>628</v>
      </c>
      <c r="C571" s="9" t="s">
        <v>56</v>
      </c>
      <c r="D571" s="9" t="s">
        <v>63</v>
      </c>
      <c r="E571" s="12">
        <v>46255</v>
      </c>
      <c r="F571" s="14">
        <v>986924966</v>
      </c>
      <c r="G571" s="14">
        <v>945950750</v>
      </c>
      <c r="H571" s="14">
        <v>990773669</v>
      </c>
      <c r="I571" s="14">
        <v>999604734</v>
      </c>
      <c r="J571" s="10"/>
      <c r="K571" s="10"/>
      <c r="L571" s="10"/>
      <c r="M571" s="10"/>
      <c r="N571" s="10"/>
      <c r="O571" s="10"/>
      <c r="P571" s="15">
        <v>933455312</v>
      </c>
      <c r="Q571" s="11">
        <v>264</v>
      </c>
      <c r="R571" s="15">
        <v>999525749</v>
      </c>
      <c r="S571" s="11">
        <v>24</v>
      </c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9">
        <f t="shared" si="16"/>
        <v>4</v>
      </c>
      <c r="AW571" s="9">
        <f t="shared" si="17"/>
        <v>2</v>
      </c>
      <c r="AX571" s="9">
        <v>288</v>
      </c>
      <c r="AY571" s="9" t="s">
        <v>59</v>
      </c>
    </row>
    <row r="572" spans="1:51" x14ac:dyDescent="0.2">
      <c r="A572" s="9" t="s">
        <v>54</v>
      </c>
      <c r="B572" s="9" t="s">
        <v>629</v>
      </c>
      <c r="C572" s="9"/>
      <c r="D572" s="9" t="s">
        <v>63</v>
      </c>
      <c r="E572" s="12">
        <v>46255</v>
      </c>
      <c r="F572" s="14">
        <v>998226874</v>
      </c>
      <c r="G572" s="14">
        <v>998226871</v>
      </c>
      <c r="H572" s="10"/>
      <c r="I572" s="10"/>
      <c r="J572" s="10"/>
      <c r="K572" s="10"/>
      <c r="L572" s="10"/>
      <c r="M572" s="10"/>
      <c r="N572" s="10"/>
      <c r="O572" s="10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9">
        <f t="shared" si="16"/>
        <v>2</v>
      </c>
      <c r="AW572" s="9">
        <f t="shared" si="17"/>
        <v>0</v>
      </c>
      <c r="AX572" s="9">
        <v>0</v>
      </c>
      <c r="AY572" s="9" t="s">
        <v>59</v>
      </c>
    </row>
    <row r="573" spans="1:51" x14ac:dyDescent="0.2">
      <c r="A573" s="9" t="s">
        <v>54</v>
      </c>
      <c r="B573" s="9" t="s">
        <v>630</v>
      </c>
      <c r="C573" s="9"/>
      <c r="D573" s="9" t="s">
        <v>63</v>
      </c>
      <c r="E573" s="12">
        <v>46241</v>
      </c>
      <c r="F573" s="14">
        <v>979132978</v>
      </c>
      <c r="G573" s="14">
        <v>930233326</v>
      </c>
      <c r="H573" s="14">
        <v>972168156</v>
      </c>
      <c r="I573" s="14">
        <v>928059496</v>
      </c>
      <c r="J573" s="14">
        <v>943444928</v>
      </c>
      <c r="K573" s="14">
        <v>935199934</v>
      </c>
      <c r="L573" s="14">
        <v>918480013</v>
      </c>
      <c r="M573" s="10"/>
      <c r="N573" s="10"/>
      <c r="O573" s="10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9">
        <f t="shared" si="16"/>
        <v>7</v>
      </c>
      <c r="AW573" s="9">
        <f t="shared" si="17"/>
        <v>0</v>
      </c>
      <c r="AX573" s="9">
        <v>0</v>
      </c>
      <c r="AY573" s="9" t="s">
        <v>59</v>
      </c>
    </row>
    <row r="574" spans="1:51" x14ac:dyDescent="0.2">
      <c r="A574" s="9" t="s">
        <v>54</v>
      </c>
      <c r="B574" s="9" t="s">
        <v>631</v>
      </c>
      <c r="C574" s="9"/>
      <c r="D574" s="9" t="s">
        <v>63</v>
      </c>
      <c r="E574" s="12">
        <v>46255</v>
      </c>
      <c r="F574" s="14">
        <v>974632690</v>
      </c>
      <c r="G574" s="14">
        <v>986014210</v>
      </c>
      <c r="H574" s="14">
        <v>940508468</v>
      </c>
      <c r="I574" s="14">
        <v>978352634</v>
      </c>
      <c r="J574" s="10"/>
      <c r="K574" s="10"/>
      <c r="L574" s="10"/>
      <c r="M574" s="10"/>
      <c r="N574" s="10"/>
      <c r="O574" s="10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9">
        <f t="shared" si="16"/>
        <v>4</v>
      </c>
      <c r="AW574" s="9">
        <f t="shared" si="17"/>
        <v>0</v>
      </c>
      <c r="AX574" s="9">
        <v>0</v>
      </c>
      <c r="AY574" s="9" t="s">
        <v>59</v>
      </c>
    </row>
    <row r="575" spans="1:51" x14ac:dyDescent="0.2">
      <c r="A575" s="9" t="s">
        <v>54</v>
      </c>
      <c r="B575" s="9" t="s">
        <v>632</v>
      </c>
      <c r="C575" s="9"/>
      <c r="D575" s="9" t="s">
        <v>63</v>
      </c>
      <c r="E575" s="12">
        <v>46247</v>
      </c>
      <c r="F575" s="14">
        <v>949497344</v>
      </c>
      <c r="G575" s="14">
        <v>991109961</v>
      </c>
      <c r="H575" s="14">
        <v>945808235</v>
      </c>
      <c r="I575" s="14">
        <v>964932799</v>
      </c>
      <c r="J575" s="14">
        <v>979160462</v>
      </c>
      <c r="K575" s="10"/>
      <c r="L575" s="10"/>
      <c r="M575" s="10"/>
      <c r="N575" s="10"/>
      <c r="O575" s="10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9">
        <f t="shared" si="16"/>
        <v>5</v>
      </c>
      <c r="AW575" s="9">
        <f t="shared" si="17"/>
        <v>0</v>
      </c>
      <c r="AX575" s="9">
        <v>0</v>
      </c>
      <c r="AY575" s="9" t="s">
        <v>59</v>
      </c>
    </row>
    <row r="576" spans="1:51" x14ac:dyDescent="0.2">
      <c r="A576" s="9" t="s">
        <v>54</v>
      </c>
      <c r="B576" s="9" t="s">
        <v>633</v>
      </c>
      <c r="C576" s="9"/>
      <c r="D576" s="9" t="s">
        <v>63</v>
      </c>
      <c r="E576" s="12">
        <v>46255</v>
      </c>
      <c r="F576" s="14">
        <v>959016040</v>
      </c>
      <c r="G576" s="14">
        <v>972138961</v>
      </c>
      <c r="H576" s="14">
        <v>940131812</v>
      </c>
      <c r="I576" s="14">
        <v>956786473</v>
      </c>
      <c r="J576" s="14">
        <v>942131544</v>
      </c>
      <c r="K576" s="14">
        <v>956389358</v>
      </c>
      <c r="L576" s="10"/>
      <c r="M576" s="10"/>
      <c r="N576" s="10"/>
      <c r="O576" s="10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9">
        <f t="shared" si="16"/>
        <v>6</v>
      </c>
      <c r="AW576" s="9">
        <f t="shared" si="17"/>
        <v>0</v>
      </c>
      <c r="AX576" s="9">
        <v>0</v>
      </c>
      <c r="AY576" s="9" t="s">
        <v>59</v>
      </c>
    </row>
    <row r="577" spans="1:51" x14ac:dyDescent="0.2">
      <c r="A577" s="9" t="s">
        <v>54</v>
      </c>
      <c r="B577" s="9" t="s">
        <v>634</v>
      </c>
      <c r="C577" s="9"/>
      <c r="D577" s="9" t="s">
        <v>63</v>
      </c>
      <c r="E577" s="12">
        <v>46241</v>
      </c>
      <c r="F577" s="14">
        <v>956991800</v>
      </c>
      <c r="G577" s="14">
        <v>999960399</v>
      </c>
      <c r="H577" s="14">
        <v>986351679</v>
      </c>
      <c r="I577" s="14">
        <v>955379735</v>
      </c>
      <c r="J577" s="14">
        <v>958171404</v>
      </c>
      <c r="K577" s="14">
        <v>944282062</v>
      </c>
      <c r="L577" s="14">
        <v>992701745</v>
      </c>
      <c r="M577" s="14">
        <v>999324790</v>
      </c>
      <c r="N577" s="14">
        <v>959702855</v>
      </c>
      <c r="O577" s="14">
        <v>954082608</v>
      </c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9">
        <f t="shared" si="16"/>
        <v>10</v>
      </c>
      <c r="AW577" s="9">
        <f t="shared" si="17"/>
        <v>0</v>
      </c>
      <c r="AX577" s="9">
        <v>0</v>
      </c>
      <c r="AY577" s="9" t="s">
        <v>59</v>
      </c>
    </row>
    <row r="578" spans="1:51" x14ac:dyDescent="0.2">
      <c r="A578" s="9" t="s">
        <v>54</v>
      </c>
      <c r="B578" s="9" t="s">
        <v>635</v>
      </c>
      <c r="C578" s="9"/>
      <c r="D578" s="9" t="s">
        <v>63</v>
      </c>
      <c r="E578" s="12">
        <v>46255</v>
      </c>
      <c r="F578" s="14">
        <v>989198754</v>
      </c>
      <c r="G578" s="14">
        <v>991663413</v>
      </c>
      <c r="H578" s="14">
        <v>948507586</v>
      </c>
      <c r="I578" s="14">
        <v>993065567</v>
      </c>
      <c r="J578" s="14">
        <v>993681403</v>
      </c>
      <c r="K578" s="14">
        <v>907433628</v>
      </c>
      <c r="L578" s="14">
        <v>997546608</v>
      </c>
      <c r="M578" s="10"/>
      <c r="N578" s="10"/>
      <c r="O578" s="10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9">
        <f t="shared" si="16"/>
        <v>7</v>
      </c>
      <c r="AW578" s="9">
        <f t="shared" si="17"/>
        <v>0</v>
      </c>
      <c r="AX578" s="9">
        <v>0</v>
      </c>
      <c r="AY578" s="9" t="s">
        <v>59</v>
      </c>
    </row>
    <row r="579" spans="1:51" x14ac:dyDescent="0.2">
      <c r="A579" s="9" t="s">
        <v>54</v>
      </c>
      <c r="B579" s="9" t="s">
        <v>636</v>
      </c>
      <c r="C579" s="9"/>
      <c r="D579" s="9" t="s">
        <v>63</v>
      </c>
      <c r="E579" s="12">
        <v>46241</v>
      </c>
      <c r="F579" s="14">
        <v>933928053</v>
      </c>
      <c r="G579" s="10"/>
      <c r="H579" s="10"/>
      <c r="I579" s="10"/>
      <c r="J579" s="10"/>
      <c r="K579" s="10"/>
      <c r="L579" s="10"/>
      <c r="M579" s="10"/>
      <c r="N579" s="10"/>
      <c r="O579" s="10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9">
        <f t="shared" si="16"/>
        <v>1</v>
      </c>
      <c r="AW579" s="9">
        <f t="shared" si="17"/>
        <v>0</v>
      </c>
      <c r="AX579" s="9">
        <v>0</v>
      </c>
      <c r="AY579" s="9" t="s">
        <v>59</v>
      </c>
    </row>
    <row r="580" spans="1:51" x14ac:dyDescent="0.2">
      <c r="A580" s="9" t="s">
        <v>54</v>
      </c>
      <c r="B580" s="9" t="s">
        <v>637</v>
      </c>
      <c r="C580" s="9"/>
      <c r="D580" s="9" t="s">
        <v>57</v>
      </c>
      <c r="E580" s="9" t="s">
        <v>58</v>
      </c>
      <c r="F580" s="14">
        <v>993775581</v>
      </c>
      <c r="G580" s="14">
        <v>986782388</v>
      </c>
      <c r="H580" s="14">
        <v>973646298</v>
      </c>
      <c r="I580" s="14">
        <v>945668463</v>
      </c>
      <c r="J580" s="14">
        <v>990188323</v>
      </c>
      <c r="K580" s="10"/>
      <c r="L580" s="10"/>
      <c r="M580" s="10"/>
      <c r="N580" s="10"/>
      <c r="O580" s="10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9">
        <f t="shared" ref="AV580:AV643" si="18">COUNT(F580:O580)</f>
        <v>5</v>
      </c>
      <c r="AW580" s="9">
        <f t="shared" ref="AW580:AW643" si="19">COUNT(P580,R580,T580,V580,X580,Z580,AB580,AD580,AF580,AH580,AJ580,AL580,AN580,AP580,AR580,AT580)</f>
        <v>0</v>
      </c>
      <c r="AX580" s="9">
        <v>0</v>
      </c>
      <c r="AY580" s="9" t="s">
        <v>59</v>
      </c>
    </row>
    <row r="581" spans="1:51" x14ac:dyDescent="0.2">
      <c r="A581" s="9" t="s">
        <v>54</v>
      </c>
      <c r="B581" s="9" t="s">
        <v>638</v>
      </c>
      <c r="C581" s="9"/>
      <c r="D581" s="9" t="s">
        <v>63</v>
      </c>
      <c r="E581" s="12">
        <v>46247</v>
      </c>
      <c r="F581" s="14">
        <v>995657093</v>
      </c>
      <c r="G581" s="14">
        <v>951607391</v>
      </c>
      <c r="H581" s="14">
        <v>954466989</v>
      </c>
      <c r="I581" s="14">
        <v>942144089</v>
      </c>
      <c r="J581" s="10"/>
      <c r="K581" s="10"/>
      <c r="L581" s="10"/>
      <c r="M581" s="10"/>
      <c r="N581" s="10"/>
      <c r="O581" s="10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9">
        <f t="shared" si="18"/>
        <v>4</v>
      </c>
      <c r="AW581" s="9">
        <f t="shared" si="19"/>
        <v>0</v>
      </c>
      <c r="AX581" s="9">
        <v>0</v>
      </c>
      <c r="AY581" s="9" t="s">
        <v>59</v>
      </c>
    </row>
    <row r="582" spans="1:51" x14ac:dyDescent="0.2">
      <c r="A582" s="9" t="s">
        <v>54</v>
      </c>
      <c r="B582" s="9" t="s">
        <v>639</v>
      </c>
      <c r="C582" s="9" t="s">
        <v>56</v>
      </c>
      <c r="D582" s="9" t="s">
        <v>63</v>
      </c>
      <c r="E582" s="12">
        <v>46255</v>
      </c>
      <c r="F582" s="14">
        <v>926914195</v>
      </c>
      <c r="G582" s="14">
        <v>966656416</v>
      </c>
      <c r="H582" s="10"/>
      <c r="I582" s="10"/>
      <c r="J582" s="10"/>
      <c r="K582" s="10"/>
      <c r="L582" s="10"/>
      <c r="M582" s="10"/>
      <c r="N582" s="10"/>
      <c r="O582" s="10"/>
      <c r="P582" s="15">
        <v>942478714</v>
      </c>
      <c r="Q582" s="11">
        <v>28</v>
      </c>
      <c r="R582" s="15">
        <v>949548352</v>
      </c>
      <c r="S582" s="11">
        <v>28</v>
      </c>
      <c r="T582" s="15">
        <v>962355775</v>
      </c>
      <c r="U582" s="11">
        <v>28</v>
      </c>
      <c r="V582" s="15">
        <v>965781058</v>
      </c>
      <c r="W582" s="11">
        <v>28</v>
      </c>
      <c r="X582" s="15">
        <v>976000787</v>
      </c>
      <c r="Y582" s="11">
        <v>28</v>
      </c>
      <c r="Z582" s="15">
        <v>969435537</v>
      </c>
      <c r="AA582" s="11">
        <v>21</v>
      </c>
      <c r="AB582" s="15">
        <v>966662136</v>
      </c>
      <c r="AC582" s="11">
        <v>7</v>
      </c>
      <c r="AD582" s="15">
        <v>937769550</v>
      </c>
      <c r="AE582" s="11">
        <v>6</v>
      </c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9">
        <f t="shared" si="18"/>
        <v>2</v>
      </c>
      <c r="AW582" s="9">
        <f t="shared" si="19"/>
        <v>8</v>
      </c>
      <c r="AX582" s="9">
        <v>174</v>
      </c>
      <c r="AY582" s="9" t="s">
        <v>59</v>
      </c>
    </row>
    <row r="583" spans="1:51" x14ac:dyDescent="0.2">
      <c r="A583" s="9" t="s">
        <v>54</v>
      </c>
      <c r="B583" s="9" t="s">
        <v>640</v>
      </c>
      <c r="C583" s="9" t="s">
        <v>56</v>
      </c>
      <c r="D583" s="9" t="s">
        <v>63</v>
      </c>
      <c r="E583" s="12">
        <v>46255</v>
      </c>
      <c r="F583" s="14">
        <v>951206589</v>
      </c>
      <c r="G583" s="14">
        <v>938190265</v>
      </c>
      <c r="H583" s="10"/>
      <c r="I583" s="10"/>
      <c r="J583" s="10"/>
      <c r="K583" s="10"/>
      <c r="L583" s="10"/>
      <c r="M583" s="10"/>
      <c r="N583" s="10"/>
      <c r="O583" s="10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9">
        <f t="shared" si="18"/>
        <v>2</v>
      </c>
      <c r="AW583" s="9">
        <f t="shared" si="19"/>
        <v>0</v>
      </c>
      <c r="AX583" s="9">
        <v>0</v>
      </c>
      <c r="AY583" s="9" t="s">
        <v>59</v>
      </c>
    </row>
    <row r="584" spans="1:51" x14ac:dyDescent="0.2">
      <c r="A584" s="9" t="s">
        <v>54</v>
      </c>
      <c r="B584" s="9" t="s">
        <v>641</v>
      </c>
      <c r="C584" s="9"/>
      <c r="D584" s="9" t="s">
        <v>63</v>
      </c>
      <c r="E584" s="12">
        <v>46255</v>
      </c>
      <c r="F584" s="14">
        <v>997722847</v>
      </c>
      <c r="G584" s="14">
        <v>944953843</v>
      </c>
      <c r="H584" s="14">
        <v>924344514</v>
      </c>
      <c r="I584" s="14">
        <v>972878564</v>
      </c>
      <c r="J584" s="10"/>
      <c r="K584" s="10"/>
      <c r="L584" s="10"/>
      <c r="M584" s="10"/>
      <c r="N584" s="10"/>
      <c r="O584" s="10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9">
        <f t="shared" si="18"/>
        <v>4</v>
      </c>
      <c r="AW584" s="9">
        <f t="shared" si="19"/>
        <v>0</v>
      </c>
      <c r="AX584" s="9">
        <v>0</v>
      </c>
      <c r="AY584" s="9" t="s">
        <v>59</v>
      </c>
    </row>
    <row r="585" spans="1:51" x14ac:dyDescent="0.2">
      <c r="A585" s="9" t="s">
        <v>54</v>
      </c>
      <c r="B585" s="9" t="s">
        <v>642</v>
      </c>
      <c r="C585" s="9"/>
      <c r="D585" s="9" t="s">
        <v>63</v>
      </c>
      <c r="E585" s="12">
        <v>46241</v>
      </c>
      <c r="F585" s="14">
        <v>949468037</v>
      </c>
      <c r="G585" s="14">
        <v>943046863</v>
      </c>
      <c r="H585" s="14">
        <v>973766696</v>
      </c>
      <c r="I585" s="14">
        <v>973034726</v>
      </c>
      <c r="J585" s="14">
        <v>999065561</v>
      </c>
      <c r="K585" s="14">
        <v>981922744</v>
      </c>
      <c r="L585" s="14">
        <v>956497425</v>
      </c>
      <c r="M585" s="14">
        <v>983623818</v>
      </c>
      <c r="N585" s="14">
        <v>976706434</v>
      </c>
      <c r="O585" s="10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9">
        <f t="shared" si="18"/>
        <v>9</v>
      </c>
      <c r="AW585" s="9">
        <f t="shared" si="19"/>
        <v>0</v>
      </c>
      <c r="AX585" s="9">
        <v>0</v>
      </c>
      <c r="AY585" s="9" t="s">
        <v>59</v>
      </c>
    </row>
    <row r="586" spans="1:51" x14ac:dyDescent="0.2">
      <c r="A586" s="9" t="s">
        <v>54</v>
      </c>
      <c r="B586" s="9" t="s">
        <v>643</v>
      </c>
      <c r="C586" s="9"/>
      <c r="D586" s="9" t="s">
        <v>57</v>
      </c>
      <c r="E586" s="9" t="s">
        <v>58</v>
      </c>
      <c r="F586" s="14">
        <v>951575332</v>
      </c>
      <c r="G586" s="14">
        <v>944772733</v>
      </c>
      <c r="H586" s="14">
        <v>949431202</v>
      </c>
      <c r="I586" s="10"/>
      <c r="J586" s="10"/>
      <c r="K586" s="10"/>
      <c r="L586" s="10"/>
      <c r="M586" s="10"/>
      <c r="N586" s="10"/>
      <c r="O586" s="10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9">
        <f t="shared" si="18"/>
        <v>3</v>
      </c>
      <c r="AW586" s="9">
        <f t="shared" si="19"/>
        <v>0</v>
      </c>
      <c r="AX586" s="9">
        <v>0</v>
      </c>
      <c r="AY586" s="9" t="s">
        <v>59</v>
      </c>
    </row>
    <row r="587" spans="1:51" x14ac:dyDescent="0.2">
      <c r="A587" s="9" t="s">
        <v>54</v>
      </c>
      <c r="B587" s="9" t="s">
        <v>644</v>
      </c>
      <c r="C587" s="9" t="s">
        <v>56</v>
      </c>
      <c r="D587" s="9" t="s">
        <v>63</v>
      </c>
      <c r="E587" s="12">
        <v>46241</v>
      </c>
      <c r="F587" s="14">
        <v>956825227</v>
      </c>
      <c r="G587" s="10"/>
      <c r="H587" s="10"/>
      <c r="I587" s="10"/>
      <c r="J587" s="10"/>
      <c r="K587" s="10"/>
      <c r="L587" s="10"/>
      <c r="M587" s="10"/>
      <c r="N587" s="10"/>
      <c r="O587" s="10"/>
      <c r="P587" s="15">
        <v>950694537</v>
      </c>
      <c r="Q587" s="11">
        <v>89</v>
      </c>
      <c r="R587" s="15">
        <v>980253258</v>
      </c>
      <c r="S587" s="11">
        <v>18</v>
      </c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9">
        <f t="shared" si="18"/>
        <v>1</v>
      </c>
      <c r="AW587" s="9">
        <f t="shared" si="19"/>
        <v>2</v>
      </c>
      <c r="AX587" s="9">
        <v>107</v>
      </c>
      <c r="AY587" s="9" t="s">
        <v>59</v>
      </c>
    </row>
    <row r="588" spans="1:51" x14ac:dyDescent="0.2">
      <c r="A588" s="9" t="s">
        <v>54</v>
      </c>
      <c r="B588" s="9" t="s">
        <v>645</v>
      </c>
      <c r="C588" s="9" t="s">
        <v>56</v>
      </c>
      <c r="D588" s="9" t="s">
        <v>63</v>
      </c>
      <c r="E588" s="12">
        <v>46241</v>
      </c>
      <c r="F588" s="14">
        <v>980738304</v>
      </c>
      <c r="G588" s="14">
        <v>921321135</v>
      </c>
      <c r="H588" s="14">
        <v>936745512</v>
      </c>
      <c r="I588" s="14">
        <v>963021084</v>
      </c>
      <c r="J588" s="14">
        <v>902981117</v>
      </c>
      <c r="K588" s="10"/>
      <c r="L588" s="10"/>
      <c r="M588" s="10"/>
      <c r="N588" s="10"/>
      <c r="O588" s="10"/>
      <c r="P588" s="15">
        <v>902223509</v>
      </c>
      <c r="Q588" s="11">
        <v>65</v>
      </c>
      <c r="R588" s="15">
        <v>949278424</v>
      </c>
      <c r="S588" s="11">
        <v>11</v>
      </c>
      <c r="T588" s="15">
        <v>997347698</v>
      </c>
      <c r="U588" s="11">
        <v>8</v>
      </c>
      <c r="V588" s="15">
        <v>989050697</v>
      </c>
      <c r="W588" s="11">
        <v>2</v>
      </c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9">
        <f t="shared" si="18"/>
        <v>5</v>
      </c>
      <c r="AW588" s="9">
        <f t="shared" si="19"/>
        <v>4</v>
      </c>
      <c r="AX588" s="9">
        <v>86</v>
      </c>
      <c r="AY588" s="9" t="s">
        <v>59</v>
      </c>
    </row>
    <row r="589" spans="1:51" x14ac:dyDescent="0.2">
      <c r="A589" s="9" t="s">
        <v>54</v>
      </c>
      <c r="B589" s="9" t="s">
        <v>646</v>
      </c>
      <c r="C589" s="9"/>
      <c r="D589" s="9" t="s">
        <v>63</v>
      </c>
      <c r="E589" s="12">
        <v>46241</v>
      </c>
      <c r="F589" s="14">
        <v>949043826</v>
      </c>
      <c r="G589" s="14">
        <v>985387700</v>
      </c>
      <c r="H589" s="14">
        <v>994737707</v>
      </c>
      <c r="I589" s="14">
        <v>965814350</v>
      </c>
      <c r="J589" s="14">
        <v>985244341</v>
      </c>
      <c r="K589" s="10"/>
      <c r="L589" s="10"/>
      <c r="M589" s="10"/>
      <c r="N589" s="10"/>
      <c r="O589" s="10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9">
        <f t="shared" si="18"/>
        <v>5</v>
      </c>
      <c r="AW589" s="9">
        <f t="shared" si="19"/>
        <v>0</v>
      </c>
      <c r="AX589" s="9">
        <v>0</v>
      </c>
      <c r="AY589" s="9" t="s">
        <v>59</v>
      </c>
    </row>
    <row r="590" spans="1:51" x14ac:dyDescent="0.2">
      <c r="A590" s="9" t="s">
        <v>54</v>
      </c>
      <c r="B590" s="9" t="s">
        <v>647</v>
      </c>
      <c r="C590" s="9" t="s">
        <v>56</v>
      </c>
      <c r="D590" s="9" t="s">
        <v>63</v>
      </c>
      <c r="E590" s="12">
        <v>46241</v>
      </c>
      <c r="F590" s="14">
        <v>979567129</v>
      </c>
      <c r="G590" s="10"/>
      <c r="H590" s="10"/>
      <c r="I590" s="10"/>
      <c r="J590" s="10"/>
      <c r="K590" s="10"/>
      <c r="L590" s="10"/>
      <c r="M590" s="10"/>
      <c r="N590" s="10"/>
      <c r="O590" s="10"/>
      <c r="P590" s="15">
        <v>952986270</v>
      </c>
      <c r="Q590" s="11">
        <v>32</v>
      </c>
      <c r="R590" s="15">
        <v>988888888</v>
      </c>
      <c r="S590" s="11">
        <v>22</v>
      </c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9">
        <f t="shared" si="18"/>
        <v>1</v>
      </c>
      <c r="AW590" s="9">
        <f t="shared" si="19"/>
        <v>2</v>
      </c>
      <c r="AX590" s="9">
        <v>54</v>
      </c>
      <c r="AY590" s="9" t="s">
        <v>59</v>
      </c>
    </row>
    <row r="591" spans="1:51" x14ac:dyDescent="0.2">
      <c r="A591" s="9" t="s">
        <v>54</v>
      </c>
      <c r="B591" s="9" t="s">
        <v>648</v>
      </c>
      <c r="C591" s="9"/>
      <c r="D591" s="9" t="s">
        <v>63</v>
      </c>
      <c r="E591" s="12">
        <v>46255</v>
      </c>
      <c r="F591" s="14">
        <v>988179589</v>
      </c>
      <c r="G591" s="14">
        <v>947545891</v>
      </c>
      <c r="H591" s="14">
        <v>952278441</v>
      </c>
      <c r="I591" s="14">
        <v>945287002</v>
      </c>
      <c r="J591" s="14">
        <v>987645827</v>
      </c>
      <c r="K591" s="14">
        <v>984815923</v>
      </c>
      <c r="L591" s="14">
        <v>975433504</v>
      </c>
      <c r="M591" s="14">
        <v>971764922</v>
      </c>
      <c r="N591" s="14">
        <v>947520158</v>
      </c>
      <c r="O591" s="10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9">
        <f t="shared" si="18"/>
        <v>9</v>
      </c>
      <c r="AW591" s="9">
        <f t="shared" si="19"/>
        <v>0</v>
      </c>
      <c r="AX591" s="9">
        <v>0</v>
      </c>
      <c r="AY591" s="9" t="s">
        <v>59</v>
      </c>
    </row>
    <row r="592" spans="1:51" x14ac:dyDescent="0.2">
      <c r="A592" s="9" t="s">
        <v>54</v>
      </c>
      <c r="B592" s="9" t="s">
        <v>649</v>
      </c>
      <c r="C592" s="9"/>
      <c r="D592" s="9" t="s">
        <v>63</v>
      </c>
      <c r="E592" s="12">
        <v>46255</v>
      </c>
      <c r="F592" s="14">
        <v>999860050</v>
      </c>
      <c r="G592" s="14">
        <v>999011221</v>
      </c>
      <c r="H592" s="14">
        <v>995671141</v>
      </c>
      <c r="I592" s="14">
        <v>998826899</v>
      </c>
      <c r="J592" s="14">
        <v>951504617</v>
      </c>
      <c r="K592" s="14">
        <v>999159622</v>
      </c>
      <c r="L592" s="14">
        <v>951504614</v>
      </c>
      <c r="M592" s="14">
        <v>940598609</v>
      </c>
      <c r="N592" s="10"/>
      <c r="O592" s="10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9">
        <f t="shared" si="18"/>
        <v>8</v>
      </c>
      <c r="AW592" s="9">
        <f t="shared" si="19"/>
        <v>0</v>
      </c>
      <c r="AX592" s="9">
        <v>0</v>
      </c>
      <c r="AY592" s="9" t="s">
        <v>59</v>
      </c>
    </row>
    <row r="593" spans="1:51" x14ac:dyDescent="0.2">
      <c r="A593" s="9" t="s">
        <v>54</v>
      </c>
      <c r="B593" s="9" t="s">
        <v>650</v>
      </c>
      <c r="C593" s="9"/>
      <c r="D593" s="9" t="s">
        <v>63</v>
      </c>
      <c r="E593" s="12">
        <v>46255</v>
      </c>
      <c r="F593" s="14">
        <v>946586692</v>
      </c>
      <c r="G593" s="14">
        <v>924891434</v>
      </c>
      <c r="H593" s="14">
        <v>994099296</v>
      </c>
      <c r="I593" s="14">
        <v>924456248</v>
      </c>
      <c r="J593" s="14">
        <v>986238761</v>
      </c>
      <c r="K593" s="14">
        <v>913853719</v>
      </c>
      <c r="L593" s="14">
        <v>960587815</v>
      </c>
      <c r="M593" s="10"/>
      <c r="N593" s="10"/>
      <c r="O593" s="10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9">
        <f t="shared" si="18"/>
        <v>7</v>
      </c>
      <c r="AW593" s="9">
        <f t="shared" si="19"/>
        <v>0</v>
      </c>
      <c r="AX593" s="9">
        <v>0</v>
      </c>
      <c r="AY593" s="9" t="s">
        <v>59</v>
      </c>
    </row>
    <row r="594" spans="1:51" x14ac:dyDescent="0.2">
      <c r="A594" s="9" t="s">
        <v>54</v>
      </c>
      <c r="B594" s="9" t="s">
        <v>651</v>
      </c>
      <c r="C594" s="9" t="s">
        <v>56</v>
      </c>
      <c r="D594" s="9" t="s">
        <v>57</v>
      </c>
      <c r="E594" s="9" t="s">
        <v>58</v>
      </c>
      <c r="F594" s="14">
        <v>994638607</v>
      </c>
      <c r="G594" s="14">
        <v>943041281</v>
      </c>
      <c r="H594" s="14">
        <v>991361360</v>
      </c>
      <c r="I594" s="14">
        <v>946732445</v>
      </c>
      <c r="J594" s="10"/>
      <c r="K594" s="10"/>
      <c r="L594" s="10"/>
      <c r="M594" s="10"/>
      <c r="N594" s="10"/>
      <c r="O594" s="10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9">
        <f t="shared" si="18"/>
        <v>4</v>
      </c>
      <c r="AW594" s="9">
        <f t="shared" si="19"/>
        <v>0</v>
      </c>
      <c r="AX594" s="9">
        <v>0</v>
      </c>
      <c r="AY594" s="9" t="s">
        <v>59</v>
      </c>
    </row>
    <row r="595" spans="1:51" x14ac:dyDescent="0.2">
      <c r="A595" s="9" t="s">
        <v>54</v>
      </c>
      <c r="B595" s="9" t="s">
        <v>652</v>
      </c>
      <c r="C595" s="9"/>
      <c r="D595" s="9" t="s">
        <v>57</v>
      </c>
      <c r="E595" s="9" t="s">
        <v>58</v>
      </c>
      <c r="F595" s="14">
        <v>986299950</v>
      </c>
      <c r="G595" s="14">
        <v>997276155</v>
      </c>
      <c r="H595" s="14">
        <v>996684545</v>
      </c>
      <c r="I595" s="14">
        <v>990959185</v>
      </c>
      <c r="J595" s="10"/>
      <c r="K595" s="10"/>
      <c r="L595" s="10"/>
      <c r="M595" s="10"/>
      <c r="N595" s="10"/>
      <c r="O595" s="10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9">
        <f t="shared" si="18"/>
        <v>4</v>
      </c>
      <c r="AW595" s="9">
        <f t="shared" si="19"/>
        <v>0</v>
      </c>
      <c r="AX595" s="9">
        <v>0</v>
      </c>
      <c r="AY595" s="9" t="s">
        <v>59</v>
      </c>
    </row>
    <row r="596" spans="1:51" x14ac:dyDescent="0.2">
      <c r="A596" s="9" t="s">
        <v>54</v>
      </c>
      <c r="B596" s="9" t="s">
        <v>653</v>
      </c>
      <c r="C596" s="9"/>
      <c r="D596" s="9" t="s">
        <v>57</v>
      </c>
      <c r="E596" s="9" t="s">
        <v>58</v>
      </c>
      <c r="F596" s="14">
        <v>963719008</v>
      </c>
      <c r="G596" s="14">
        <v>978484565</v>
      </c>
      <c r="H596" s="14">
        <v>993898984</v>
      </c>
      <c r="I596" s="14">
        <v>941428444</v>
      </c>
      <c r="J596" s="10"/>
      <c r="K596" s="10"/>
      <c r="L596" s="10"/>
      <c r="M596" s="10"/>
      <c r="N596" s="10"/>
      <c r="O596" s="10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9">
        <f t="shared" si="18"/>
        <v>4</v>
      </c>
      <c r="AW596" s="9">
        <f t="shared" si="19"/>
        <v>0</v>
      </c>
      <c r="AX596" s="9">
        <v>0</v>
      </c>
      <c r="AY596" s="9" t="s">
        <v>59</v>
      </c>
    </row>
    <row r="597" spans="1:51" x14ac:dyDescent="0.2">
      <c r="A597" s="9" t="s">
        <v>54</v>
      </c>
      <c r="B597" s="9" t="s">
        <v>654</v>
      </c>
      <c r="C597" s="9"/>
      <c r="D597" s="9" t="s">
        <v>63</v>
      </c>
      <c r="E597" s="12">
        <v>46241</v>
      </c>
      <c r="F597" s="14">
        <v>972025239</v>
      </c>
      <c r="G597" s="14">
        <v>908935160</v>
      </c>
      <c r="H597" s="14">
        <v>968649764</v>
      </c>
      <c r="I597" s="14">
        <v>997003458</v>
      </c>
      <c r="J597" s="14">
        <v>952009129</v>
      </c>
      <c r="K597" s="14">
        <v>947339394</v>
      </c>
      <c r="L597" s="14">
        <v>988883778</v>
      </c>
      <c r="M597" s="14">
        <v>977202290</v>
      </c>
      <c r="N597" s="14">
        <v>967741866</v>
      </c>
      <c r="O597" s="10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9">
        <f t="shared" si="18"/>
        <v>9</v>
      </c>
      <c r="AW597" s="9">
        <f t="shared" si="19"/>
        <v>0</v>
      </c>
      <c r="AX597" s="9">
        <v>0</v>
      </c>
      <c r="AY597" s="9" t="s">
        <v>59</v>
      </c>
    </row>
    <row r="598" spans="1:51" x14ac:dyDescent="0.2">
      <c r="A598" s="9" t="s">
        <v>54</v>
      </c>
      <c r="B598" s="9" t="s">
        <v>655</v>
      </c>
      <c r="C598" s="9" t="s">
        <v>56</v>
      </c>
      <c r="D598" s="9" t="s">
        <v>63</v>
      </c>
      <c r="E598" s="12">
        <v>46241</v>
      </c>
      <c r="F598" s="14">
        <v>985014192</v>
      </c>
      <c r="G598" s="14">
        <v>970355207</v>
      </c>
      <c r="H598" s="14">
        <v>973464483</v>
      </c>
      <c r="I598" s="14">
        <v>966015791</v>
      </c>
      <c r="J598" s="14">
        <v>999643989</v>
      </c>
      <c r="K598" s="14">
        <v>924377410</v>
      </c>
      <c r="L598" s="14">
        <v>902339091</v>
      </c>
      <c r="M598" s="14">
        <v>982000476</v>
      </c>
      <c r="N598" s="10"/>
      <c r="O598" s="10"/>
      <c r="P598" s="15">
        <v>954146117</v>
      </c>
      <c r="Q598" s="11">
        <v>366</v>
      </c>
      <c r="R598" s="15">
        <v>922039300</v>
      </c>
      <c r="S598" s="11">
        <v>18</v>
      </c>
      <c r="T598" s="15">
        <v>963493988</v>
      </c>
      <c r="U598" s="11">
        <v>18</v>
      </c>
      <c r="V598" s="15">
        <v>970985792</v>
      </c>
      <c r="W598" s="11">
        <v>3</v>
      </c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9">
        <f t="shared" si="18"/>
        <v>8</v>
      </c>
      <c r="AW598" s="9">
        <f t="shared" si="19"/>
        <v>4</v>
      </c>
      <c r="AX598" s="9">
        <v>405</v>
      </c>
      <c r="AY598" s="9" t="s">
        <v>59</v>
      </c>
    </row>
    <row r="599" spans="1:51" x14ac:dyDescent="0.2">
      <c r="A599" s="9" t="s">
        <v>54</v>
      </c>
      <c r="B599" s="9" t="s">
        <v>656</v>
      </c>
      <c r="C599" s="9" t="s">
        <v>56</v>
      </c>
      <c r="D599" s="9" t="s">
        <v>63</v>
      </c>
      <c r="E599" s="12">
        <v>46255</v>
      </c>
      <c r="F599" s="14">
        <v>907970126</v>
      </c>
      <c r="G599" s="14">
        <v>989559999</v>
      </c>
      <c r="H599" s="14">
        <v>993631908</v>
      </c>
      <c r="I599" s="14">
        <v>906266823</v>
      </c>
      <c r="J599" s="14">
        <v>923194955</v>
      </c>
      <c r="K599" s="14">
        <v>915399075</v>
      </c>
      <c r="L599" s="14">
        <v>994094126</v>
      </c>
      <c r="M599" s="14">
        <v>972731485</v>
      </c>
      <c r="N599" s="14">
        <v>960826348</v>
      </c>
      <c r="O599" s="14">
        <v>998142215</v>
      </c>
      <c r="P599" s="15">
        <v>947305096</v>
      </c>
      <c r="Q599" s="11">
        <v>15</v>
      </c>
      <c r="R599" s="15">
        <v>950858088</v>
      </c>
      <c r="S599" s="11">
        <v>8</v>
      </c>
      <c r="T599" s="15">
        <v>946387795</v>
      </c>
      <c r="U599" s="11">
        <v>2</v>
      </c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9">
        <f t="shared" si="18"/>
        <v>10</v>
      </c>
      <c r="AW599" s="9">
        <f t="shared" si="19"/>
        <v>3</v>
      </c>
      <c r="AX599" s="9">
        <v>25</v>
      </c>
      <c r="AY599" s="9" t="s">
        <v>59</v>
      </c>
    </row>
    <row r="600" spans="1:51" x14ac:dyDescent="0.2">
      <c r="A600" s="9" t="s">
        <v>54</v>
      </c>
      <c r="B600" s="9" t="s">
        <v>657</v>
      </c>
      <c r="C600" s="9"/>
      <c r="D600" s="9" t="s">
        <v>57</v>
      </c>
      <c r="E600" s="9" t="s">
        <v>58</v>
      </c>
      <c r="F600" s="14">
        <v>969297418</v>
      </c>
      <c r="G600" s="14">
        <v>958203391</v>
      </c>
      <c r="H600" s="14">
        <v>949756061</v>
      </c>
      <c r="I600" s="14">
        <v>995654025</v>
      </c>
      <c r="J600" s="14">
        <v>948199193</v>
      </c>
      <c r="K600" s="14">
        <v>946804945</v>
      </c>
      <c r="L600" s="14">
        <v>972057527</v>
      </c>
      <c r="M600" s="14">
        <v>942738175</v>
      </c>
      <c r="N600" s="14">
        <v>989714955</v>
      </c>
      <c r="O600" s="14">
        <v>958016348</v>
      </c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9">
        <f t="shared" si="18"/>
        <v>10</v>
      </c>
      <c r="AW600" s="9">
        <f t="shared" si="19"/>
        <v>0</v>
      </c>
      <c r="AX600" s="9">
        <v>0</v>
      </c>
      <c r="AY600" s="9" t="s">
        <v>59</v>
      </c>
    </row>
    <row r="601" spans="1:51" x14ac:dyDescent="0.2">
      <c r="A601" s="9" t="s">
        <v>54</v>
      </c>
      <c r="B601" s="9" t="s">
        <v>658</v>
      </c>
      <c r="C601" s="9" t="s">
        <v>56</v>
      </c>
      <c r="D601" s="9" t="s">
        <v>63</v>
      </c>
      <c r="E601" s="12">
        <v>46241</v>
      </c>
      <c r="F601" s="14">
        <v>974597794</v>
      </c>
      <c r="G601" s="14">
        <v>920502962</v>
      </c>
      <c r="H601" s="14">
        <v>940865453</v>
      </c>
      <c r="I601" s="14">
        <v>976859688</v>
      </c>
      <c r="J601" s="14">
        <v>944019391</v>
      </c>
      <c r="K601" s="14">
        <v>996192211</v>
      </c>
      <c r="L601" s="14">
        <v>949029248</v>
      </c>
      <c r="M601" s="14">
        <v>944019489</v>
      </c>
      <c r="N601" s="14">
        <v>944944160</v>
      </c>
      <c r="O601" s="14">
        <v>944019517</v>
      </c>
      <c r="P601" s="15">
        <v>939126511</v>
      </c>
      <c r="Q601" s="11">
        <v>55</v>
      </c>
      <c r="R601" s="15">
        <v>952322783</v>
      </c>
      <c r="S601" s="11">
        <v>33</v>
      </c>
      <c r="T601" s="15">
        <v>944944159</v>
      </c>
      <c r="U601" s="11">
        <v>24</v>
      </c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9">
        <f t="shared" si="18"/>
        <v>10</v>
      </c>
      <c r="AW601" s="9">
        <f t="shared" si="19"/>
        <v>3</v>
      </c>
      <c r="AX601" s="9">
        <v>112</v>
      </c>
      <c r="AY601" s="9" t="s">
        <v>59</v>
      </c>
    </row>
    <row r="602" spans="1:51" x14ac:dyDescent="0.2">
      <c r="A602" s="9" t="s">
        <v>54</v>
      </c>
      <c r="B602" s="9" t="s">
        <v>659</v>
      </c>
      <c r="C602" s="9"/>
      <c r="D602" s="9" t="s">
        <v>63</v>
      </c>
      <c r="E602" s="12">
        <v>46255</v>
      </c>
      <c r="F602" s="14">
        <v>939116647</v>
      </c>
      <c r="G602" s="14">
        <v>914783753</v>
      </c>
      <c r="H602" s="10"/>
      <c r="I602" s="10"/>
      <c r="J602" s="10"/>
      <c r="K602" s="10"/>
      <c r="L602" s="10"/>
      <c r="M602" s="10"/>
      <c r="N602" s="10"/>
      <c r="O602" s="10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9">
        <f t="shared" si="18"/>
        <v>2</v>
      </c>
      <c r="AW602" s="9">
        <f t="shared" si="19"/>
        <v>0</v>
      </c>
      <c r="AX602" s="9">
        <v>0</v>
      </c>
      <c r="AY602" s="9" t="s">
        <v>59</v>
      </c>
    </row>
    <row r="603" spans="1:51" x14ac:dyDescent="0.2">
      <c r="A603" s="9" t="s">
        <v>54</v>
      </c>
      <c r="B603" s="9" t="s">
        <v>660</v>
      </c>
      <c r="C603" s="9" t="s">
        <v>56</v>
      </c>
      <c r="D603" s="9" t="s">
        <v>63</v>
      </c>
      <c r="E603" s="12">
        <v>46241</v>
      </c>
      <c r="F603" s="14">
        <v>967159524</v>
      </c>
      <c r="G603" s="14">
        <v>933393589</v>
      </c>
      <c r="H603" s="14">
        <v>960120746</v>
      </c>
      <c r="I603" s="14">
        <v>980459195</v>
      </c>
      <c r="J603" s="10"/>
      <c r="K603" s="10"/>
      <c r="L603" s="10"/>
      <c r="M603" s="10"/>
      <c r="N603" s="10"/>
      <c r="O603" s="10"/>
      <c r="P603" s="15">
        <v>970409303</v>
      </c>
      <c r="Q603" s="11">
        <v>20</v>
      </c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9">
        <f t="shared" si="18"/>
        <v>4</v>
      </c>
      <c r="AW603" s="9">
        <f t="shared" si="19"/>
        <v>1</v>
      </c>
      <c r="AX603" s="9">
        <v>20</v>
      </c>
      <c r="AY603" s="9" t="s">
        <v>59</v>
      </c>
    </row>
    <row r="604" spans="1:51" x14ac:dyDescent="0.2">
      <c r="A604" s="9" t="s">
        <v>54</v>
      </c>
      <c r="B604" s="9" t="s">
        <v>661</v>
      </c>
      <c r="C604" s="9"/>
      <c r="D604" s="9" t="s">
        <v>63</v>
      </c>
      <c r="E604" s="12">
        <v>46241</v>
      </c>
      <c r="F604" s="14">
        <v>937478803</v>
      </c>
      <c r="G604" s="14">
        <v>937448803</v>
      </c>
      <c r="H604" s="14">
        <v>981743555</v>
      </c>
      <c r="I604" s="14">
        <v>950006001</v>
      </c>
      <c r="J604" s="14">
        <v>984758989</v>
      </c>
      <c r="K604" s="14">
        <v>902911491</v>
      </c>
      <c r="L604" s="14">
        <v>915399729</v>
      </c>
      <c r="M604" s="14">
        <v>994245072</v>
      </c>
      <c r="N604" s="10"/>
      <c r="O604" s="10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9">
        <f t="shared" si="18"/>
        <v>8</v>
      </c>
      <c r="AW604" s="9">
        <f t="shared" si="19"/>
        <v>0</v>
      </c>
      <c r="AX604" s="9">
        <v>0</v>
      </c>
      <c r="AY604" s="9" t="s">
        <v>59</v>
      </c>
    </row>
    <row r="605" spans="1:51" x14ac:dyDescent="0.2">
      <c r="A605" s="9" t="s">
        <v>54</v>
      </c>
      <c r="B605" s="9" t="s">
        <v>662</v>
      </c>
      <c r="C605" s="9"/>
      <c r="D605" s="9" t="s">
        <v>63</v>
      </c>
      <c r="E605" s="12">
        <v>46241</v>
      </c>
      <c r="F605" s="14">
        <v>933188513</v>
      </c>
      <c r="G605" s="14">
        <v>912969231</v>
      </c>
      <c r="H605" s="14">
        <v>904335704</v>
      </c>
      <c r="I605" s="14">
        <v>983509559</v>
      </c>
      <c r="J605" s="14">
        <v>983509555</v>
      </c>
      <c r="K605" s="14">
        <v>992407980</v>
      </c>
      <c r="L605" s="14">
        <v>933200873</v>
      </c>
      <c r="M605" s="14">
        <v>904596024</v>
      </c>
      <c r="N605" s="14">
        <v>924964868</v>
      </c>
      <c r="O605" s="14">
        <v>922653568</v>
      </c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9">
        <f t="shared" si="18"/>
        <v>10</v>
      </c>
      <c r="AW605" s="9">
        <f t="shared" si="19"/>
        <v>0</v>
      </c>
      <c r="AX605" s="9">
        <v>0</v>
      </c>
      <c r="AY605" s="9" t="s">
        <v>59</v>
      </c>
    </row>
    <row r="606" spans="1:51" x14ac:dyDescent="0.2">
      <c r="A606" s="9" t="s">
        <v>54</v>
      </c>
      <c r="B606" s="9" t="s">
        <v>663</v>
      </c>
      <c r="C606" s="9"/>
      <c r="D606" s="9" t="s">
        <v>63</v>
      </c>
      <c r="E606" s="12">
        <v>46241</v>
      </c>
      <c r="F606" s="14">
        <v>991404806</v>
      </c>
      <c r="G606" s="14">
        <v>983215833</v>
      </c>
      <c r="H606" s="14">
        <v>929382034</v>
      </c>
      <c r="I606" s="14">
        <v>993009314</v>
      </c>
      <c r="J606" s="14">
        <v>987951614</v>
      </c>
      <c r="K606" s="14">
        <v>989948514</v>
      </c>
      <c r="L606" s="14">
        <v>946080915</v>
      </c>
      <c r="M606" s="14">
        <v>916342849</v>
      </c>
      <c r="N606" s="14">
        <v>999010687</v>
      </c>
      <c r="O606" s="14">
        <v>997406879</v>
      </c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9">
        <f t="shared" si="18"/>
        <v>10</v>
      </c>
      <c r="AW606" s="9">
        <f t="shared" si="19"/>
        <v>0</v>
      </c>
      <c r="AX606" s="9">
        <v>0</v>
      </c>
      <c r="AY606" s="9" t="s">
        <v>59</v>
      </c>
    </row>
    <row r="607" spans="1:51" x14ac:dyDescent="0.2">
      <c r="A607" s="9" t="s">
        <v>54</v>
      </c>
      <c r="B607" s="9" t="s">
        <v>664</v>
      </c>
      <c r="C607" s="9"/>
      <c r="D607" s="9" t="s">
        <v>63</v>
      </c>
      <c r="E607" s="12">
        <v>46255</v>
      </c>
      <c r="F607" s="14">
        <v>993889656</v>
      </c>
      <c r="G607" s="14">
        <v>934930862</v>
      </c>
      <c r="H607" s="14">
        <v>959963253</v>
      </c>
      <c r="I607" s="14">
        <v>987951027</v>
      </c>
      <c r="J607" s="14">
        <v>995341402</v>
      </c>
      <c r="K607" s="14">
        <v>980242392</v>
      </c>
      <c r="L607" s="10"/>
      <c r="M607" s="10"/>
      <c r="N607" s="10"/>
      <c r="O607" s="10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9">
        <f t="shared" si="18"/>
        <v>6</v>
      </c>
      <c r="AW607" s="9">
        <f t="shared" si="19"/>
        <v>0</v>
      </c>
      <c r="AX607" s="9">
        <v>0</v>
      </c>
      <c r="AY607" s="9" t="s">
        <v>59</v>
      </c>
    </row>
    <row r="608" spans="1:51" x14ac:dyDescent="0.2">
      <c r="A608" s="9" t="s">
        <v>54</v>
      </c>
      <c r="B608" s="9" t="s">
        <v>665</v>
      </c>
      <c r="C608" s="9" t="s">
        <v>56</v>
      </c>
      <c r="D608" s="9" t="s">
        <v>63</v>
      </c>
      <c r="E608" s="12">
        <v>46255</v>
      </c>
      <c r="F608" s="14">
        <v>963824605</v>
      </c>
      <c r="G608" s="10"/>
      <c r="H608" s="10"/>
      <c r="I608" s="10"/>
      <c r="J608" s="10"/>
      <c r="K608" s="10"/>
      <c r="L608" s="10"/>
      <c r="M608" s="10"/>
      <c r="N608" s="10"/>
      <c r="O608" s="10"/>
      <c r="P608" s="15">
        <v>990090078</v>
      </c>
      <c r="Q608" s="11">
        <v>255</v>
      </c>
      <c r="R608" s="15">
        <v>963842102</v>
      </c>
      <c r="S608" s="11">
        <v>27</v>
      </c>
      <c r="T608" s="15">
        <v>991566350</v>
      </c>
      <c r="U608" s="11">
        <v>2</v>
      </c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9">
        <f t="shared" si="18"/>
        <v>1</v>
      </c>
      <c r="AW608" s="9">
        <f t="shared" si="19"/>
        <v>3</v>
      </c>
      <c r="AX608" s="9">
        <v>284</v>
      </c>
      <c r="AY608" s="9" t="s">
        <v>59</v>
      </c>
    </row>
    <row r="609" spans="1:51" x14ac:dyDescent="0.2">
      <c r="A609" s="9" t="s">
        <v>54</v>
      </c>
      <c r="B609" s="9" t="s">
        <v>666</v>
      </c>
      <c r="C609" s="9"/>
      <c r="D609" s="9" t="s">
        <v>57</v>
      </c>
      <c r="E609" s="9" t="s">
        <v>58</v>
      </c>
      <c r="F609" s="14">
        <v>998890538</v>
      </c>
      <c r="G609" s="14">
        <v>960609498</v>
      </c>
      <c r="H609" s="14">
        <v>960276336</v>
      </c>
      <c r="I609" s="14">
        <v>935339562</v>
      </c>
      <c r="J609" s="14">
        <v>960609585</v>
      </c>
      <c r="K609" s="14">
        <v>983399678</v>
      </c>
      <c r="L609" s="14">
        <v>991557730</v>
      </c>
      <c r="M609" s="10"/>
      <c r="N609" s="10"/>
      <c r="O609" s="10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9">
        <f t="shared" si="18"/>
        <v>7</v>
      </c>
      <c r="AW609" s="9">
        <f t="shared" si="19"/>
        <v>0</v>
      </c>
      <c r="AX609" s="9">
        <v>0</v>
      </c>
      <c r="AY609" s="9" t="s">
        <v>59</v>
      </c>
    </row>
    <row r="610" spans="1:51" x14ac:dyDescent="0.2">
      <c r="A610" s="9" t="s">
        <v>54</v>
      </c>
      <c r="B610" s="9" t="s">
        <v>667</v>
      </c>
      <c r="C610" s="9" t="s">
        <v>56</v>
      </c>
      <c r="D610" s="9" t="s">
        <v>63</v>
      </c>
      <c r="E610" s="12">
        <v>46241</v>
      </c>
      <c r="F610" s="14">
        <v>941146690</v>
      </c>
      <c r="G610" s="14">
        <v>953584026</v>
      </c>
      <c r="H610" s="14">
        <v>953583992</v>
      </c>
      <c r="I610" s="14">
        <v>932133192</v>
      </c>
      <c r="J610" s="14">
        <v>932133197</v>
      </c>
      <c r="K610" s="14">
        <v>958966277</v>
      </c>
      <c r="L610" s="14">
        <v>953583965</v>
      </c>
      <c r="M610" s="14">
        <v>953584020</v>
      </c>
      <c r="N610" s="14">
        <v>953584368</v>
      </c>
      <c r="O610" s="14">
        <v>953584348</v>
      </c>
      <c r="P610" s="15">
        <v>953584037</v>
      </c>
      <c r="Q610" s="11">
        <v>9</v>
      </c>
      <c r="R610" s="15">
        <v>932133191</v>
      </c>
      <c r="S610" s="11">
        <v>6</v>
      </c>
      <c r="T610" s="15">
        <v>932133198</v>
      </c>
      <c r="U610" s="11">
        <v>5</v>
      </c>
      <c r="V610" s="15">
        <v>935457406</v>
      </c>
      <c r="W610" s="11">
        <v>5</v>
      </c>
      <c r="X610" s="15">
        <v>943037723</v>
      </c>
      <c r="Y610" s="11">
        <v>5</v>
      </c>
      <c r="Z610" s="15">
        <v>953584407</v>
      </c>
      <c r="AA610" s="11">
        <v>4</v>
      </c>
      <c r="AB610" s="15">
        <v>953584412</v>
      </c>
      <c r="AC610" s="11">
        <v>3</v>
      </c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9">
        <f t="shared" si="18"/>
        <v>10</v>
      </c>
      <c r="AW610" s="9">
        <f t="shared" si="19"/>
        <v>7</v>
      </c>
      <c r="AX610" s="9">
        <v>37</v>
      </c>
      <c r="AY610" s="9" t="s">
        <v>59</v>
      </c>
    </row>
    <row r="611" spans="1:51" x14ac:dyDescent="0.2">
      <c r="A611" s="9" t="s">
        <v>54</v>
      </c>
      <c r="B611" s="9" t="s">
        <v>668</v>
      </c>
      <c r="C611" s="9"/>
      <c r="D611" s="9" t="s">
        <v>57</v>
      </c>
      <c r="E611" s="9" t="s">
        <v>58</v>
      </c>
      <c r="F611" s="14">
        <v>912920636</v>
      </c>
      <c r="G611" s="14">
        <v>926954900</v>
      </c>
      <c r="H611" s="14">
        <v>907601704</v>
      </c>
      <c r="I611" s="14">
        <v>960697630</v>
      </c>
      <c r="J611" s="14">
        <v>947244973</v>
      </c>
      <c r="K611" s="14">
        <v>977437047</v>
      </c>
      <c r="L611" s="14">
        <v>972608777</v>
      </c>
      <c r="M611" s="14">
        <v>929539058</v>
      </c>
      <c r="N611" s="10"/>
      <c r="O611" s="10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9">
        <f t="shared" si="18"/>
        <v>8</v>
      </c>
      <c r="AW611" s="9">
        <f t="shared" si="19"/>
        <v>0</v>
      </c>
      <c r="AX611" s="9">
        <v>0</v>
      </c>
      <c r="AY611" s="9" t="s">
        <v>59</v>
      </c>
    </row>
    <row r="612" spans="1:51" x14ac:dyDescent="0.2">
      <c r="A612" s="9" t="s">
        <v>54</v>
      </c>
      <c r="B612" s="9" t="s">
        <v>669</v>
      </c>
      <c r="C612" s="9" t="s">
        <v>56</v>
      </c>
      <c r="D612" s="9" t="s">
        <v>63</v>
      </c>
      <c r="E612" s="12">
        <v>46241</v>
      </c>
      <c r="F612" s="14">
        <v>959399938</v>
      </c>
      <c r="G612" s="14">
        <v>959399936</v>
      </c>
      <c r="H612" s="14">
        <v>981011946</v>
      </c>
      <c r="I612" s="10"/>
      <c r="J612" s="10"/>
      <c r="K612" s="10"/>
      <c r="L612" s="10"/>
      <c r="M612" s="10"/>
      <c r="N612" s="10"/>
      <c r="O612" s="10"/>
      <c r="P612" s="15">
        <v>932473075</v>
      </c>
      <c r="Q612" s="11">
        <v>33</v>
      </c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9">
        <f t="shared" si="18"/>
        <v>3</v>
      </c>
      <c r="AW612" s="9">
        <f t="shared" si="19"/>
        <v>1</v>
      </c>
      <c r="AX612" s="9">
        <v>33</v>
      </c>
      <c r="AY612" s="9" t="s">
        <v>59</v>
      </c>
    </row>
    <row r="613" spans="1:51" x14ac:dyDescent="0.2">
      <c r="A613" s="9" t="s">
        <v>54</v>
      </c>
      <c r="B613" s="9" t="s">
        <v>670</v>
      </c>
      <c r="C613" s="9"/>
      <c r="D613" s="9" t="s">
        <v>63</v>
      </c>
      <c r="E613" s="12">
        <v>46241</v>
      </c>
      <c r="F613" s="14">
        <v>941329552</v>
      </c>
      <c r="G613" s="14">
        <v>934856961</v>
      </c>
      <c r="H613" s="14">
        <v>970817758</v>
      </c>
      <c r="I613" s="14">
        <v>933148156</v>
      </c>
      <c r="J613" s="14">
        <v>965369692</v>
      </c>
      <c r="K613" s="14">
        <v>936734502</v>
      </c>
      <c r="L613" s="14">
        <v>912414106</v>
      </c>
      <c r="M613" s="14">
        <v>947167711</v>
      </c>
      <c r="N613" s="14">
        <v>912166106</v>
      </c>
      <c r="O613" s="14">
        <v>955023771</v>
      </c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9">
        <f t="shared" si="18"/>
        <v>10</v>
      </c>
      <c r="AW613" s="9">
        <f t="shared" si="19"/>
        <v>0</v>
      </c>
      <c r="AX613" s="9">
        <v>0</v>
      </c>
      <c r="AY613" s="9" t="s">
        <v>59</v>
      </c>
    </row>
    <row r="614" spans="1:51" x14ac:dyDescent="0.2">
      <c r="A614" s="9" t="s">
        <v>54</v>
      </c>
      <c r="B614" s="9" t="s">
        <v>671</v>
      </c>
      <c r="C614" s="9"/>
      <c r="D614" s="9" t="s">
        <v>63</v>
      </c>
      <c r="E614" s="12">
        <v>46255</v>
      </c>
      <c r="F614" s="14">
        <v>955522352</v>
      </c>
      <c r="G614" s="14">
        <v>946416039</v>
      </c>
      <c r="H614" s="14">
        <v>955529600</v>
      </c>
      <c r="I614" s="14">
        <v>946416000</v>
      </c>
      <c r="J614" s="14">
        <v>955522000</v>
      </c>
      <c r="K614" s="10"/>
      <c r="L614" s="10"/>
      <c r="M614" s="10"/>
      <c r="N614" s="10"/>
      <c r="O614" s="10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9">
        <f t="shared" si="18"/>
        <v>5</v>
      </c>
      <c r="AW614" s="9">
        <f t="shared" si="19"/>
        <v>0</v>
      </c>
      <c r="AX614" s="9">
        <v>0</v>
      </c>
      <c r="AY614" s="9" t="s">
        <v>59</v>
      </c>
    </row>
    <row r="615" spans="1:51" x14ac:dyDescent="0.2">
      <c r="A615" s="9" t="s">
        <v>54</v>
      </c>
      <c r="B615" s="9" t="s">
        <v>672</v>
      </c>
      <c r="C615" s="9" t="s">
        <v>56</v>
      </c>
      <c r="D615" s="9" t="s">
        <v>63</v>
      </c>
      <c r="E615" s="12">
        <v>46241</v>
      </c>
      <c r="F615" s="14">
        <v>942684850</v>
      </c>
      <c r="G615" s="14">
        <v>998325782</v>
      </c>
      <c r="H615" s="14">
        <v>947136508</v>
      </c>
      <c r="I615" s="14">
        <v>998325732</v>
      </c>
      <c r="J615" s="14">
        <v>942671684</v>
      </c>
      <c r="K615" s="14">
        <v>981425759</v>
      </c>
      <c r="L615" s="14">
        <v>957575626</v>
      </c>
      <c r="M615" s="14">
        <v>960742112</v>
      </c>
      <c r="N615" s="10"/>
      <c r="O615" s="10"/>
      <c r="P615" s="15">
        <v>940274743</v>
      </c>
      <c r="Q615" s="11">
        <v>1</v>
      </c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9">
        <f t="shared" si="18"/>
        <v>8</v>
      </c>
      <c r="AW615" s="9">
        <f t="shared" si="19"/>
        <v>1</v>
      </c>
      <c r="AX615" s="9">
        <v>1</v>
      </c>
      <c r="AY615" s="9" t="s">
        <v>59</v>
      </c>
    </row>
    <row r="616" spans="1:51" x14ac:dyDescent="0.2">
      <c r="A616" s="9" t="s">
        <v>54</v>
      </c>
      <c r="B616" s="9" t="s">
        <v>673</v>
      </c>
      <c r="C616" s="9"/>
      <c r="D616" s="9" t="s">
        <v>63</v>
      </c>
      <c r="E616" s="12">
        <v>46241</v>
      </c>
      <c r="F616" s="14">
        <v>938667556</v>
      </c>
      <c r="G616" s="10"/>
      <c r="H616" s="10"/>
      <c r="I616" s="10"/>
      <c r="J616" s="10"/>
      <c r="K616" s="10"/>
      <c r="L616" s="10"/>
      <c r="M616" s="10"/>
      <c r="N616" s="10"/>
      <c r="O616" s="10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9">
        <f t="shared" si="18"/>
        <v>1</v>
      </c>
      <c r="AW616" s="9">
        <f t="shared" si="19"/>
        <v>0</v>
      </c>
      <c r="AX616" s="9">
        <v>0</v>
      </c>
      <c r="AY616" s="9" t="s">
        <v>59</v>
      </c>
    </row>
    <row r="617" spans="1:51" x14ac:dyDescent="0.2">
      <c r="A617" s="9" t="s">
        <v>54</v>
      </c>
      <c r="B617" s="9" t="s">
        <v>674</v>
      </c>
      <c r="C617" s="9" t="s">
        <v>56</v>
      </c>
      <c r="D617" s="9" t="s">
        <v>57</v>
      </c>
      <c r="E617" s="9" t="s">
        <v>58</v>
      </c>
      <c r="F617" s="14">
        <v>947553050</v>
      </c>
      <c r="G617" s="14">
        <v>995055179</v>
      </c>
      <c r="H617" s="14">
        <v>959418957</v>
      </c>
      <c r="I617" s="14">
        <v>947580402</v>
      </c>
      <c r="J617" s="14">
        <v>944839126</v>
      </c>
      <c r="K617" s="14">
        <v>921264237</v>
      </c>
      <c r="L617" s="14">
        <v>995073426</v>
      </c>
      <c r="M617" s="14">
        <v>957650174</v>
      </c>
      <c r="N617" s="14">
        <v>944849319</v>
      </c>
      <c r="O617" s="14">
        <v>977692429</v>
      </c>
      <c r="P617" s="15">
        <v>988664035</v>
      </c>
      <c r="Q617" s="11">
        <v>23</v>
      </c>
      <c r="R617" s="15">
        <v>938913837</v>
      </c>
      <c r="S617" s="11">
        <v>21</v>
      </c>
      <c r="T617" s="15">
        <v>922141664</v>
      </c>
      <c r="U617" s="11">
        <v>7</v>
      </c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9">
        <f t="shared" si="18"/>
        <v>10</v>
      </c>
      <c r="AW617" s="9">
        <f t="shared" si="19"/>
        <v>3</v>
      </c>
      <c r="AX617" s="9">
        <v>51</v>
      </c>
      <c r="AY617" s="9" t="s">
        <v>59</v>
      </c>
    </row>
    <row r="618" spans="1:51" x14ac:dyDescent="0.2">
      <c r="A618" s="9" t="s">
        <v>54</v>
      </c>
      <c r="B618" s="9" t="s">
        <v>675</v>
      </c>
      <c r="C618" s="9"/>
      <c r="D618" s="9" t="s">
        <v>63</v>
      </c>
      <c r="E618" s="12">
        <v>46255</v>
      </c>
      <c r="F618" s="14">
        <v>938107331</v>
      </c>
      <c r="G618" s="14">
        <v>999613042</v>
      </c>
      <c r="H618" s="14">
        <v>995993234</v>
      </c>
      <c r="I618" s="14">
        <v>950192176</v>
      </c>
      <c r="J618" s="10"/>
      <c r="K618" s="10"/>
      <c r="L618" s="10"/>
      <c r="M618" s="10"/>
      <c r="N618" s="10"/>
      <c r="O618" s="10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9">
        <f t="shared" si="18"/>
        <v>4</v>
      </c>
      <c r="AW618" s="9">
        <f t="shared" si="19"/>
        <v>0</v>
      </c>
      <c r="AX618" s="9">
        <v>0</v>
      </c>
      <c r="AY618" s="9" t="s">
        <v>59</v>
      </c>
    </row>
    <row r="619" spans="1:51" x14ac:dyDescent="0.2">
      <c r="A619" s="9" t="s">
        <v>54</v>
      </c>
      <c r="B619" s="9" t="s">
        <v>676</v>
      </c>
      <c r="C619" s="9"/>
      <c r="D619" s="9" t="s">
        <v>63</v>
      </c>
      <c r="E619" s="12">
        <v>46255</v>
      </c>
      <c r="F619" s="14">
        <v>951971917</v>
      </c>
      <c r="G619" s="14">
        <v>973930408</v>
      </c>
      <c r="H619" s="14">
        <v>934429025</v>
      </c>
      <c r="I619" s="14">
        <v>922158778</v>
      </c>
      <c r="J619" s="14">
        <v>937231990</v>
      </c>
      <c r="K619" s="14">
        <v>936346277</v>
      </c>
      <c r="L619" s="14">
        <v>970739376</v>
      </c>
      <c r="M619" s="14">
        <v>994259867</v>
      </c>
      <c r="N619" s="14">
        <v>960732053</v>
      </c>
      <c r="O619" s="10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9">
        <f t="shared" si="18"/>
        <v>9</v>
      </c>
      <c r="AW619" s="9">
        <f t="shared" si="19"/>
        <v>0</v>
      </c>
      <c r="AX619" s="9">
        <v>0</v>
      </c>
      <c r="AY619" s="9" t="s">
        <v>59</v>
      </c>
    </row>
    <row r="620" spans="1:51" x14ac:dyDescent="0.2">
      <c r="A620" s="9" t="s">
        <v>54</v>
      </c>
      <c r="B620" s="9" t="s">
        <v>677</v>
      </c>
      <c r="C620" s="9"/>
      <c r="D620" s="9" t="s">
        <v>63</v>
      </c>
      <c r="E620" s="12">
        <v>46255</v>
      </c>
      <c r="F620" s="14">
        <v>976307706</v>
      </c>
      <c r="G620" s="14">
        <v>949116379</v>
      </c>
      <c r="H620" s="14">
        <v>982535527</v>
      </c>
      <c r="I620" s="14">
        <v>940208281</v>
      </c>
      <c r="J620" s="14">
        <v>959302930</v>
      </c>
      <c r="K620" s="14">
        <v>933752161</v>
      </c>
      <c r="L620" s="14">
        <v>959373663</v>
      </c>
      <c r="M620" s="10"/>
      <c r="N620" s="10"/>
      <c r="O620" s="10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9">
        <f t="shared" si="18"/>
        <v>7</v>
      </c>
      <c r="AW620" s="9">
        <f t="shared" si="19"/>
        <v>0</v>
      </c>
      <c r="AX620" s="9">
        <v>0</v>
      </c>
      <c r="AY620" s="9" t="s">
        <v>59</v>
      </c>
    </row>
    <row r="621" spans="1:51" x14ac:dyDescent="0.2">
      <c r="A621" s="9" t="s">
        <v>54</v>
      </c>
      <c r="B621" s="9" t="s">
        <v>678</v>
      </c>
      <c r="C621" s="9"/>
      <c r="D621" s="9" t="s">
        <v>63</v>
      </c>
      <c r="E621" s="12">
        <v>46241</v>
      </c>
      <c r="F621" s="14">
        <v>958134898</v>
      </c>
      <c r="G621" s="14">
        <v>993075150</v>
      </c>
      <c r="H621" s="14">
        <v>988233726</v>
      </c>
      <c r="I621" s="10"/>
      <c r="J621" s="10"/>
      <c r="K621" s="10"/>
      <c r="L621" s="10"/>
      <c r="M621" s="10"/>
      <c r="N621" s="10"/>
      <c r="O621" s="10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9">
        <f t="shared" si="18"/>
        <v>3</v>
      </c>
      <c r="AW621" s="9">
        <f t="shared" si="19"/>
        <v>0</v>
      </c>
      <c r="AX621" s="9">
        <v>0</v>
      </c>
      <c r="AY621" s="9" t="s">
        <v>59</v>
      </c>
    </row>
    <row r="622" spans="1:51" x14ac:dyDescent="0.2">
      <c r="A622" s="9" t="s">
        <v>54</v>
      </c>
      <c r="B622" s="9" t="s">
        <v>679</v>
      </c>
      <c r="C622" s="9" t="s">
        <v>56</v>
      </c>
      <c r="D622" s="9" t="s">
        <v>63</v>
      </c>
      <c r="E622" s="12">
        <v>46255</v>
      </c>
      <c r="F622" s="14">
        <v>993642578</v>
      </c>
      <c r="G622" s="14">
        <v>948314696</v>
      </c>
      <c r="H622" s="14">
        <v>943772381</v>
      </c>
      <c r="I622" s="10"/>
      <c r="J622" s="10"/>
      <c r="K622" s="10"/>
      <c r="L622" s="10"/>
      <c r="M622" s="10"/>
      <c r="N622" s="10"/>
      <c r="O622" s="10"/>
      <c r="P622" s="15">
        <v>951170500</v>
      </c>
      <c r="Q622" s="11">
        <v>26</v>
      </c>
      <c r="R622" s="15">
        <v>978543008</v>
      </c>
      <c r="S622" s="11">
        <v>19</v>
      </c>
      <c r="T622" s="15">
        <v>949706061</v>
      </c>
      <c r="U622" s="11">
        <v>18</v>
      </c>
      <c r="V622" s="15">
        <v>922979155</v>
      </c>
      <c r="W622" s="11">
        <v>17</v>
      </c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9">
        <f t="shared" si="18"/>
        <v>3</v>
      </c>
      <c r="AW622" s="9">
        <f t="shared" si="19"/>
        <v>4</v>
      </c>
      <c r="AX622" s="9">
        <v>80</v>
      </c>
      <c r="AY622" s="9" t="s">
        <v>59</v>
      </c>
    </row>
    <row r="623" spans="1:51" x14ac:dyDescent="0.2">
      <c r="A623" s="9" t="s">
        <v>54</v>
      </c>
      <c r="B623" s="9" t="s">
        <v>680</v>
      </c>
      <c r="C623" s="9" t="s">
        <v>56</v>
      </c>
      <c r="D623" s="9" t="s">
        <v>63</v>
      </c>
      <c r="E623" s="12">
        <v>46255</v>
      </c>
      <c r="F623" s="14">
        <v>998300375</v>
      </c>
      <c r="G623" s="14">
        <v>987714621</v>
      </c>
      <c r="H623" s="14">
        <v>945586212</v>
      </c>
      <c r="I623" s="14">
        <v>981541713</v>
      </c>
      <c r="J623" s="14">
        <v>997486532</v>
      </c>
      <c r="K623" s="14">
        <v>987487037</v>
      </c>
      <c r="L623" s="14">
        <v>941119539</v>
      </c>
      <c r="M623" s="14">
        <v>944133164</v>
      </c>
      <c r="N623" s="14">
        <v>987536644</v>
      </c>
      <c r="O623" s="10"/>
      <c r="P623" s="15">
        <v>961056876</v>
      </c>
      <c r="Q623" s="11">
        <v>17</v>
      </c>
      <c r="R623" s="15">
        <v>973471910</v>
      </c>
      <c r="S623" s="11">
        <v>17</v>
      </c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9">
        <f t="shared" si="18"/>
        <v>9</v>
      </c>
      <c r="AW623" s="9">
        <f t="shared" si="19"/>
        <v>2</v>
      </c>
      <c r="AX623" s="9">
        <v>34</v>
      </c>
      <c r="AY623" s="9" t="s">
        <v>59</v>
      </c>
    </row>
    <row r="624" spans="1:51" x14ac:dyDescent="0.2">
      <c r="A624" s="9" t="s">
        <v>54</v>
      </c>
      <c r="B624" s="9" t="s">
        <v>681</v>
      </c>
      <c r="C624" s="9" t="s">
        <v>56</v>
      </c>
      <c r="D624" s="9" t="s">
        <v>63</v>
      </c>
      <c r="E624" s="12">
        <v>46241</v>
      </c>
      <c r="F624" s="14">
        <v>960252320</v>
      </c>
      <c r="G624" s="14">
        <v>934911097</v>
      </c>
      <c r="H624" s="14">
        <v>975552046</v>
      </c>
      <c r="I624" s="14">
        <v>996872865</v>
      </c>
      <c r="J624" s="14">
        <v>996106284</v>
      </c>
      <c r="K624" s="14">
        <v>945374013</v>
      </c>
      <c r="L624" s="14">
        <v>956380852</v>
      </c>
      <c r="M624" s="14">
        <v>975552900</v>
      </c>
      <c r="N624" s="14">
        <v>939075361</v>
      </c>
      <c r="O624" s="10"/>
      <c r="P624" s="15">
        <v>975550339</v>
      </c>
      <c r="Q624" s="11">
        <v>56</v>
      </c>
      <c r="R624" s="15">
        <v>979705460</v>
      </c>
      <c r="S624" s="11">
        <v>18</v>
      </c>
      <c r="T624" s="15">
        <v>957963793</v>
      </c>
      <c r="U624" s="11">
        <v>11</v>
      </c>
      <c r="V624" s="15">
        <v>985677515</v>
      </c>
      <c r="W624" s="11">
        <v>4</v>
      </c>
      <c r="X624" s="15">
        <v>946814040</v>
      </c>
      <c r="Y624" s="11">
        <v>3</v>
      </c>
      <c r="Z624" s="15">
        <v>944247070</v>
      </c>
      <c r="AA624" s="11">
        <v>1</v>
      </c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9">
        <f t="shared" si="18"/>
        <v>9</v>
      </c>
      <c r="AW624" s="9">
        <f t="shared" si="19"/>
        <v>6</v>
      </c>
      <c r="AX624" s="9">
        <v>93</v>
      </c>
      <c r="AY624" s="9" t="s">
        <v>59</v>
      </c>
    </row>
    <row r="625" spans="1:51" x14ac:dyDescent="0.2">
      <c r="A625" s="9" t="s">
        <v>54</v>
      </c>
      <c r="B625" s="9" t="s">
        <v>682</v>
      </c>
      <c r="C625" s="9"/>
      <c r="D625" s="9" t="s">
        <v>63</v>
      </c>
      <c r="E625" s="12">
        <v>46247</v>
      </c>
      <c r="F625" s="14">
        <v>981220302</v>
      </c>
      <c r="G625" s="14">
        <v>995580430</v>
      </c>
      <c r="H625" s="14">
        <v>997220627</v>
      </c>
      <c r="I625" s="14">
        <v>996405901</v>
      </c>
      <c r="J625" s="14">
        <v>985700680</v>
      </c>
      <c r="K625" s="10"/>
      <c r="L625" s="10"/>
      <c r="M625" s="10"/>
      <c r="N625" s="10"/>
      <c r="O625" s="10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9">
        <f t="shared" si="18"/>
        <v>5</v>
      </c>
      <c r="AW625" s="9">
        <f t="shared" si="19"/>
        <v>0</v>
      </c>
      <c r="AX625" s="9">
        <v>0</v>
      </c>
      <c r="AY625" s="9" t="s">
        <v>59</v>
      </c>
    </row>
    <row r="626" spans="1:51" x14ac:dyDescent="0.2">
      <c r="A626" s="9" t="s">
        <v>54</v>
      </c>
      <c r="B626" s="9" t="s">
        <v>683</v>
      </c>
      <c r="C626" s="9" t="s">
        <v>56</v>
      </c>
      <c r="D626" s="9" t="s">
        <v>63</v>
      </c>
      <c r="E626" s="12">
        <v>46241</v>
      </c>
      <c r="F626" s="14">
        <v>990800860</v>
      </c>
      <c r="G626" s="14">
        <v>950430203</v>
      </c>
      <c r="H626" s="14">
        <v>997098559</v>
      </c>
      <c r="I626" s="14">
        <v>985781924</v>
      </c>
      <c r="J626" s="14">
        <v>944686994</v>
      </c>
      <c r="K626" s="14">
        <v>972834204</v>
      </c>
      <c r="L626" s="14">
        <v>962186200</v>
      </c>
      <c r="M626" s="10"/>
      <c r="N626" s="10"/>
      <c r="O626" s="10"/>
      <c r="P626" s="15">
        <v>999340621</v>
      </c>
      <c r="Q626" s="11">
        <v>54</v>
      </c>
      <c r="R626" s="15">
        <v>999883535</v>
      </c>
      <c r="S626" s="11">
        <v>42</v>
      </c>
      <c r="T626" s="15">
        <v>993738525</v>
      </c>
      <c r="U626" s="11">
        <v>19</v>
      </c>
      <c r="V626" s="15">
        <v>987857293</v>
      </c>
      <c r="W626" s="11">
        <v>1</v>
      </c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9">
        <f t="shared" si="18"/>
        <v>7</v>
      </c>
      <c r="AW626" s="9">
        <f t="shared" si="19"/>
        <v>4</v>
      </c>
      <c r="AX626" s="9">
        <v>116</v>
      </c>
      <c r="AY626" s="9" t="s">
        <v>59</v>
      </c>
    </row>
    <row r="627" spans="1:51" x14ac:dyDescent="0.2">
      <c r="A627" s="9" t="s">
        <v>54</v>
      </c>
      <c r="B627" s="9" t="s">
        <v>684</v>
      </c>
      <c r="C627" s="9"/>
      <c r="D627" s="9" t="s">
        <v>63</v>
      </c>
      <c r="E627" s="12">
        <v>46255</v>
      </c>
      <c r="F627" s="14">
        <v>994299619</v>
      </c>
      <c r="G627" s="14">
        <v>945997687</v>
      </c>
      <c r="H627" s="14">
        <v>993566591</v>
      </c>
      <c r="I627" s="14">
        <v>990904774</v>
      </c>
      <c r="J627" s="14">
        <v>999420518</v>
      </c>
      <c r="K627" s="10"/>
      <c r="L627" s="10"/>
      <c r="M627" s="10"/>
      <c r="N627" s="10"/>
      <c r="O627" s="10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9">
        <f t="shared" si="18"/>
        <v>5</v>
      </c>
      <c r="AW627" s="9">
        <f t="shared" si="19"/>
        <v>0</v>
      </c>
      <c r="AX627" s="9">
        <v>0</v>
      </c>
      <c r="AY627" s="9" t="s">
        <v>59</v>
      </c>
    </row>
    <row r="628" spans="1:51" x14ac:dyDescent="0.2">
      <c r="A628" s="9" t="s">
        <v>54</v>
      </c>
      <c r="B628" s="9" t="s">
        <v>685</v>
      </c>
      <c r="C628" s="9" t="s">
        <v>56</v>
      </c>
      <c r="D628" s="9" t="s">
        <v>63</v>
      </c>
      <c r="E628" s="12">
        <v>46241</v>
      </c>
      <c r="F628" s="14">
        <v>930960018</v>
      </c>
      <c r="G628" s="14">
        <v>947116925</v>
      </c>
      <c r="H628" s="14">
        <v>902296487</v>
      </c>
      <c r="I628" s="10"/>
      <c r="J628" s="10"/>
      <c r="K628" s="10"/>
      <c r="L628" s="10"/>
      <c r="M628" s="10"/>
      <c r="N628" s="10"/>
      <c r="O628" s="10"/>
      <c r="P628" s="15">
        <v>947116287</v>
      </c>
      <c r="Q628" s="11">
        <v>32</v>
      </c>
      <c r="R628" s="15">
        <v>999843131</v>
      </c>
      <c r="S628" s="11">
        <v>19</v>
      </c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9">
        <f t="shared" si="18"/>
        <v>3</v>
      </c>
      <c r="AW628" s="9">
        <f t="shared" si="19"/>
        <v>2</v>
      </c>
      <c r="AX628" s="9">
        <v>51</v>
      </c>
      <c r="AY628" s="9" t="s">
        <v>59</v>
      </c>
    </row>
    <row r="629" spans="1:51" x14ac:dyDescent="0.2">
      <c r="A629" s="9" t="s">
        <v>54</v>
      </c>
      <c r="B629" s="9" t="s">
        <v>686</v>
      </c>
      <c r="C629" s="9"/>
      <c r="D629" s="9" t="s">
        <v>63</v>
      </c>
      <c r="E629" s="12">
        <v>46255</v>
      </c>
      <c r="F629" s="14">
        <v>958855739</v>
      </c>
      <c r="G629" s="14">
        <v>969100475</v>
      </c>
      <c r="H629" s="14">
        <v>987983465</v>
      </c>
      <c r="I629" s="14">
        <v>991322256</v>
      </c>
      <c r="J629" s="14">
        <v>935490542</v>
      </c>
      <c r="K629" s="14">
        <v>975213169</v>
      </c>
      <c r="L629" s="14">
        <v>999694043</v>
      </c>
      <c r="M629" s="14">
        <v>991104278</v>
      </c>
      <c r="N629" s="14">
        <v>949082964</v>
      </c>
      <c r="O629" s="14">
        <v>981999915</v>
      </c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9">
        <f t="shared" si="18"/>
        <v>10</v>
      </c>
      <c r="AW629" s="9">
        <f t="shared" si="19"/>
        <v>0</v>
      </c>
      <c r="AX629" s="9">
        <v>0</v>
      </c>
      <c r="AY629" s="9" t="s">
        <v>59</v>
      </c>
    </row>
    <row r="630" spans="1:51" x14ac:dyDescent="0.2">
      <c r="A630" s="9" t="s">
        <v>54</v>
      </c>
      <c r="B630" s="9" t="s">
        <v>687</v>
      </c>
      <c r="C630" s="9"/>
      <c r="D630" s="9" t="s">
        <v>57</v>
      </c>
      <c r="E630" s="9" t="s">
        <v>58</v>
      </c>
      <c r="F630" s="14">
        <v>986813784</v>
      </c>
      <c r="G630" s="14">
        <v>989334080</v>
      </c>
      <c r="H630" s="14">
        <v>932670606</v>
      </c>
      <c r="I630" s="14">
        <v>958709613</v>
      </c>
      <c r="J630" s="10"/>
      <c r="K630" s="10"/>
      <c r="L630" s="10"/>
      <c r="M630" s="10"/>
      <c r="N630" s="10"/>
      <c r="O630" s="10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9">
        <f t="shared" si="18"/>
        <v>4</v>
      </c>
      <c r="AW630" s="9">
        <f t="shared" si="19"/>
        <v>0</v>
      </c>
      <c r="AX630" s="9">
        <v>0</v>
      </c>
      <c r="AY630" s="9" t="s">
        <v>59</v>
      </c>
    </row>
    <row r="631" spans="1:51" x14ac:dyDescent="0.2">
      <c r="A631" s="9" t="s">
        <v>54</v>
      </c>
      <c r="B631" s="9" t="s">
        <v>688</v>
      </c>
      <c r="C631" s="9" t="s">
        <v>56</v>
      </c>
      <c r="D631" s="9" t="s">
        <v>57</v>
      </c>
      <c r="E631" s="9" t="s">
        <v>58</v>
      </c>
      <c r="F631" s="14">
        <v>914350179</v>
      </c>
      <c r="G631" s="14">
        <v>933877707</v>
      </c>
      <c r="H631" s="14">
        <v>931019448</v>
      </c>
      <c r="I631" s="14">
        <v>940794312</v>
      </c>
      <c r="J631" s="10"/>
      <c r="K631" s="10"/>
      <c r="L631" s="10"/>
      <c r="M631" s="10"/>
      <c r="N631" s="10"/>
      <c r="O631" s="10"/>
      <c r="P631" s="15">
        <v>968497801</v>
      </c>
      <c r="Q631" s="11">
        <v>5</v>
      </c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9">
        <f t="shared" si="18"/>
        <v>4</v>
      </c>
      <c r="AW631" s="9">
        <f t="shared" si="19"/>
        <v>1</v>
      </c>
      <c r="AX631" s="9">
        <v>5</v>
      </c>
      <c r="AY631" s="9" t="s">
        <v>59</v>
      </c>
    </row>
    <row r="632" spans="1:51" x14ac:dyDescent="0.2">
      <c r="A632" s="9" t="s">
        <v>54</v>
      </c>
      <c r="B632" s="9" t="s">
        <v>689</v>
      </c>
      <c r="C632" s="9" t="s">
        <v>56</v>
      </c>
      <c r="D632" s="9" t="s">
        <v>63</v>
      </c>
      <c r="E632" s="12">
        <v>46241</v>
      </c>
      <c r="F632" s="14">
        <v>920710270</v>
      </c>
      <c r="G632" s="14">
        <v>980168161</v>
      </c>
      <c r="H632" s="14">
        <v>984770737</v>
      </c>
      <c r="I632" s="14">
        <v>981212912</v>
      </c>
      <c r="J632" s="14">
        <v>980165161</v>
      </c>
      <c r="K632" s="14">
        <v>982700964</v>
      </c>
      <c r="L632" s="14">
        <v>990004302</v>
      </c>
      <c r="M632" s="14">
        <v>990010335</v>
      </c>
      <c r="N632" s="14">
        <v>984770744</v>
      </c>
      <c r="O632" s="10"/>
      <c r="P632" s="15">
        <v>934022269</v>
      </c>
      <c r="Q632" s="11">
        <v>61</v>
      </c>
      <c r="R632" s="15">
        <v>990110889</v>
      </c>
      <c r="S632" s="11">
        <v>50</v>
      </c>
      <c r="T632" s="15">
        <v>982254230</v>
      </c>
      <c r="U632" s="11">
        <v>15</v>
      </c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9">
        <f t="shared" si="18"/>
        <v>9</v>
      </c>
      <c r="AW632" s="9">
        <f t="shared" si="19"/>
        <v>3</v>
      </c>
      <c r="AX632" s="9">
        <v>126</v>
      </c>
      <c r="AY632" s="9" t="s">
        <v>59</v>
      </c>
    </row>
    <row r="633" spans="1:51" x14ac:dyDescent="0.2">
      <c r="A633" s="9" t="s">
        <v>54</v>
      </c>
      <c r="B633" s="9" t="s">
        <v>690</v>
      </c>
      <c r="C633" s="9"/>
      <c r="D633" s="9" t="s">
        <v>63</v>
      </c>
      <c r="E633" s="12">
        <v>46241</v>
      </c>
      <c r="F633" s="14">
        <v>975013021</v>
      </c>
      <c r="G633" s="14">
        <v>937667034</v>
      </c>
      <c r="H633" s="14">
        <v>975013045</v>
      </c>
      <c r="I633" s="14">
        <v>956670262</v>
      </c>
      <c r="J633" s="14">
        <v>995413507</v>
      </c>
      <c r="K633" s="14">
        <v>998470340</v>
      </c>
      <c r="L633" s="10"/>
      <c r="M633" s="10"/>
      <c r="N633" s="10"/>
      <c r="O633" s="10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9">
        <f t="shared" si="18"/>
        <v>6</v>
      </c>
      <c r="AW633" s="9">
        <f t="shared" si="19"/>
        <v>0</v>
      </c>
      <c r="AX633" s="9">
        <v>0</v>
      </c>
      <c r="AY633" s="9" t="s">
        <v>59</v>
      </c>
    </row>
    <row r="634" spans="1:51" x14ac:dyDescent="0.2">
      <c r="A634" s="9" t="s">
        <v>54</v>
      </c>
      <c r="B634" s="9" t="s">
        <v>691</v>
      </c>
      <c r="C634" s="9"/>
      <c r="D634" s="9" t="s">
        <v>57</v>
      </c>
      <c r="E634" s="9" t="s">
        <v>58</v>
      </c>
      <c r="F634" s="14">
        <v>989564970</v>
      </c>
      <c r="G634" s="14">
        <v>982771116</v>
      </c>
      <c r="H634" s="14">
        <v>944270950</v>
      </c>
      <c r="I634" s="14">
        <v>983384928</v>
      </c>
      <c r="J634" s="14">
        <v>916775285</v>
      </c>
      <c r="K634" s="14">
        <v>949456809</v>
      </c>
      <c r="L634" s="14">
        <v>964506176</v>
      </c>
      <c r="M634" s="14">
        <v>943618321</v>
      </c>
      <c r="N634" s="10"/>
      <c r="O634" s="10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9">
        <f t="shared" si="18"/>
        <v>8</v>
      </c>
      <c r="AW634" s="9">
        <f t="shared" si="19"/>
        <v>0</v>
      </c>
      <c r="AX634" s="9">
        <v>0</v>
      </c>
      <c r="AY634" s="9" t="s">
        <v>59</v>
      </c>
    </row>
    <row r="635" spans="1:51" x14ac:dyDescent="0.2">
      <c r="A635" s="9" t="s">
        <v>54</v>
      </c>
      <c r="B635" s="9" t="s">
        <v>692</v>
      </c>
      <c r="C635" s="9"/>
      <c r="D635" s="9" t="s">
        <v>63</v>
      </c>
      <c r="E635" s="12">
        <v>46255</v>
      </c>
      <c r="F635" s="14">
        <v>975582948</v>
      </c>
      <c r="G635" s="14">
        <v>955057014</v>
      </c>
      <c r="H635" s="14">
        <v>932889795</v>
      </c>
      <c r="I635" s="14">
        <v>956983798</v>
      </c>
      <c r="J635" s="14">
        <v>945515542</v>
      </c>
      <c r="K635" s="14">
        <v>945510791</v>
      </c>
      <c r="L635" s="14">
        <v>966472299</v>
      </c>
      <c r="M635" s="14">
        <v>997018360</v>
      </c>
      <c r="N635" s="10"/>
      <c r="O635" s="10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9">
        <f t="shared" si="18"/>
        <v>8</v>
      </c>
      <c r="AW635" s="9">
        <f t="shared" si="19"/>
        <v>0</v>
      </c>
      <c r="AX635" s="9">
        <v>0</v>
      </c>
      <c r="AY635" s="9" t="s">
        <v>59</v>
      </c>
    </row>
    <row r="636" spans="1:51" x14ac:dyDescent="0.2">
      <c r="A636" s="9" t="s">
        <v>54</v>
      </c>
      <c r="B636" s="9" t="s">
        <v>693</v>
      </c>
      <c r="C636" s="9" t="s">
        <v>56</v>
      </c>
      <c r="D636" s="9" t="s">
        <v>63</v>
      </c>
      <c r="E636" s="12">
        <v>46241</v>
      </c>
      <c r="F636" s="14">
        <v>964655494</v>
      </c>
      <c r="G636" s="14">
        <v>958059314</v>
      </c>
      <c r="H636" s="14">
        <v>953983113</v>
      </c>
      <c r="I636" s="14">
        <v>964465549</v>
      </c>
      <c r="J636" s="14">
        <v>984488206</v>
      </c>
      <c r="K636" s="14">
        <v>959001010</v>
      </c>
      <c r="L636" s="14">
        <v>997936782</v>
      </c>
      <c r="M636" s="14">
        <v>958502350</v>
      </c>
      <c r="N636" s="10"/>
      <c r="O636" s="10"/>
      <c r="P636" s="15">
        <v>958202350</v>
      </c>
      <c r="Q636" s="11">
        <v>214</v>
      </c>
      <c r="R636" s="15">
        <v>956708429</v>
      </c>
      <c r="S636" s="11">
        <v>179</v>
      </c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9">
        <f t="shared" si="18"/>
        <v>8</v>
      </c>
      <c r="AW636" s="9">
        <f t="shared" si="19"/>
        <v>2</v>
      </c>
      <c r="AX636" s="9">
        <v>393</v>
      </c>
      <c r="AY636" s="9" t="s">
        <v>59</v>
      </c>
    </row>
    <row r="637" spans="1:51" x14ac:dyDescent="0.2">
      <c r="A637" s="9" t="s">
        <v>54</v>
      </c>
      <c r="B637" s="9" t="s">
        <v>694</v>
      </c>
      <c r="C637" s="9" t="s">
        <v>56</v>
      </c>
      <c r="D637" s="9" t="s">
        <v>63</v>
      </c>
      <c r="E637" s="12">
        <v>46255</v>
      </c>
      <c r="F637" s="14">
        <v>948823293</v>
      </c>
      <c r="G637" s="14">
        <v>942741458</v>
      </c>
      <c r="H637" s="14">
        <v>989008285</v>
      </c>
      <c r="I637" s="14">
        <v>999378781</v>
      </c>
      <c r="J637" s="14">
        <v>953193982</v>
      </c>
      <c r="K637" s="10"/>
      <c r="L637" s="10"/>
      <c r="M637" s="10"/>
      <c r="N637" s="10"/>
      <c r="O637" s="10"/>
      <c r="P637" s="15">
        <v>949556923</v>
      </c>
      <c r="Q637" s="11">
        <v>226</v>
      </c>
      <c r="R637" s="15">
        <v>949371276</v>
      </c>
      <c r="S637" s="11">
        <v>168</v>
      </c>
      <c r="T637" s="15">
        <v>998782510</v>
      </c>
      <c r="U637" s="11">
        <v>18</v>
      </c>
      <c r="V637" s="15">
        <v>949648444</v>
      </c>
      <c r="W637" s="11">
        <v>2</v>
      </c>
      <c r="X637" s="15">
        <v>999535348</v>
      </c>
      <c r="Y637" s="11">
        <v>2</v>
      </c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9">
        <f t="shared" si="18"/>
        <v>5</v>
      </c>
      <c r="AW637" s="9">
        <f t="shared" si="19"/>
        <v>5</v>
      </c>
      <c r="AX637" s="9">
        <v>416</v>
      </c>
      <c r="AY637" s="9" t="s">
        <v>59</v>
      </c>
    </row>
    <row r="638" spans="1:51" x14ac:dyDescent="0.2">
      <c r="A638" s="9" t="s">
        <v>54</v>
      </c>
      <c r="B638" s="9" t="s">
        <v>695</v>
      </c>
      <c r="C638" s="9" t="s">
        <v>56</v>
      </c>
      <c r="D638" s="9" t="s">
        <v>63</v>
      </c>
      <c r="E638" s="12">
        <v>46241</v>
      </c>
      <c r="F638" s="14">
        <v>948712098</v>
      </c>
      <c r="G638" s="14">
        <v>975137868</v>
      </c>
      <c r="H638" s="14">
        <v>949705557</v>
      </c>
      <c r="I638" s="14">
        <v>963803951</v>
      </c>
      <c r="J638" s="10"/>
      <c r="K638" s="10"/>
      <c r="L638" s="10"/>
      <c r="M638" s="10"/>
      <c r="N638" s="10"/>
      <c r="O638" s="10"/>
      <c r="P638" s="15">
        <v>988800262</v>
      </c>
      <c r="Q638" s="11">
        <v>257</v>
      </c>
      <c r="R638" s="15">
        <v>988286555</v>
      </c>
      <c r="S638" s="11">
        <v>13</v>
      </c>
      <c r="T638" s="15">
        <v>923406422</v>
      </c>
      <c r="U638" s="11">
        <v>10</v>
      </c>
      <c r="V638" s="15">
        <v>936330840</v>
      </c>
      <c r="W638" s="11">
        <v>1</v>
      </c>
      <c r="X638" s="15">
        <v>993962404</v>
      </c>
      <c r="Y638" s="11">
        <v>1</v>
      </c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9">
        <f t="shared" si="18"/>
        <v>4</v>
      </c>
      <c r="AW638" s="9">
        <f t="shared" si="19"/>
        <v>5</v>
      </c>
      <c r="AX638" s="9">
        <v>282</v>
      </c>
      <c r="AY638" s="9" t="s">
        <v>59</v>
      </c>
    </row>
    <row r="639" spans="1:51" x14ac:dyDescent="0.2">
      <c r="A639" s="9" t="s">
        <v>54</v>
      </c>
      <c r="B639" s="9" t="s">
        <v>696</v>
      </c>
      <c r="C639" s="9"/>
      <c r="D639" s="9" t="s">
        <v>63</v>
      </c>
      <c r="E639" s="12">
        <v>46255</v>
      </c>
      <c r="F639" s="14">
        <v>992138968</v>
      </c>
      <c r="G639" s="14">
        <v>987167418</v>
      </c>
      <c r="H639" s="14">
        <v>933569391</v>
      </c>
      <c r="I639" s="14">
        <v>935977849</v>
      </c>
      <c r="J639" s="14">
        <v>940005887</v>
      </c>
      <c r="K639" s="14">
        <v>971048340</v>
      </c>
      <c r="L639" s="10"/>
      <c r="M639" s="10"/>
      <c r="N639" s="10"/>
      <c r="O639" s="10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9">
        <f t="shared" si="18"/>
        <v>6</v>
      </c>
      <c r="AW639" s="9">
        <f t="shared" si="19"/>
        <v>0</v>
      </c>
      <c r="AX639" s="9">
        <v>0</v>
      </c>
      <c r="AY639" s="9" t="s">
        <v>59</v>
      </c>
    </row>
    <row r="640" spans="1:51" x14ac:dyDescent="0.2">
      <c r="A640" s="9" t="s">
        <v>54</v>
      </c>
      <c r="B640" s="9" t="s">
        <v>697</v>
      </c>
      <c r="C640" s="9" t="s">
        <v>56</v>
      </c>
      <c r="D640" s="9" t="s">
        <v>63</v>
      </c>
      <c r="E640" s="12">
        <v>46241</v>
      </c>
      <c r="F640" s="14">
        <v>971400197</v>
      </c>
      <c r="G640" s="14">
        <v>962314404</v>
      </c>
      <c r="H640" s="14">
        <v>986253448</v>
      </c>
      <c r="I640" s="14">
        <v>967743663</v>
      </c>
      <c r="J640" s="14">
        <v>990003811</v>
      </c>
      <c r="K640" s="14">
        <v>989411273</v>
      </c>
      <c r="L640" s="14">
        <v>986253441</v>
      </c>
      <c r="M640" s="10"/>
      <c r="N640" s="10"/>
      <c r="O640" s="10"/>
      <c r="P640" s="15">
        <v>986901712</v>
      </c>
      <c r="Q640" s="11">
        <v>147</v>
      </c>
      <c r="R640" s="15">
        <v>977465819</v>
      </c>
      <c r="S640" s="11">
        <v>23</v>
      </c>
      <c r="T640" s="15">
        <v>989117346</v>
      </c>
      <c r="U640" s="11">
        <v>2</v>
      </c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9">
        <f t="shared" si="18"/>
        <v>7</v>
      </c>
      <c r="AW640" s="9">
        <f t="shared" si="19"/>
        <v>3</v>
      </c>
      <c r="AX640" s="9">
        <v>172</v>
      </c>
      <c r="AY640" s="9" t="s">
        <v>59</v>
      </c>
    </row>
    <row r="641" spans="1:51" x14ac:dyDescent="0.2">
      <c r="A641" s="9" t="s">
        <v>54</v>
      </c>
      <c r="B641" s="9" t="s">
        <v>698</v>
      </c>
      <c r="C641" s="9" t="s">
        <v>56</v>
      </c>
      <c r="D641" s="9" t="s">
        <v>63</v>
      </c>
      <c r="E641" s="12">
        <v>46255</v>
      </c>
      <c r="F641" s="14">
        <v>966404114</v>
      </c>
      <c r="G641" s="14">
        <v>981525547</v>
      </c>
      <c r="H641" s="10"/>
      <c r="I641" s="10"/>
      <c r="J641" s="10"/>
      <c r="K641" s="10"/>
      <c r="L641" s="10"/>
      <c r="M641" s="10"/>
      <c r="N641" s="10"/>
      <c r="O641" s="10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9">
        <f t="shared" si="18"/>
        <v>2</v>
      </c>
      <c r="AW641" s="9">
        <f t="shared" si="19"/>
        <v>0</v>
      </c>
      <c r="AX641" s="9">
        <v>0</v>
      </c>
      <c r="AY641" s="9" t="s">
        <v>59</v>
      </c>
    </row>
    <row r="642" spans="1:51" x14ac:dyDescent="0.2">
      <c r="A642" s="9" t="s">
        <v>54</v>
      </c>
      <c r="B642" s="9" t="s">
        <v>699</v>
      </c>
      <c r="C642" s="9" t="s">
        <v>56</v>
      </c>
      <c r="D642" s="9" t="s">
        <v>63</v>
      </c>
      <c r="E642" s="12">
        <v>46241</v>
      </c>
      <c r="F642" s="14">
        <v>980319005</v>
      </c>
      <c r="G642" s="14">
        <v>970758181</v>
      </c>
      <c r="H642" s="14">
        <v>970759572</v>
      </c>
      <c r="I642" s="14">
        <v>990790029</v>
      </c>
      <c r="J642" s="14">
        <v>990319005</v>
      </c>
      <c r="K642" s="14">
        <v>995542785</v>
      </c>
      <c r="L642" s="14">
        <v>990176679</v>
      </c>
      <c r="M642" s="14">
        <v>983402397</v>
      </c>
      <c r="N642" s="14">
        <v>934525227</v>
      </c>
      <c r="O642" s="10"/>
      <c r="P642" s="15">
        <v>997828121</v>
      </c>
      <c r="Q642" s="11">
        <v>150</v>
      </c>
      <c r="R642" s="15">
        <v>970757843</v>
      </c>
      <c r="S642" s="11">
        <v>60</v>
      </c>
      <c r="T642" s="15">
        <v>960160149</v>
      </c>
      <c r="U642" s="11">
        <v>9</v>
      </c>
      <c r="V642" s="15">
        <v>944681234</v>
      </c>
      <c r="W642" s="11">
        <v>8</v>
      </c>
      <c r="X642" s="15">
        <v>988888888</v>
      </c>
      <c r="Y642" s="11">
        <v>8</v>
      </c>
      <c r="Z642" s="15">
        <v>919443818</v>
      </c>
      <c r="AA642" s="11">
        <v>4</v>
      </c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9">
        <f t="shared" si="18"/>
        <v>9</v>
      </c>
      <c r="AW642" s="9">
        <f t="shared" si="19"/>
        <v>6</v>
      </c>
      <c r="AX642" s="9">
        <v>239</v>
      </c>
      <c r="AY642" s="9" t="s">
        <v>59</v>
      </c>
    </row>
    <row r="643" spans="1:51" x14ac:dyDescent="0.2">
      <c r="A643" s="9" t="s">
        <v>54</v>
      </c>
      <c r="B643" s="9" t="s">
        <v>700</v>
      </c>
      <c r="C643" s="9" t="s">
        <v>56</v>
      </c>
      <c r="D643" s="9" t="s">
        <v>63</v>
      </c>
      <c r="E643" s="12">
        <v>46255</v>
      </c>
      <c r="F643" s="14">
        <v>954123592</v>
      </c>
      <c r="G643" s="14">
        <v>924359174</v>
      </c>
      <c r="H643" s="10"/>
      <c r="I643" s="10"/>
      <c r="J643" s="10"/>
      <c r="K643" s="10"/>
      <c r="L643" s="10"/>
      <c r="M643" s="10"/>
      <c r="N643" s="10"/>
      <c r="O643" s="10"/>
      <c r="P643" s="15">
        <v>968094272</v>
      </c>
      <c r="Q643" s="11">
        <v>18</v>
      </c>
      <c r="R643" s="15">
        <v>970361422</v>
      </c>
      <c r="S643" s="11">
        <v>18</v>
      </c>
      <c r="T643" s="15">
        <v>972047427</v>
      </c>
      <c r="U643" s="11">
        <v>18</v>
      </c>
      <c r="V643" s="15">
        <v>981916623</v>
      </c>
      <c r="W643" s="11">
        <v>18</v>
      </c>
      <c r="X643" s="15">
        <v>998734095</v>
      </c>
      <c r="Y643" s="11">
        <v>18</v>
      </c>
      <c r="Z643" s="15">
        <v>934203857</v>
      </c>
      <c r="AA643" s="11">
        <v>2</v>
      </c>
      <c r="AB643" s="15">
        <v>985561284</v>
      </c>
      <c r="AC643" s="11">
        <v>2</v>
      </c>
      <c r="AD643" s="15">
        <v>903263107</v>
      </c>
      <c r="AE643" s="11">
        <v>1</v>
      </c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9">
        <f t="shared" si="18"/>
        <v>2</v>
      </c>
      <c r="AW643" s="9">
        <f t="shared" si="19"/>
        <v>8</v>
      </c>
      <c r="AX643" s="9">
        <v>95</v>
      </c>
      <c r="AY643" s="9" t="s">
        <v>59</v>
      </c>
    </row>
    <row r="644" spans="1:51" x14ac:dyDescent="0.2">
      <c r="A644" s="9" t="s">
        <v>54</v>
      </c>
      <c r="B644" s="9" t="s">
        <v>701</v>
      </c>
      <c r="C644" s="9" t="s">
        <v>56</v>
      </c>
      <c r="D644" s="9" t="s">
        <v>57</v>
      </c>
      <c r="E644" s="9" t="s">
        <v>58</v>
      </c>
      <c r="F644" s="14">
        <v>979564106</v>
      </c>
      <c r="G644" s="14">
        <v>936573530</v>
      </c>
      <c r="H644" s="14">
        <v>942413075</v>
      </c>
      <c r="I644" s="14">
        <v>981464956</v>
      </c>
      <c r="J644" s="14">
        <v>916825736</v>
      </c>
      <c r="K644" s="10"/>
      <c r="L644" s="10"/>
      <c r="M644" s="10"/>
      <c r="N644" s="10"/>
      <c r="O644" s="10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9">
        <f t="shared" ref="AV644:AV707" si="20">COUNT(F644:O644)</f>
        <v>5</v>
      </c>
      <c r="AW644" s="9">
        <f t="shared" ref="AW644:AW707" si="21">COUNT(P644,R644,T644,V644,X644,Z644,AB644,AD644,AF644,AH644,AJ644,AL644,AN644,AP644,AR644,AT644)</f>
        <v>0</v>
      </c>
      <c r="AX644" s="9">
        <v>0</v>
      </c>
      <c r="AY644" s="9" t="s">
        <v>59</v>
      </c>
    </row>
    <row r="645" spans="1:51" x14ac:dyDescent="0.2">
      <c r="A645" s="9" t="s">
        <v>54</v>
      </c>
      <c r="B645" s="9" t="s">
        <v>702</v>
      </c>
      <c r="C645" s="9"/>
      <c r="D645" s="9" t="s">
        <v>63</v>
      </c>
      <c r="E645" s="12">
        <v>46247</v>
      </c>
      <c r="F645" s="14">
        <v>981363023</v>
      </c>
      <c r="G645" s="14">
        <v>940778390</v>
      </c>
      <c r="H645" s="14">
        <v>960121364</v>
      </c>
      <c r="I645" s="14">
        <v>955777884</v>
      </c>
      <c r="J645" s="14">
        <v>954441392</v>
      </c>
      <c r="K645" s="10"/>
      <c r="L645" s="10"/>
      <c r="M645" s="10"/>
      <c r="N645" s="10"/>
      <c r="O645" s="10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9">
        <f t="shared" si="20"/>
        <v>5</v>
      </c>
      <c r="AW645" s="9">
        <f t="shared" si="21"/>
        <v>0</v>
      </c>
      <c r="AX645" s="9">
        <v>0</v>
      </c>
      <c r="AY645" s="9" t="s">
        <v>59</v>
      </c>
    </row>
    <row r="646" spans="1:51" x14ac:dyDescent="0.2">
      <c r="A646" s="9" t="s">
        <v>54</v>
      </c>
      <c r="B646" s="9" t="s">
        <v>703</v>
      </c>
      <c r="C646" s="9"/>
      <c r="D646" s="9" t="s">
        <v>63</v>
      </c>
      <c r="E646" s="12">
        <v>46255</v>
      </c>
      <c r="F646" s="14">
        <v>934375671</v>
      </c>
      <c r="G646" s="14">
        <v>996996954</v>
      </c>
      <c r="H646" s="14">
        <v>983279673</v>
      </c>
      <c r="I646" s="14">
        <v>936645318</v>
      </c>
      <c r="J646" s="14">
        <v>999881425</v>
      </c>
      <c r="K646" s="14">
        <v>992949564</v>
      </c>
      <c r="L646" s="14">
        <v>936582481</v>
      </c>
      <c r="M646" s="10"/>
      <c r="N646" s="10"/>
      <c r="O646" s="10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9">
        <f t="shared" si="20"/>
        <v>7</v>
      </c>
      <c r="AW646" s="9">
        <f t="shared" si="21"/>
        <v>0</v>
      </c>
      <c r="AX646" s="9">
        <v>0</v>
      </c>
      <c r="AY646" s="9" t="s">
        <v>59</v>
      </c>
    </row>
    <row r="647" spans="1:51" x14ac:dyDescent="0.2">
      <c r="A647" s="9" t="s">
        <v>54</v>
      </c>
      <c r="B647" s="9" t="s">
        <v>704</v>
      </c>
      <c r="C647" s="9"/>
      <c r="D647" s="9" t="s">
        <v>63</v>
      </c>
      <c r="E647" s="12">
        <v>46241</v>
      </c>
      <c r="F647" s="14">
        <v>952169820</v>
      </c>
      <c r="G647" s="14">
        <v>926729514</v>
      </c>
      <c r="H647" s="14">
        <v>915071818</v>
      </c>
      <c r="I647" s="14">
        <v>968561691</v>
      </c>
      <c r="J647" s="14">
        <v>943539836</v>
      </c>
      <c r="K647" s="14">
        <v>960830281</v>
      </c>
      <c r="L647" s="14">
        <v>906251096</v>
      </c>
      <c r="M647" s="14">
        <v>922126807</v>
      </c>
      <c r="N647" s="14">
        <v>940040563</v>
      </c>
      <c r="O647" s="14">
        <v>956385835</v>
      </c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9">
        <f t="shared" si="20"/>
        <v>10</v>
      </c>
      <c r="AW647" s="9">
        <f t="shared" si="21"/>
        <v>0</v>
      </c>
      <c r="AX647" s="9">
        <v>0</v>
      </c>
      <c r="AY647" s="9" t="s">
        <v>59</v>
      </c>
    </row>
    <row r="648" spans="1:51" x14ac:dyDescent="0.2">
      <c r="A648" s="9" t="s">
        <v>54</v>
      </c>
      <c r="B648" s="9" t="s">
        <v>705</v>
      </c>
      <c r="C648" s="9"/>
      <c r="D648" s="9" t="s">
        <v>63</v>
      </c>
      <c r="E648" s="12">
        <v>46255</v>
      </c>
      <c r="F648" s="14">
        <v>912044324</v>
      </c>
      <c r="G648" s="10"/>
      <c r="H648" s="10"/>
      <c r="I648" s="10"/>
      <c r="J648" s="10"/>
      <c r="K648" s="10"/>
      <c r="L648" s="10"/>
      <c r="M648" s="10"/>
      <c r="N648" s="10"/>
      <c r="O648" s="10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9">
        <f t="shared" si="20"/>
        <v>1</v>
      </c>
      <c r="AW648" s="9">
        <f t="shared" si="21"/>
        <v>0</v>
      </c>
      <c r="AX648" s="9">
        <v>0</v>
      </c>
      <c r="AY648" s="9" t="s">
        <v>59</v>
      </c>
    </row>
    <row r="649" spans="1:51" x14ac:dyDescent="0.2">
      <c r="A649" s="9" t="s">
        <v>54</v>
      </c>
      <c r="B649" s="9" t="s">
        <v>706</v>
      </c>
      <c r="C649" s="9"/>
      <c r="D649" s="9" t="s">
        <v>63</v>
      </c>
      <c r="E649" s="12">
        <v>46255</v>
      </c>
      <c r="F649" s="14">
        <v>994604437</v>
      </c>
      <c r="G649" s="14">
        <v>989022184</v>
      </c>
      <c r="H649" s="14">
        <v>982695610</v>
      </c>
      <c r="I649" s="14">
        <v>933557946</v>
      </c>
      <c r="J649" s="14">
        <v>989022180</v>
      </c>
      <c r="K649" s="14">
        <v>989022185</v>
      </c>
      <c r="L649" s="14">
        <v>931167299</v>
      </c>
      <c r="M649" s="10"/>
      <c r="N649" s="10"/>
      <c r="O649" s="10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9">
        <f t="shared" si="20"/>
        <v>7</v>
      </c>
      <c r="AW649" s="9">
        <f t="shared" si="21"/>
        <v>0</v>
      </c>
      <c r="AX649" s="9">
        <v>0</v>
      </c>
      <c r="AY649" s="9" t="s">
        <v>59</v>
      </c>
    </row>
    <row r="650" spans="1:51" x14ac:dyDescent="0.2">
      <c r="A650" s="9" t="s">
        <v>54</v>
      </c>
      <c r="B650" s="9" t="s">
        <v>707</v>
      </c>
      <c r="C650" s="9" t="s">
        <v>56</v>
      </c>
      <c r="D650" s="9" t="s">
        <v>63</v>
      </c>
      <c r="E650" s="12">
        <v>46241</v>
      </c>
      <c r="F650" s="14">
        <v>985652878</v>
      </c>
      <c r="G650" s="14">
        <v>902578901</v>
      </c>
      <c r="H650" s="14">
        <v>989102982</v>
      </c>
      <c r="I650" s="14">
        <v>985892307</v>
      </c>
      <c r="J650" s="14">
        <v>997965366</v>
      </c>
      <c r="K650" s="14">
        <v>948879632</v>
      </c>
      <c r="L650" s="10"/>
      <c r="M650" s="10"/>
      <c r="N650" s="10"/>
      <c r="O650" s="10"/>
      <c r="P650" s="15">
        <v>985652977</v>
      </c>
      <c r="Q650" s="11">
        <v>7</v>
      </c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9">
        <f t="shared" si="20"/>
        <v>6</v>
      </c>
      <c r="AW650" s="9">
        <f t="shared" si="21"/>
        <v>1</v>
      </c>
      <c r="AX650" s="9">
        <v>7</v>
      </c>
      <c r="AY650" s="9" t="s">
        <v>59</v>
      </c>
    </row>
    <row r="651" spans="1:51" x14ac:dyDescent="0.2">
      <c r="A651" s="9" t="s">
        <v>54</v>
      </c>
      <c r="B651" s="9" t="s">
        <v>708</v>
      </c>
      <c r="C651" s="9"/>
      <c r="D651" s="9" t="s">
        <v>57</v>
      </c>
      <c r="E651" s="9" t="s">
        <v>58</v>
      </c>
      <c r="F651" s="14">
        <v>981304165</v>
      </c>
      <c r="G651" s="14">
        <v>999600776</v>
      </c>
      <c r="H651" s="14">
        <v>943700144</v>
      </c>
      <c r="I651" s="14">
        <v>988421515</v>
      </c>
      <c r="J651" s="14">
        <v>932033010</v>
      </c>
      <c r="K651" s="14">
        <v>967106274</v>
      </c>
      <c r="L651" s="14">
        <v>927752891</v>
      </c>
      <c r="M651" s="14">
        <v>952270762</v>
      </c>
      <c r="N651" s="10"/>
      <c r="O651" s="10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9">
        <f t="shared" si="20"/>
        <v>8</v>
      </c>
      <c r="AW651" s="9">
        <f t="shared" si="21"/>
        <v>0</v>
      </c>
      <c r="AX651" s="9">
        <v>0</v>
      </c>
      <c r="AY651" s="9" t="s">
        <v>59</v>
      </c>
    </row>
    <row r="652" spans="1:51" x14ac:dyDescent="0.2">
      <c r="A652" s="9" t="s">
        <v>54</v>
      </c>
      <c r="B652" s="9" t="s">
        <v>709</v>
      </c>
      <c r="C652" s="9"/>
      <c r="D652" s="9" t="s">
        <v>63</v>
      </c>
      <c r="E652" s="12">
        <v>46241</v>
      </c>
      <c r="F652" s="14">
        <v>985164288</v>
      </c>
      <c r="G652" s="14">
        <v>966285613</v>
      </c>
      <c r="H652" s="14">
        <v>908885938</v>
      </c>
      <c r="I652" s="14">
        <v>948547719</v>
      </c>
      <c r="J652" s="14">
        <v>952934518</v>
      </c>
      <c r="K652" s="14">
        <v>971523934</v>
      </c>
      <c r="L652" s="14">
        <v>987329406</v>
      </c>
      <c r="M652" s="14">
        <v>945304455</v>
      </c>
      <c r="N652" s="14">
        <v>952919993</v>
      </c>
      <c r="O652" s="10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9">
        <f t="shared" si="20"/>
        <v>9</v>
      </c>
      <c r="AW652" s="9">
        <f t="shared" si="21"/>
        <v>0</v>
      </c>
      <c r="AX652" s="9">
        <v>0</v>
      </c>
      <c r="AY652" s="9" t="s">
        <v>59</v>
      </c>
    </row>
    <row r="653" spans="1:51" x14ac:dyDescent="0.2">
      <c r="A653" s="9" t="s">
        <v>54</v>
      </c>
      <c r="B653" s="9" t="s">
        <v>710</v>
      </c>
      <c r="C653" s="9" t="s">
        <v>56</v>
      </c>
      <c r="D653" s="9" t="s">
        <v>63</v>
      </c>
      <c r="E653" s="12">
        <v>46241</v>
      </c>
      <c r="F653" s="14">
        <v>943671342</v>
      </c>
      <c r="G653" s="14">
        <v>998345299</v>
      </c>
      <c r="H653" s="14">
        <v>932322210</v>
      </c>
      <c r="I653" s="14">
        <v>922563222</v>
      </c>
      <c r="J653" s="10"/>
      <c r="K653" s="10"/>
      <c r="L653" s="10"/>
      <c r="M653" s="10"/>
      <c r="N653" s="10"/>
      <c r="O653" s="10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9">
        <f t="shared" si="20"/>
        <v>4</v>
      </c>
      <c r="AW653" s="9">
        <f t="shared" si="21"/>
        <v>0</v>
      </c>
      <c r="AX653" s="9">
        <v>0</v>
      </c>
      <c r="AY653" s="9" t="s">
        <v>59</v>
      </c>
    </row>
    <row r="654" spans="1:51" x14ac:dyDescent="0.2">
      <c r="A654" s="9" t="s">
        <v>54</v>
      </c>
      <c r="B654" s="9" t="s">
        <v>711</v>
      </c>
      <c r="C654" s="9" t="s">
        <v>56</v>
      </c>
      <c r="D654" s="9" t="s">
        <v>63</v>
      </c>
      <c r="E654" s="12">
        <v>46255</v>
      </c>
      <c r="F654" s="14">
        <v>958969076</v>
      </c>
      <c r="G654" s="14">
        <v>922670475</v>
      </c>
      <c r="H654" s="10"/>
      <c r="I654" s="10"/>
      <c r="J654" s="10"/>
      <c r="K654" s="10"/>
      <c r="L654" s="10"/>
      <c r="M654" s="10"/>
      <c r="N654" s="10"/>
      <c r="O654" s="10"/>
      <c r="P654" s="15">
        <v>995971581</v>
      </c>
      <c r="Q654" s="11">
        <v>17</v>
      </c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9">
        <f t="shared" si="20"/>
        <v>2</v>
      </c>
      <c r="AW654" s="9">
        <f t="shared" si="21"/>
        <v>1</v>
      </c>
      <c r="AX654" s="9">
        <v>17</v>
      </c>
      <c r="AY654" s="9" t="s">
        <v>59</v>
      </c>
    </row>
    <row r="655" spans="1:51" x14ac:dyDescent="0.2">
      <c r="A655" s="9" t="s">
        <v>54</v>
      </c>
      <c r="B655" s="9" t="s">
        <v>712</v>
      </c>
      <c r="C655" s="9" t="s">
        <v>56</v>
      </c>
      <c r="D655" s="9" t="s">
        <v>63</v>
      </c>
      <c r="E655" s="12">
        <v>46247</v>
      </c>
      <c r="F655" s="14">
        <v>947500876</v>
      </c>
      <c r="G655" s="14">
        <v>998733720</v>
      </c>
      <c r="H655" s="14">
        <v>937571885</v>
      </c>
      <c r="I655" s="14">
        <v>998734095</v>
      </c>
      <c r="J655" s="14">
        <v>937617212</v>
      </c>
      <c r="K655" s="14">
        <v>959398401</v>
      </c>
      <c r="L655" s="10"/>
      <c r="M655" s="10"/>
      <c r="N655" s="10"/>
      <c r="O655" s="10"/>
      <c r="P655" s="15">
        <v>914839727</v>
      </c>
      <c r="Q655" s="11">
        <v>8</v>
      </c>
      <c r="R655" s="15">
        <v>923266934</v>
      </c>
      <c r="S655" s="11">
        <v>8</v>
      </c>
      <c r="T655" s="15">
        <v>944590338</v>
      </c>
      <c r="U655" s="11">
        <v>8</v>
      </c>
      <c r="V655" s="15">
        <v>945985565</v>
      </c>
      <c r="W655" s="11">
        <v>8</v>
      </c>
      <c r="X655" s="15">
        <v>947688188</v>
      </c>
      <c r="Y655" s="11">
        <v>8</v>
      </c>
      <c r="Z655" s="15">
        <v>948799313</v>
      </c>
      <c r="AA655" s="11">
        <v>8</v>
      </c>
      <c r="AB655" s="15">
        <v>946539603</v>
      </c>
      <c r="AC655" s="11">
        <v>1</v>
      </c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9">
        <f t="shared" si="20"/>
        <v>6</v>
      </c>
      <c r="AW655" s="9">
        <f t="shared" si="21"/>
        <v>7</v>
      </c>
      <c r="AX655" s="9">
        <v>49</v>
      </c>
      <c r="AY655" s="9" t="s">
        <v>59</v>
      </c>
    </row>
    <row r="656" spans="1:51" x14ac:dyDescent="0.2">
      <c r="A656" s="9" t="s">
        <v>54</v>
      </c>
      <c r="B656" s="9" t="s">
        <v>713</v>
      </c>
      <c r="C656" s="9" t="s">
        <v>56</v>
      </c>
      <c r="D656" s="9" t="s">
        <v>63</v>
      </c>
      <c r="E656" s="12">
        <v>46241</v>
      </c>
      <c r="F656" s="14">
        <v>964602466</v>
      </c>
      <c r="G656" s="14">
        <v>962671451</v>
      </c>
      <c r="H656" s="14">
        <v>991569845</v>
      </c>
      <c r="I656" s="14">
        <v>964330252</v>
      </c>
      <c r="J656" s="10"/>
      <c r="K656" s="10"/>
      <c r="L656" s="10"/>
      <c r="M656" s="10"/>
      <c r="N656" s="10"/>
      <c r="O656" s="10"/>
      <c r="P656" s="15">
        <v>934528461</v>
      </c>
      <c r="Q656" s="11">
        <v>164</v>
      </c>
      <c r="R656" s="15">
        <v>993409669</v>
      </c>
      <c r="S656" s="11">
        <v>164</v>
      </c>
      <c r="T656" s="15">
        <v>932446255</v>
      </c>
      <c r="U656" s="11">
        <v>49</v>
      </c>
      <c r="V656" s="15">
        <v>907278280</v>
      </c>
      <c r="W656" s="11">
        <v>10</v>
      </c>
      <c r="X656" s="15">
        <v>937053504</v>
      </c>
      <c r="Y656" s="11">
        <v>8</v>
      </c>
      <c r="Z656" s="15">
        <v>943001616</v>
      </c>
      <c r="AA656" s="11">
        <v>8</v>
      </c>
      <c r="AB656" s="15">
        <v>964602363</v>
      </c>
      <c r="AC656" s="11">
        <v>8</v>
      </c>
      <c r="AD656" s="15">
        <v>954875258</v>
      </c>
      <c r="AE656" s="11">
        <v>4</v>
      </c>
      <c r="AF656" s="15">
        <v>912735887</v>
      </c>
      <c r="AG656" s="11">
        <v>1</v>
      </c>
      <c r="AH656" s="15">
        <v>966401456</v>
      </c>
      <c r="AI656" s="11">
        <v>1</v>
      </c>
      <c r="AJ656" s="15">
        <v>974473206</v>
      </c>
      <c r="AK656" s="11">
        <v>1</v>
      </c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9">
        <f t="shared" si="20"/>
        <v>4</v>
      </c>
      <c r="AW656" s="9">
        <f t="shared" si="21"/>
        <v>11</v>
      </c>
      <c r="AX656" s="9">
        <v>418</v>
      </c>
      <c r="AY656" s="9" t="s">
        <v>59</v>
      </c>
    </row>
    <row r="657" spans="1:51" x14ac:dyDescent="0.2">
      <c r="A657" s="9" t="s">
        <v>54</v>
      </c>
      <c r="B657" s="9" t="s">
        <v>714</v>
      </c>
      <c r="C657" s="9" t="s">
        <v>56</v>
      </c>
      <c r="D657" s="9" t="s">
        <v>63</v>
      </c>
      <c r="E657" s="12">
        <v>46241</v>
      </c>
      <c r="F657" s="14">
        <v>948311488</v>
      </c>
      <c r="G657" s="14">
        <v>936367533</v>
      </c>
      <c r="H657" s="14">
        <v>959128883</v>
      </c>
      <c r="I657" s="14">
        <v>965383373</v>
      </c>
      <c r="J657" s="14">
        <v>965389392</v>
      </c>
      <c r="K657" s="10"/>
      <c r="L657" s="10"/>
      <c r="M657" s="10"/>
      <c r="N657" s="10"/>
      <c r="O657" s="10"/>
      <c r="P657" s="15">
        <v>991774890</v>
      </c>
      <c r="Q657" s="11">
        <v>438</v>
      </c>
      <c r="R657" s="15">
        <v>961714744</v>
      </c>
      <c r="S657" s="11">
        <v>356</v>
      </c>
      <c r="T657" s="15">
        <v>943751589</v>
      </c>
      <c r="U657" s="11">
        <v>18</v>
      </c>
      <c r="V657" s="15">
        <v>904402578</v>
      </c>
      <c r="W657" s="11">
        <v>3</v>
      </c>
      <c r="X657" s="15">
        <v>994549973</v>
      </c>
      <c r="Y657" s="11">
        <v>3</v>
      </c>
      <c r="Z657" s="15">
        <v>980798759</v>
      </c>
      <c r="AA657" s="11">
        <v>1</v>
      </c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9">
        <f t="shared" si="20"/>
        <v>5</v>
      </c>
      <c r="AW657" s="9">
        <f t="shared" si="21"/>
        <v>6</v>
      </c>
      <c r="AX657" s="9">
        <v>819</v>
      </c>
      <c r="AY657" s="9" t="s">
        <v>59</v>
      </c>
    </row>
    <row r="658" spans="1:51" x14ac:dyDescent="0.2">
      <c r="A658" s="9" t="s">
        <v>54</v>
      </c>
      <c r="B658" s="9" t="s">
        <v>715</v>
      </c>
      <c r="C658" s="9" t="s">
        <v>56</v>
      </c>
      <c r="D658" s="9" t="s">
        <v>63</v>
      </c>
      <c r="E658" s="12">
        <v>46255</v>
      </c>
      <c r="F658" s="14">
        <v>914049354</v>
      </c>
      <c r="G658" s="14">
        <v>914049339</v>
      </c>
      <c r="H658" s="14">
        <v>968053067</v>
      </c>
      <c r="I658" s="10"/>
      <c r="J658" s="10"/>
      <c r="K658" s="10"/>
      <c r="L658" s="10"/>
      <c r="M658" s="10"/>
      <c r="N658" s="10"/>
      <c r="O658" s="10"/>
      <c r="P658" s="15">
        <v>997465718</v>
      </c>
      <c r="Q658" s="11">
        <v>337</v>
      </c>
      <c r="R658" s="15">
        <v>999124276</v>
      </c>
      <c r="S658" s="11">
        <v>79</v>
      </c>
      <c r="T658" s="15">
        <v>914062903</v>
      </c>
      <c r="U658" s="11">
        <v>9</v>
      </c>
      <c r="V658" s="15">
        <v>989156166</v>
      </c>
      <c r="W658" s="11">
        <v>9</v>
      </c>
      <c r="X658" s="15">
        <v>914049335</v>
      </c>
      <c r="Y658" s="11">
        <v>8</v>
      </c>
      <c r="Z658" s="15">
        <v>980592148</v>
      </c>
      <c r="AA658" s="11">
        <v>8</v>
      </c>
      <c r="AB658" s="15">
        <v>914063367</v>
      </c>
      <c r="AC658" s="11">
        <v>3</v>
      </c>
      <c r="AD658" s="15">
        <v>987830139</v>
      </c>
      <c r="AE658" s="11">
        <v>2</v>
      </c>
      <c r="AF658" s="15">
        <v>994991526</v>
      </c>
      <c r="AG658" s="11">
        <v>2</v>
      </c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9">
        <f t="shared" si="20"/>
        <v>3</v>
      </c>
      <c r="AW658" s="9">
        <f t="shared" si="21"/>
        <v>9</v>
      </c>
      <c r="AX658" s="9">
        <v>457</v>
      </c>
      <c r="AY658" s="9" t="s">
        <v>59</v>
      </c>
    </row>
    <row r="659" spans="1:51" x14ac:dyDescent="0.2">
      <c r="A659" s="9" t="s">
        <v>54</v>
      </c>
      <c r="B659" s="9" t="s">
        <v>716</v>
      </c>
      <c r="C659" s="9"/>
      <c r="D659" s="9" t="s">
        <v>63</v>
      </c>
      <c r="E659" s="12">
        <v>46255</v>
      </c>
      <c r="F659" s="14">
        <v>979950900</v>
      </c>
      <c r="G659" s="14">
        <v>924546792</v>
      </c>
      <c r="H659" s="14">
        <v>979154103</v>
      </c>
      <c r="I659" s="14">
        <v>916436529</v>
      </c>
      <c r="J659" s="14">
        <v>934943586</v>
      </c>
      <c r="K659" s="14">
        <v>956771707</v>
      </c>
      <c r="L659" s="14">
        <v>953612080</v>
      </c>
      <c r="M659" s="14">
        <v>979459887</v>
      </c>
      <c r="N659" s="10"/>
      <c r="O659" s="10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9">
        <f t="shared" si="20"/>
        <v>8</v>
      </c>
      <c r="AW659" s="9">
        <f t="shared" si="21"/>
        <v>0</v>
      </c>
      <c r="AX659" s="9">
        <v>0</v>
      </c>
      <c r="AY659" s="9" t="s">
        <v>59</v>
      </c>
    </row>
    <row r="660" spans="1:51" x14ac:dyDescent="0.2">
      <c r="A660" s="9" t="s">
        <v>54</v>
      </c>
      <c r="B660" s="9" t="s">
        <v>717</v>
      </c>
      <c r="C660" s="9"/>
      <c r="D660" s="9" t="s">
        <v>63</v>
      </c>
      <c r="E660" s="12">
        <v>46255</v>
      </c>
      <c r="F660" s="14">
        <v>963872887</v>
      </c>
      <c r="G660" s="14">
        <v>945648793</v>
      </c>
      <c r="H660" s="14">
        <v>987181416</v>
      </c>
      <c r="I660" s="14">
        <v>945473617</v>
      </c>
      <c r="J660" s="14">
        <v>945904692</v>
      </c>
      <c r="K660" s="14">
        <v>958456253</v>
      </c>
      <c r="L660" s="10"/>
      <c r="M660" s="10"/>
      <c r="N660" s="10"/>
      <c r="O660" s="10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9">
        <f t="shared" si="20"/>
        <v>6</v>
      </c>
      <c r="AW660" s="9">
        <f t="shared" si="21"/>
        <v>0</v>
      </c>
      <c r="AX660" s="9">
        <v>0</v>
      </c>
      <c r="AY660" s="9" t="s">
        <v>59</v>
      </c>
    </row>
    <row r="661" spans="1:51" x14ac:dyDescent="0.2">
      <c r="A661" s="9" t="s">
        <v>54</v>
      </c>
      <c r="B661" s="9" t="s">
        <v>718</v>
      </c>
      <c r="C661" s="9" t="s">
        <v>56</v>
      </c>
      <c r="D661" s="9" t="s">
        <v>63</v>
      </c>
      <c r="E661" s="12">
        <v>46255</v>
      </c>
      <c r="F661" s="14">
        <v>925039469</v>
      </c>
      <c r="G661" s="14">
        <v>958021934</v>
      </c>
      <c r="H661" s="14">
        <v>980261085</v>
      </c>
      <c r="I661" s="14">
        <v>947038134</v>
      </c>
      <c r="J661" s="14">
        <v>945385228</v>
      </c>
      <c r="K661" s="14">
        <v>988396117</v>
      </c>
      <c r="L661" s="10"/>
      <c r="M661" s="10"/>
      <c r="N661" s="10"/>
      <c r="O661" s="10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9">
        <f t="shared" si="20"/>
        <v>6</v>
      </c>
      <c r="AW661" s="9">
        <f t="shared" si="21"/>
        <v>0</v>
      </c>
      <c r="AX661" s="9">
        <v>0</v>
      </c>
      <c r="AY661" s="9" t="s">
        <v>59</v>
      </c>
    </row>
    <row r="662" spans="1:51" x14ac:dyDescent="0.2">
      <c r="A662" s="9" t="s">
        <v>54</v>
      </c>
      <c r="B662" s="9" t="s">
        <v>719</v>
      </c>
      <c r="C662" s="9"/>
      <c r="D662" s="9" t="s">
        <v>63</v>
      </c>
      <c r="E662" s="12">
        <v>46241</v>
      </c>
      <c r="F662" s="14">
        <v>987956418</v>
      </c>
      <c r="G662" s="14">
        <v>949073795</v>
      </c>
      <c r="H662" s="14">
        <v>990496499</v>
      </c>
      <c r="I662" s="14">
        <v>987691772</v>
      </c>
      <c r="J662" s="14">
        <v>992775531</v>
      </c>
      <c r="K662" s="10"/>
      <c r="L662" s="10"/>
      <c r="M662" s="10"/>
      <c r="N662" s="10"/>
      <c r="O662" s="10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9">
        <f t="shared" si="20"/>
        <v>5</v>
      </c>
      <c r="AW662" s="9">
        <f t="shared" si="21"/>
        <v>0</v>
      </c>
      <c r="AX662" s="9">
        <v>0</v>
      </c>
      <c r="AY662" s="9" t="s">
        <v>59</v>
      </c>
    </row>
    <row r="663" spans="1:51" x14ac:dyDescent="0.2">
      <c r="A663" s="9" t="s">
        <v>54</v>
      </c>
      <c r="B663" s="9" t="s">
        <v>720</v>
      </c>
      <c r="C663" s="9" t="s">
        <v>56</v>
      </c>
      <c r="D663" s="9" t="s">
        <v>63</v>
      </c>
      <c r="E663" s="12">
        <v>46241</v>
      </c>
      <c r="F663" s="14">
        <v>985758508</v>
      </c>
      <c r="G663" s="14">
        <v>985396737</v>
      </c>
      <c r="H663" s="14">
        <v>971834808</v>
      </c>
      <c r="I663" s="10"/>
      <c r="J663" s="10"/>
      <c r="K663" s="10"/>
      <c r="L663" s="10"/>
      <c r="M663" s="10"/>
      <c r="N663" s="10"/>
      <c r="O663" s="10"/>
      <c r="P663" s="15">
        <v>951434706</v>
      </c>
      <c r="Q663" s="11">
        <v>32</v>
      </c>
      <c r="R663" s="15">
        <v>941396414</v>
      </c>
      <c r="S663" s="11">
        <v>28</v>
      </c>
      <c r="T663" s="15">
        <v>956058300</v>
      </c>
      <c r="U663" s="11">
        <v>28</v>
      </c>
      <c r="V663" s="15">
        <v>968135259</v>
      </c>
      <c r="W663" s="11">
        <v>28</v>
      </c>
      <c r="X663" s="15">
        <v>965024141</v>
      </c>
      <c r="Y663" s="11">
        <v>12</v>
      </c>
      <c r="Z663" s="15">
        <v>965229257</v>
      </c>
      <c r="AA663" s="11">
        <v>11</v>
      </c>
      <c r="AB663" s="15">
        <v>920049150</v>
      </c>
      <c r="AC663" s="11">
        <v>2</v>
      </c>
      <c r="AD663" s="15">
        <v>950173377</v>
      </c>
      <c r="AE663" s="11">
        <v>2</v>
      </c>
      <c r="AF663" s="15">
        <v>964293856</v>
      </c>
      <c r="AG663" s="11">
        <v>1</v>
      </c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9">
        <f t="shared" si="20"/>
        <v>3</v>
      </c>
      <c r="AW663" s="9">
        <f t="shared" si="21"/>
        <v>9</v>
      </c>
      <c r="AX663" s="9">
        <v>144</v>
      </c>
      <c r="AY663" s="9" t="s">
        <v>59</v>
      </c>
    </row>
    <row r="664" spans="1:51" x14ac:dyDescent="0.2">
      <c r="A664" s="9" t="s">
        <v>54</v>
      </c>
      <c r="B664" s="9" t="s">
        <v>721</v>
      </c>
      <c r="C664" s="9"/>
      <c r="D664" s="9" t="s">
        <v>63</v>
      </c>
      <c r="E664" s="12">
        <v>46241</v>
      </c>
      <c r="F664" s="14">
        <v>994976447</v>
      </c>
      <c r="G664" s="14">
        <v>980779651</v>
      </c>
      <c r="H664" s="14">
        <v>950165168</v>
      </c>
      <c r="I664" s="14">
        <v>980765575</v>
      </c>
      <c r="J664" s="10"/>
      <c r="K664" s="10"/>
      <c r="L664" s="10"/>
      <c r="M664" s="10"/>
      <c r="N664" s="10"/>
      <c r="O664" s="10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9">
        <f t="shared" si="20"/>
        <v>4</v>
      </c>
      <c r="AW664" s="9">
        <f t="shared" si="21"/>
        <v>0</v>
      </c>
      <c r="AX664" s="9">
        <v>0</v>
      </c>
      <c r="AY664" s="9" t="s">
        <v>59</v>
      </c>
    </row>
    <row r="665" spans="1:51" x14ac:dyDescent="0.2">
      <c r="A665" s="9" t="s">
        <v>54</v>
      </c>
      <c r="B665" s="9" t="s">
        <v>722</v>
      </c>
      <c r="C665" s="9"/>
      <c r="D665" s="9" t="s">
        <v>63</v>
      </c>
      <c r="E665" s="12">
        <v>46241</v>
      </c>
      <c r="F665" s="14">
        <v>989032346</v>
      </c>
      <c r="G665" s="14">
        <v>989032540</v>
      </c>
      <c r="H665" s="14">
        <v>980727417</v>
      </c>
      <c r="I665" s="14">
        <v>987513840</v>
      </c>
      <c r="J665" s="14">
        <v>997913925</v>
      </c>
      <c r="K665" s="14">
        <v>967656734</v>
      </c>
      <c r="L665" s="10"/>
      <c r="M665" s="10"/>
      <c r="N665" s="10"/>
      <c r="O665" s="10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9">
        <f t="shared" si="20"/>
        <v>6</v>
      </c>
      <c r="AW665" s="9">
        <f t="shared" si="21"/>
        <v>0</v>
      </c>
      <c r="AX665" s="9">
        <v>0</v>
      </c>
      <c r="AY665" s="9" t="s">
        <v>59</v>
      </c>
    </row>
    <row r="666" spans="1:51" x14ac:dyDescent="0.2">
      <c r="A666" s="9" t="s">
        <v>54</v>
      </c>
      <c r="B666" s="9" t="s">
        <v>723</v>
      </c>
      <c r="C666" s="9"/>
      <c r="D666" s="9" t="s">
        <v>63</v>
      </c>
      <c r="E666" s="12">
        <v>46255</v>
      </c>
      <c r="F666" s="14">
        <v>915211119</v>
      </c>
      <c r="G666" s="10"/>
      <c r="H666" s="10"/>
      <c r="I666" s="10"/>
      <c r="J666" s="10"/>
      <c r="K666" s="10"/>
      <c r="L666" s="10"/>
      <c r="M666" s="10"/>
      <c r="N666" s="10"/>
      <c r="O666" s="10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9">
        <f t="shared" si="20"/>
        <v>1</v>
      </c>
      <c r="AW666" s="9">
        <f t="shared" si="21"/>
        <v>0</v>
      </c>
      <c r="AX666" s="9">
        <v>0</v>
      </c>
      <c r="AY666" s="9" t="s">
        <v>59</v>
      </c>
    </row>
    <row r="667" spans="1:51" x14ac:dyDescent="0.2">
      <c r="A667" s="9" t="s">
        <v>54</v>
      </c>
      <c r="B667" s="9" t="s">
        <v>724</v>
      </c>
      <c r="C667" s="9" t="s">
        <v>56</v>
      </c>
      <c r="D667" s="9" t="s">
        <v>63</v>
      </c>
      <c r="E667" s="12">
        <v>46255</v>
      </c>
      <c r="F667" s="14">
        <v>944090014</v>
      </c>
      <c r="G667" s="14">
        <v>956097862</v>
      </c>
      <c r="H667" s="14">
        <v>956711279</v>
      </c>
      <c r="I667" s="14">
        <v>956875790</v>
      </c>
      <c r="J667" s="10"/>
      <c r="K667" s="10"/>
      <c r="L667" s="10"/>
      <c r="M667" s="10"/>
      <c r="N667" s="10"/>
      <c r="O667" s="10"/>
      <c r="P667" s="15">
        <v>999515253</v>
      </c>
      <c r="Q667" s="11">
        <v>11</v>
      </c>
      <c r="R667" s="15">
        <v>919285526</v>
      </c>
      <c r="S667" s="11">
        <v>8</v>
      </c>
      <c r="T667" s="15">
        <v>986943191</v>
      </c>
      <c r="U667" s="11">
        <v>2</v>
      </c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9">
        <f t="shared" si="20"/>
        <v>4</v>
      </c>
      <c r="AW667" s="9">
        <f t="shared" si="21"/>
        <v>3</v>
      </c>
      <c r="AX667" s="9">
        <v>21</v>
      </c>
      <c r="AY667" s="9" t="s">
        <v>59</v>
      </c>
    </row>
    <row r="668" spans="1:51" x14ac:dyDescent="0.2">
      <c r="A668" s="9" t="s">
        <v>54</v>
      </c>
      <c r="B668" s="9" t="s">
        <v>725</v>
      </c>
      <c r="C668" s="9" t="s">
        <v>56</v>
      </c>
      <c r="D668" s="9" t="s">
        <v>57</v>
      </c>
      <c r="E668" s="9" t="s">
        <v>58</v>
      </c>
      <c r="F668" s="14">
        <v>950933810</v>
      </c>
      <c r="G668" s="14">
        <v>950933210</v>
      </c>
      <c r="H668" s="14">
        <v>978505447</v>
      </c>
      <c r="I668" s="14">
        <v>937627982</v>
      </c>
      <c r="J668" s="10"/>
      <c r="K668" s="10"/>
      <c r="L668" s="10"/>
      <c r="M668" s="10"/>
      <c r="N668" s="10"/>
      <c r="O668" s="10"/>
      <c r="P668" s="15">
        <v>953528193</v>
      </c>
      <c r="Q668" s="11">
        <v>185</v>
      </c>
      <c r="R668" s="15">
        <v>958535143</v>
      </c>
      <c r="S668" s="11">
        <v>10</v>
      </c>
      <c r="T668" s="15">
        <v>955046286</v>
      </c>
      <c r="U668" s="11">
        <v>7</v>
      </c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9">
        <f t="shared" si="20"/>
        <v>4</v>
      </c>
      <c r="AW668" s="9">
        <f t="shared" si="21"/>
        <v>3</v>
      </c>
      <c r="AX668" s="9">
        <v>202</v>
      </c>
      <c r="AY668" s="9" t="s">
        <v>59</v>
      </c>
    </row>
    <row r="669" spans="1:51" x14ac:dyDescent="0.2">
      <c r="A669" s="9" t="s">
        <v>54</v>
      </c>
      <c r="B669" s="9" t="s">
        <v>726</v>
      </c>
      <c r="C669" s="9"/>
      <c r="D669" s="9" t="s">
        <v>63</v>
      </c>
      <c r="E669" s="12">
        <v>46241</v>
      </c>
      <c r="F669" s="14">
        <v>991847758</v>
      </c>
      <c r="G669" s="14">
        <v>955896246</v>
      </c>
      <c r="H669" s="10"/>
      <c r="I669" s="10"/>
      <c r="J669" s="10"/>
      <c r="K669" s="10"/>
      <c r="L669" s="10"/>
      <c r="M669" s="10"/>
      <c r="N669" s="10"/>
      <c r="O669" s="10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9">
        <f t="shared" si="20"/>
        <v>2</v>
      </c>
      <c r="AW669" s="9">
        <f t="shared" si="21"/>
        <v>0</v>
      </c>
      <c r="AX669" s="9">
        <v>0</v>
      </c>
      <c r="AY669" s="9" t="s">
        <v>59</v>
      </c>
    </row>
    <row r="670" spans="1:51" x14ac:dyDescent="0.2">
      <c r="A670" s="9" t="s">
        <v>54</v>
      </c>
      <c r="B670" s="9" t="s">
        <v>727</v>
      </c>
      <c r="C670" s="9"/>
      <c r="D670" s="9" t="s">
        <v>57</v>
      </c>
      <c r="E670" s="9" t="s">
        <v>58</v>
      </c>
      <c r="F670" s="14">
        <v>954117599</v>
      </c>
      <c r="G670" s="14">
        <v>922201349</v>
      </c>
      <c r="H670" s="10"/>
      <c r="I670" s="10"/>
      <c r="J670" s="10"/>
      <c r="K670" s="10"/>
      <c r="L670" s="10"/>
      <c r="M670" s="10"/>
      <c r="N670" s="10"/>
      <c r="O670" s="10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9">
        <f t="shared" si="20"/>
        <v>2</v>
      </c>
      <c r="AW670" s="9">
        <f t="shared" si="21"/>
        <v>0</v>
      </c>
      <c r="AX670" s="9">
        <v>0</v>
      </c>
      <c r="AY670" s="9" t="s">
        <v>59</v>
      </c>
    </row>
    <row r="671" spans="1:51" x14ac:dyDescent="0.2">
      <c r="A671" s="9" t="s">
        <v>54</v>
      </c>
      <c r="B671" s="9" t="s">
        <v>728</v>
      </c>
      <c r="C671" s="9"/>
      <c r="D671" s="9" t="s">
        <v>57</v>
      </c>
      <c r="E671" s="9" t="s">
        <v>58</v>
      </c>
      <c r="F671" s="14">
        <v>995754373</v>
      </c>
      <c r="G671" s="14">
        <v>990997622</v>
      </c>
      <c r="H671" s="14">
        <v>967714488</v>
      </c>
      <c r="I671" s="14">
        <v>972029920</v>
      </c>
      <c r="J671" s="14">
        <v>979293860</v>
      </c>
      <c r="K671" s="14">
        <v>968026147</v>
      </c>
      <c r="L671" s="14">
        <v>971456467</v>
      </c>
      <c r="M671" s="14">
        <v>959108236</v>
      </c>
      <c r="N671" s="14">
        <v>943506560</v>
      </c>
      <c r="O671" s="14">
        <v>996439972</v>
      </c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9">
        <f t="shared" si="20"/>
        <v>10</v>
      </c>
      <c r="AW671" s="9">
        <f t="shared" si="21"/>
        <v>0</v>
      </c>
      <c r="AX671" s="9">
        <v>0</v>
      </c>
      <c r="AY671" s="9" t="s">
        <v>59</v>
      </c>
    </row>
    <row r="672" spans="1:51" x14ac:dyDescent="0.2">
      <c r="A672" s="9" t="s">
        <v>54</v>
      </c>
      <c r="B672" s="9" t="s">
        <v>729</v>
      </c>
      <c r="C672" s="9" t="s">
        <v>56</v>
      </c>
      <c r="D672" s="9" t="s">
        <v>57</v>
      </c>
      <c r="E672" s="9" t="s">
        <v>58</v>
      </c>
      <c r="F672" s="14">
        <v>942722807</v>
      </c>
      <c r="G672" s="14">
        <v>999108031</v>
      </c>
      <c r="H672" s="14">
        <v>980215688</v>
      </c>
      <c r="I672" s="14">
        <v>962104219</v>
      </c>
      <c r="J672" s="14">
        <v>965364111</v>
      </c>
      <c r="K672" s="14">
        <v>999379119</v>
      </c>
      <c r="L672" s="14">
        <v>922134472</v>
      </c>
      <c r="M672" s="14">
        <v>942543103</v>
      </c>
      <c r="N672" s="14">
        <v>942951957</v>
      </c>
      <c r="O672" s="10"/>
      <c r="P672" s="15">
        <v>942627656</v>
      </c>
      <c r="Q672" s="11">
        <v>167</v>
      </c>
      <c r="R672" s="15">
        <v>975482104</v>
      </c>
      <c r="S672" s="11">
        <v>20</v>
      </c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9">
        <f t="shared" si="20"/>
        <v>9</v>
      </c>
      <c r="AW672" s="9">
        <f t="shared" si="21"/>
        <v>2</v>
      </c>
      <c r="AX672" s="9">
        <v>187</v>
      </c>
      <c r="AY672" s="9" t="s">
        <v>59</v>
      </c>
    </row>
    <row r="673" spans="1:51" x14ac:dyDescent="0.2">
      <c r="A673" s="9" t="s">
        <v>54</v>
      </c>
      <c r="B673" s="9" t="s">
        <v>730</v>
      </c>
      <c r="C673" s="9"/>
      <c r="D673" s="9" t="s">
        <v>57</v>
      </c>
      <c r="E673" s="9" t="s">
        <v>58</v>
      </c>
      <c r="F673" s="14">
        <v>938445422</v>
      </c>
      <c r="G673" s="14">
        <v>939827079</v>
      </c>
      <c r="H673" s="14">
        <v>995850088</v>
      </c>
      <c r="I673" s="14">
        <v>976292000</v>
      </c>
      <c r="J673" s="14">
        <v>938444510</v>
      </c>
      <c r="K673" s="14">
        <v>920698655</v>
      </c>
      <c r="L673" s="14">
        <v>971423012</v>
      </c>
      <c r="M673" s="14">
        <v>998253871</v>
      </c>
      <c r="N673" s="14">
        <v>959679592</v>
      </c>
      <c r="O673" s="14">
        <v>942287296</v>
      </c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9">
        <f t="shared" si="20"/>
        <v>10</v>
      </c>
      <c r="AW673" s="9">
        <f t="shared" si="21"/>
        <v>0</v>
      </c>
      <c r="AX673" s="9">
        <v>0</v>
      </c>
      <c r="AY673" s="9" t="s">
        <v>59</v>
      </c>
    </row>
    <row r="674" spans="1:51" x14ac:dyDescent="0.2">
      <c r="A674" s="9" t="s">
        <v>54</v>
      </c>
      <c r="B674" s="9" t="s">
        <v>731</v>
      </c>
      <c r="C674" s="9" t="s">
        <v>56</v>
      </c>
      <c r="D674" s="9" t="s">
        <v>63</v>
      </c>
      <c r="E674" s="12">
        <v>46241</v>
      </c>
      <c r="F674" s="14">
        <v>947288297</v>
      </c>
      <c r="G674" s="14">
        <v>945780863</v>
      </c>
      <c r="H674" s="14">
        <v>986252268</v>
      </c>
      <c r="I674" s="14">
        <v>955093835</v>
      </c>
      <c r="J674" s="14">
        <v>908723877</v>
      </c>
      <c r="K674" s="14">
        <v>971296767</v>
      </c>
      <c r="L674" s="14">
        <v>975133007</v>
      </c>
      <c r="M674" s="14">
        <v>953670454</v>
      </c>
      <c r="N674" s="14">
        <v>953670661</v>
      </c>
      <c r="O674" s="10"/>
      <c r="P674" s="15">
        <v>950893652</v>
      </c>
      <c r="Q674" s="11">
        <v>631</v>
      </c>
      <c r="R674" s="15">
        <v>939117931</v>
      </c>
      <c r="S674" s="11">
        <v>75</v>
      </c>
      <c r="T674" s="15">
        <v>947287095</v>
      </c>
      <c r="U674" s="11">
        <v>73</v>
      </c>
      <c r="V674" s="15">
        <v>920010070</v>
      </c>
      <c r="W674" s="11">
        <v>20</v>
      </c>
      <c r="X674" s="15">
        <v>920010162</v>
      </c>
      <c r="Y674" s="11">
        <v>20</v>
      </c>
      <c r="Z674" s="15">
        <v>920010285</v>
      </c>
      <c r="AA674" s="11">
        <v>20</v>
      </c>
      <c r="AB674" s="15">
        <v>942890767</v>
      </c>
      <c r="AC674" s="11">
        <v>20</v>
      </c>
      <c r="AD674" s="15">
        <v>945068112</v>
      </c>
      <c r="AE674" s="11">
        <v>20</v>
      </c>
      <c r="AF674" s="15">
        <v>953670551</v>
      </c>
      <c r="AG674" s="11">
        <v>19</v>
      </c>
      <c r="AH674" s="15">
        <v>996997869</v>
      </c>
      <c r="AI674" s="11">
        <v>12</v>
      </c>
      <c r="AJ674" s="15">
        <v>945068166</v>
      </c>
      <c r="AK674" s="11">
        <v>8</v>
      </c>
      <c r="AL674" s="15">
        <v>945780858</v>
      </c>
      <c r="AM674" s="11">
        <v>8</v>
      </c>
      <c r="AN674" s="15">
        <v>908780415</v>
      </c>
      <c r="AO674" s="11">
        <v>1</v>
      </c>
      <c r="AP674" s="15">
        <v>920010329</v>
      </c>
      <c r="AQ674" s="11">
        <v>1</v>
      </c>
      <c r="AR674" s="15">
        <v>940755409</v>
      </c>
      <c r="AS674" s="11">
        <v>1</v>
      </c>
      <c r="AT674" s="11"/>
      <c r="AU674" s="11"/>
      <c r="AV674" s="9">
        <f t="shared" si="20"/>
        <v>9</v>
      </c>
      <c r="AW674" s="9">
        <f t="shared" si="21"/>
        <v>15</v>
      </c>
      <c r="AX674" s="9">
        <v>929</v>
      </c>
      <c r="AY674" s="9" t="s">
        <v>59</v>
      </c>
    </row>
    <row r="675" spans="1:51" x14ac:dyDescent="0.2">
      <c r="A675" s="9" t="s">
        <v>54</v>
      </c>
      <c r="B675" s="9" t="s">
        <v>732</v>
      </c>
      <c r="C675" s="9" t="s">
        <v>56</v>
      </c>
      <c r="D675" s="9" t="s">
        <v>63</v>
      </c>
      <c r="E675" s="12">
        <v>46241</v>
      </c>
      <c r="F675" s="14">
        <v>972903600</v>
      </c>
      <c r="G675" s="14">
        <v>978395277</v>
      </c>
      <c r="H675" s="14">
        <v>972403600</v>
      </c>
      <c r="I675" s="14">
        <v>984329656</v>
      </c>
      <c r="J675" s="14">
        <v>965723980</v>
      </c>
      <c r="K675" s="10"/>
      <c r="L675" s="10"/>
      <c r="M675" s="10"/>
      <c r="N675" s="10"/>
      <c r="O675" s="10"/>
      <c r="P675" s="15">
        <v>968350881</v>
      </c>
      <c r="Q675" s="11">
        <v>69</v>
      </c>
      <c r="R675" s="15">
        <v>990405995</v>
      </c>
      <c r="S675" s="11">
        <v>69</v>
      </c>
      <c r="T675" s="15">
        <v>920242554</v>
      </c>
      <c r="U675" s="11">
        <v>51</v>
      </c>
      <c r="V675" s="15">
        <v>947636349</v>
      </c>
      <c r="W675" s="11">
        <v>32</v>
      </c>
      <c r="X675" s="15">
        <v>990407704</v>
      </c>
      <c r="Y675" s="11">
        <v>11</v>
      </c>
      <c r="Z675" s="15">
        <v>990409395</v>
      </c>
      <c r="AA675" s="11">
        <v>9</v>
      </c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9">
        <f t="shared" si="20"/>
        <v>5</v>
      </c>
      <c r="AW675" s="9">
        <f t="shared" si="21"/>
        <v>6</v>
      </c>
      <c r="AX675" s="9">
        <v>241</v>
      </c>
      <c r="AY675" s="9" t="s">
        <v>59</v>
      </c>
    </row>
    <row r="676" spans="1:51" x14ac:dyDescent="0.2">
      <c r="A676" s="9" t="s">
        <v>54</v>
      </c>
      <c r="B676" s="9" t="s">
        <v>733</v>
      </c>
      <c r="C676" s="9"/>
      <c r="D676" s="9" t="s">
        <v>63</v>
      </c>
      <c r="E676" s="12">
        <v>46255</v>
      </c>
      <c r="F676" s="14">
        <v>987980725</v>
      </c>
      <c r="G676" s="14">
        <v>983267122</v>
      </c>
      <c r="H676" s="14">
        <v>985716325</v>
      </c>
      <c r="I676" s="14">
        <v>936007767</v>
      </c>
      <c r="J676" s="14">
        <v>990700391</v>
      </c>
      <c r="K676" s="14">
        <v>999975388</v>
      </c>
      <c r="L676" s="14">
        <v>991357932</v>
      </c>
      <c r="M676" s="14">
        <v>989816830</v>
      </c>
      <c r="N676" s="10"/>
      <c r="O676" s="10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9">
        <f t="shared" si="20"/>
        <v>8</v>
      </c>
      <c r="AW676" s="9">
        <f t="shared" si="21"/>
        <v>0</v>
      </c>
      <c r="AX676" s="9">
        <v>0</v>
      </c>
      <c r="AY676" s="9" t="s">
        <v>59</v>
      </c>
    </row>
    <row r="677" spans="1:51" x14ac:dyDescent="0.2">
      <c r="A677" s="9" t="s">
        <v>54</v>
      </c>
      <c r="B677" s="9" t="s">
        <v>734</v>
      </c>
      <c r="C677" s="9"/>
      <c r="D677" s="9" t="s">
        <v>63</v>
      </c>
      <c r="E677" s="12">
        <v>46255</v>
      </c>
      <c r="F677" s="14">
        <v>950147806</v>
      </c>
      <c r="G677" s="14">
        <v>997527153</v>
      </c>
      <c r="H677" s="14">
        <v>997576783</v>
      </c>
      <c r="I677" s="10"/>
      <c r="J677" s="10"/>
      <c r="K677" s="10"/>
      <c r="L677" s="10"/>
      <c r="M677" s="10"/>
      <c r="N677" s="10"/>
      <c r="O677" s="10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9">
        <f t="shared" si="20"/>
        <v>3</v>
      </c>
      <c r="AW677" s="9">
        <f t="shared" si="21"/>
        <v>0</v>
      </c>
      <c r="AX677" s="9">
        <v>0</v>
      </c>
      <c r="AY677" s="9" t="s">
        <v>59</v>
      </c>
    </row>
    <row r="678" spans="1:51" x14ac:dyDescent="0.2">
      <c r="A678" s="9" t="s">
        <v>54</v>
      </c>
      <c r="B678" s="9" t="s">
        <v>735</v>
      </c>
      <c r="C678" s="9"/>
      <c r="D678" s="9" t="s">
        <v>63</v>
      </c>
      <c r="E678" s="12">
        <v>46255</v>
      </c>
      <c r="F678" s="14">
        <v>997889136</v>
      </c>
      <c r="G678" s="14">
        <v>959238030</v>
      </c>
      <c r="H678" s="14">
        <v>927026455</v>
      </c>
      <c r="I678" s="14">
        <v>996200695</v>
      </c>
      <c r="J678" s="14">
        <v>971116103</v>
      </c>
      <c r="K678" s="14">
        <v>989563651</v>
      </c>
      <c r="L678" s="14">
        <v>978081686</v>
      </c>
      <c r="M678" s="14">
        <v>964915668</v>
      </c>
      <c r="N678" s="14">
        <v>945212212</v>
      </c>
      <c r="O678" s="10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9">
        <f t="shared" si="20"/>
        <v>9</v>
      </c>
      <c r="AW678" s="9">
        <f t="shared" si="21"/>
        <v>0</v>
      </c>
      <c r="AX678" s="9">
        <v>0</v>
      </c>
      <c r="AY678" s="9" t="s">
        <v>59</v>
      </c>
    </row>
    <row r="679" spans="1:51" x14ac:dyDescent="0.2">
      <c r="A679" s="9" t="s">
        <v>54</v>
      </c>
      <c r="B679" s="9" t="s">
        <v>736</v>
      </c>
      <c r="C679" s="9"/>
      <c r="D679" s="9" t="s">
        <v>57</v>
      </c>
      <c r="E679" s="9" t="s">
        <v>58</v>
      </c>
      <c r="F679" s="14">
        <v>986617089</v>
      </c>
      <c r="G679" s="14">
        <v>952124322</v>
      </c>
      <c r="H679" s="14">
        <v>963175813</v>
      </c>
      <c r="I679" s="14">
        <v>986989147</v>
      </c>
      <c r="J679" s="14">
        <v>948182830</v>
      </c>
      <c r="K679" s="14">
        <v>962745299</v>
      </c>
      <c r="L679" s="14">
        <v>987331641</v>
      </c>
      <c r="M679" s="10"/>
      <c r="N679" s="10"/>
      <c r="O679" s="10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9">
        <f t="shared" si="20"/>
        <v>7</v>
      </c>
      <c r="AW679" s="9">
        <f t="shared" si="21"/>
        <v>0</v>
      </c>
      <c r="AX679" s="9">
        <v>0</v>
      </c>
      <c r="AY679" s="9" t="s">
        <v>59</v>
      </c>
    </row>
    <row r="680" spans="1:51" x14ac:dyDescent="0.2">
      <c r="A680" s="9" t="s">
        <v>54</v>
      </c>
      <c r="B680" s="9" t="s">
        <v>737</v>
      </c>
      <c r="C680" s="9" t="s">
        <v>56</v>
      </c>
      <c r="D680" s="9" t="s">
        <v>63</v>
      </c>
      <c r="E680" s="12">
        <v>46241</v>
      </c>
      <c r="F680" s="14">
        <v>951425344</v>
      </c>
      <c r="G680" s="14">
        <v>940766079</v>
      </c>
      <c r="H680" s="14">
        <v>940765934</v>
      </c>
      <c r="I680" s="14">
        <v>904433406</v>
      </c>
      <c r="J680" s="14">
        <v>949106813</v>
      </c>
      <c r="K680" s="14">
        <v>949107813</v>
      </c>
      <c r="L680" s="14">
        <v>902723214</v>
      </c>
      <c r="M680" s="14">
        <v>981942600</v>
      </c>
      <c r="N680" s="14">
        <v>940766157</v>
      </c>
      <c r="O680" s="14">
        <v>940766348</v>
      </c>
      <c r="P680" s="15">
        <v>940766715</v>
      </c>
      <c r="Q680" s="11">
        <v>17</v>
      </c>
      <c r="R680" s="15">
        <v>940766167</v>
      </c>
      <c r="S680" s="11">
        <v>16</v>
      </c>
      <c r="T680" s="15">
        <v>940765997</v>
      </c>
      <c r="U680" s="11">
        <v>12</v>
      </c>
      <c r="V680" s="15">
        <v>940766003</v>
      </c>
      <c r="W680" s="11">
        <v>11</v>
      </c>
      <c r="X680" s="15">
        <v>987092023</v>
      </c>
      <c r="Y680" s="11">
        <v>9</v>
      </c>
      <c r="Z680" s="15">
        <v>940427673</v>
      </c>
      <c r="AA680" s="11">
        <v>4</v>
      </c>
      <c r="AB680" s="15">
        <v>940765916</v>
      </c>
      <c r="AC680" s="11">
        <v>1</v>
      </c>
      <c r="AD680" s="15">
        <v>940766110</v>
      </c>
      <c r="AE680" s="11">
        <v>1</v>
      </c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9">
        <f t="shared" si="20"/>
        <v>10</v>
      </c>
      <c r="AW680" s="9">
        <f t="shared" si="21"/>
        <v>8</v>
      </c>
      <c r="AX680" s="9">
        <v>71</v>
      </c>
      <c r="AY680" s="9" t="s">
        <v>59</v>
      </c>
    </row>
    <row r="681" spans="1:51" x14ac:dyDescent="0.2">
      <c r="A681" s="9" t="s">
        <v>54</v>
      </c>
      <c r="B681" s="9" t="s">
        <v>738</v>
      </c>
      <c r="C681" s="9"/>
      <c r="D681" s="9" t="s">
        <v>63</v>
      </c>
      <c r="E681" s="12">
        <v>46255</v>
      </c>
      <c r="F681" s="14">
        <v>981529954</v>
      </c>
      <c r="G681" s="14">
        <v>981529854</v>
      </c>
      <c r="H681" s="14">
        <v>920492195</v>
      </c>
      <c r="I681" s="10"/>
      <c r="J681" s="10"/>
      <c r="K681" s="10"/>
      <c r="L681" s="10"/>
      <c r="M681" s="10"/>
      <c r="N681" s="10"/>
      <c r="O681" s="10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9">
        <f t="shared" si="20"/>
        <v>3</v>
      </c>
      <c r="AW681" s="9">
        <f t="shared" si="21"/>
        <v>0</v>
      </c>
      <c r="AX681" s="9">
        <v>0</v>
      </c>
      <c r="AY681" s="9" t="s">
        <v>59</v>
      </c>
    </row>
    <row r="682" spans="1:51" x14ac:dyDescent="0.2">
      <c r="A682" s="9" t="s">
        <v>54</v>
      </c>
      <c r="B682" s="9" t="s">
        <v>739</v>
      </c>
      <c r="C682" s="9"/>
      <c r="D682" s="9" t="s">
        <v>63</v>
      </c>
      <c r="E682" s="12">
        <v>46255</v>
      </c>
      <c r="F682" s="14">
        <v>947524884</v>
      </c>
      <c r="G682" s="14">
        <v>960347556</v>
      </c>
      <c r="H682" s="14">
        <v>979876259</v>
      </c>
      <c r="I682" s="10"/>
      <c r="J682" s="10"/>
      <c r="K682" s="10"/>
      <c r="L682" s="10"/>
      <c r="M682" s="10"/>
      <c r="N682" s="10"/>
      <c r="O682" s="10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9">
        <f t="shared" si="20"/>
        <v>3</v>
      </c>
      <c r="AW682" s="9">
        <f t="shared" si="21"/>
        <v>0</v>
      </c>
      <c r="AX682" s="9">
        <v>0</v>
      </c>
      <c r="AY682" s="9" t="s">
        <v>59</v>
      </c>
    </row>
    <row r="683" spans="1:51" x14ac:dyDescent="0.2">
      <c r="A683" s="9" t="s">
        <v>54</v>
      </c>
      <c r="B683" s="9" t="s">
        <v>740</v>
      </c>
      <c r="C683" s="9"/>
      <c r="D683" s="9" t="s">
        <v>63</v>
      </c>
      <c r="E683" s="12">
        <v>46241</v>
      </c>
      <c r="F683" s="14">
        <v>920154099</v>
      </c>
      <c r="G683" s="14">
        <v>945353290</v>
      </c>
      <c r="H683" s="14">
        <v>968704959</v>
      </c>
      <c r="I683" s="14">
        <v>983355959</v>
      </c>
      <c r="J683" s="10"/>
      <c r="K683" s="10"/>
      <c r="L683" s="10"/>
      <c r="M683" s="10"/>
      <c r="N683" s="10"/>
      <c r="O683" s="10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9">
        <f t="shared" si="20"/>
        <v>4</v>
      </c>
      <c r="AW683" s="9">
        <f t="shared" si="21"/>
        <v>0</v>
      </c>
      <c r="AX683" s="9">
        <v>0</v>
      </c>
      <c r="AY683" s="9" t="s">
        <v>59</v>
      </c>
    </row>
    <row r="684" spans="1:51" x14ac:dyDescent="0.2">
      <c r="A684" s="9" t="s">
        <v>54</v>
      </c>
      <c r="B684" s="9" t="s">
        <v>741</v>
      </c>
      <c r="C684" s="9"/>
      <c r="D684" s="9" t="s">
        <v>63</v>
      </c>
      <c r="E684" s="12">
        <v>46241</v>
      </c>
      <c r="F684" s="14">
        <v>992252878</v>
      </c>
      <c r="G684" s="14">
        <v>991122919</v>
      </c>
      <c r="H684" s="14">
        <v>932755035</v>
      </c>
      <c r="I684" s="14">
        <v>943781405</v>
      </c>
      <c r="J684" s="14">
        <v>991159773</v>
      </c>
      <c r="K684" s="10"/>
      <c r="L684" s="10"/>
      <c r="M684" s="10"/>
      <c r="N684" s="10"/>
      <c r="O684" s="10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9">
        <f t="shared" si="20"/>
        <v>5</v>
      </c>
      <c r="AW684" s="9">
        <f t="shared" si="21"/>
        <v>0</v>
      </c>
      <c r="AX684" s="9">
        <v>0</v>
      </c>
      <c r="AY684" s="9" t="s">
        <v>59</v>
      </c>
    </row>
    <row r="685" spans="1:51" x14ac:dyDescent="0.2">
      <c r="A685" s="9" t="s">
        <v>54</v>
      </c>
      <c r="B685" s="9" t="s">
        <v>742</v>
      </c>
      <c r="C685" s="9"/>
      <c r="D685" s="9" t="s">
        <v>57</v>
      </c>
      <c r="E685" s="9" t="s">
        <v>58</v>
      </c>
      <c r="F685" s="14">
        <v>941077467</v>
      </c>
      <c r="G685" s="14">
        <v>952626138</v>
      </c>
      <c r="H685" s="14">
        <v>975809723</v>
      </c>
      <c r="I685" s="14">
        <v>997207122</v>
      </c>
      <c r="J685" s="14">
        <v>929448608</v>
      </c>
      <c r="K685" s="14">
        <v>978038292</v>
      </c>
      <c r="L685" s="14">
        <v>959218754</v>
      </c>
      <c r="M685" s="14">
        <v>975803723</v>
      </c>
      <c r="N685" s="14">
        <v>975806563</v>
      </c>
      <c r="O685" s="14">
        <v>924073668</v>
      </c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9">
        <f t="shared" si="20"/>
        <v>10</v>
      </c>
      <c r="AW685" s="9">
        <f t="shared" si="21"/>
        <v>0</v>
      </c>
      <c r="AX685" s="9">
        <v>0</v>
      </c>
      <c r="AY685" s="9" t="s">
        <v>59</v>
      </c>
    </row>
    <row r="686" spans="1:51" x14ac:dyDescent="0.2">
      <c r="A686" s="9" t="s">
        <v>54</v>
      </c>
      <c r="B686" s="9" t="s">
        <v>743</v>
      </c>
      <c r="C686" s="9" t="s">
        <v>56</v>
      </c>
      <c r="D686" s="9" t="s">
        <v>63</v>
      </c>
      <c r="E686" s="12">
        <v>46255</v>
      </c>
      <c r="F686" s="14">
        <v>996211909</v>
      </c>
      <c r="G686" s="14">
        <v>950210187</v>
      </c>
      <c r="H686" s="10"/>
      <c r="I686" s="10"/>
      <c r="J686" s="10"/>
      <c r="K686" s="10"/>
      <c r="L686" s="10"/>
      <c r="M686" s="10"/>
      <c r="N686" s="10"/>
      <c r="O686" s="10"/>
      <c r="P686" s="15">
        <v>990947025</v>
      </c>
      <c r="Q686" s="11">
        <v>27</v>
      </c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9">
        <f t="shared" si="20"/>
        <v>2</v>
      </c>
      <c r="AW686" s="9">
        <f t="shared" si="21"/>
        <v>1</v>
      </c>
      <c r="AX686" s="9">
        <v>27</v>
      </c>
      <c r="AY686" s="9" t="s">
        <v>59</v>
      </c>
    </row>
    <row r="687" spans="1:51" x14ac:dyDescent="0.2">
      <c r="A687" s="9" t="s">
        <v>54</v>
      </c>
      <c r="B687" s="9" t="s">
        <v>744</v>
      </c>
      <c r="C687" s="9" t="s">
        <v>56</v>
      </c>
      <c r="D687" s="9" t="s">
        <v>63</v>
      </c>
      <c r="E687" s="12">
        <v>46255</v>
      </c>
      <c r="F687" s="14">
        <v>959155233</v>
      </c>
      <c r="G687" s="14">
        <v>989041892</v>
      </c>
      <c r="H687" s="14">
        <v>932424735</v>
      </c>
      <c r="I687" s="14">
        <v>952328243</v>
      </c>
      <c r="J687" s="14">
        <v>928903372</v>
      </c>
      <c r="K687" s="14">
        <v>944969764</v>
      </c>
      <c r="L687" s="14">
        <v>959271680</v>
      </c>
      <c r="M687" s="14">
        <v>932320894</v>
      </c>
      <c r="N687" s="14">
        <v>913014030</v>
      </c>
      <c r="O687" s="10"/>
      <c r="P687" s="15">
        <v>944088545</v>
      </c>
      <c r="Q687" s="11">
        <v>17</v>
      </c>
      <c r="R687" s="15">
        <v>953068904</v>
      </c>
      <c r="S687" s="11">
        <v>16</v>
      </c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9">
        <f t="shared" si="20"/>
        <v>9</v>
      </c>
      <c r="AW687" s="9">
        <f t="shared" si="21"/>
        <v>2</v>
      </c>
      <c r="AX687" s="9">
        <v>33</v>
      </c>
      <c r="AY687" s="9" t="s">
        <v>59</v>
      </c>
    </row>
    <row r="688" spans="1:51" x14ac:dyDescent="0.2">
      <c r="A688" s="9" t="s">
        <v>54</v>
      </c>
      <c r="B688" s="9" t="s">
        <v>745</v>
      </c>
      <c r="C688" s="9"/>
      <c r="D688" s="9" t="s">
        <v>63</v>
      </c>
      <c r="E688" s="12">
        <v>46255</v>
      </c>
      <c r="F688" s="14">
        <v>987702108</v>
      </c>
      <c r="G688" s="14">
        <v>989076071</v>
      </c>
      <c r="H688" s="14">
        <v>989077531</v>
      </c>
      <c r="I688" s="14">
        <v>993566323</v>
      </c>
      <c r="J688" s="14">
        <v>992915739</v>
      </c>
      <c r="K688" s="10"/>
      <c r="L688" s="10"/>
      <c r="M688" s="10"/>
      <c r="N688" s="10"/>
      <c r="O688" s="10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9">
        <f t="shared" si="20"/>
        <v>5</v>
      </c>
      <c r="AW688" s="9">
        <f t="shared" si="21"/>
        <v>0</v>
      </c>
      <c r="AX688" s="9">
        <v>0</v>
      </c>
      <c r="AY688" s="9" t="s">
        <v>59</v>
      </c>
    </row>
    <row r="689" spans="1:51" x14ac:dyDescent="0.2">
      <c r="A689" s="9" t="s">
        <v>54</v>
      </c>
      <c r="B689" s="9" t="s">
        <v>746</v>
      </c>
      <c r="C689" s="9" t="s">
        <v>56</v>
      </c>
      <c r="D689" s="9" t="s">
        <v>63</v>
      </c>
      <c r="E689" s="12">
        <v>46241</v>
      </c>
      <c r="F689" s="14">
        <v>965180489</v>
      </c>
      <c r="G689" s="14">
        <v>997257345</v>
      </c>
      <c r="H689" s="14">
        <v>993155911</v>
      </c>
      <c r="I689" s="14">
        <v>940190262</v>
      </c>
      <c r="J689" s="14">
        <v>992388775</v>
      </c>
      <c r="K689" s="10"/>
      <c r="L689" s="10"/>
      <c r="M689" s="10"/>
      <c r="N689" s="10"/>
      <c r="O689" s="10"/>
      <c r="P689" s="15">
        <v>978522314</v>
      </c>
      <c r="Q689" s="11">
        <v>161</v>
      </c>
      <c r="R689" s="15">
        <v>998012971</v>
      </c>
      <c r="S689" s="11">
        <v>161</v>
      </c>
      <c r="T689" s="15">
        <v>936858283</v>
      </c>
      <c r="U689" s="11">
        <v>86</v>
      </c>
      <c r="V689" s="15">
        <v>949867022</v>
      </c>
      <c r="W689" s="11">
        <v>10</v>
      </c>
      <c r="X689" s="15">
        <v>986272064</v>
      </c>
      <c r="Y689" s="11">
        <v>8</v>
      </c>
      <c r="Z689" s="15">
        <v>920168843</v>
      </c>
      <c r="AA689" s="11">
        <v>1</v>
      </c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9">
        <f t="shared" si="20"/>
        <v>5</v>
      </c>
      <c r="AW689" s="9">
        <f t="shared" si="21"/>
        <v>6</v>
      </c>
      <c r="AX689" s="9">
        <v>427</v>
      </c>
      <c r="AY689" s="9" t="s">
        <v>59</v>
      </c>
    </row>
    <row r="690" spans="1:51" x14ac:dyDescent="0.2">
      <c r="A690" s="9" t="s">
        <v>54</v>
      </c>
      <c r="B690" s="9" t="s">
        <v>747</v>
      </c>
      <c r="C690" s="9"/>
      <c r="D690" s="9" t="s">
        <v>57</v>
      </c>
      <c r="E690" s="9" t="s">
        <v>58</v>
      </c>
      <c r="F690" s="14">
        <v>952981511</v>
      </c>
      <c r="G690" s="14">
        <v>969337457</v>
      </c>
      <c r="H690" s="14">
        <v>956047272</v>
      </c>
      <c r="I690" s="14">
        <v>959033594</v>
      </c>
      <c r="J690" s="14">
        <v>955210309</v>
      </c>
      <c r="K690" s="10"/>
      <c r="L690" s="10"/>
      <c r="M690" s="10"/>
      <c r="N690" s="10"/>
      <c r="O690" s="10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9">
        <f t="shared" si="20"/>
        <v>5</v>
      </c>
      <c r="AW690" s="9">
        <f t="shared" si="21"/>
        <v>0</v>
      </c>
      <c r="AX690" s="9">
        <v>0</v>
      </c>
      <c r="AY690" s="9" t="s">
        <v>59</v>
      </c>
    </row>
    <row r="691" spans="1:51" x14ac:dyDescent="0.2">
      <c r="A691" s="9" t="s">
        <v>54</v>
      </c>
      <c r="B691" s="9" t="s">
        <v>748</v>
      </c>
      <c r="C691" s="9"/>
      <c r="D691" s="9" t="s">
        <v>63</v>
      </c>
      <c r="E691" s="12">
        <v>46255</v>
      </c>
      <c r="F691" s="14">
        <v>998951443</v>
      </c>
      <c r="G691" s="14">
        <v>917401245</v>
      </c>
      <c r="H691" s="14">
        <v>981300135</v>
      </c>
      <c r="I691" s="14">
        <v>972948255</v>
      </c>
      <c r="J691" s="10"/>
      <c r="K691" s="10"/>
      <c r="L691" s="10"/>
      <c r="M691" s="10"/>
      <c r="N691" s="10"/>
      <c r="O691" s="10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9">
        <f t="shared" si="20"/>
        <v>4</v>
      </c>
      <c r="AW691" s="9">
        <f t="shared" si="21"/>
        <v>0</v>
      </c>
      <c r="AX691" s="9">
        <v>0</v>
      </c>
      <c r="AY691" s="9" t="s">
        <v>59</v>
      </c>
    </row>
    <row r="692" spans="1:51" x14ac:dyDescent="0.2">
      <c r="A692" s="9" t="s">
        <v>54</v>
      </c>
      <c r="B692" s="9" t="s">
        <v>749</v>
      </c>
      <c r="C692" s="9" t="s">
        <v>56</v>
      </c>
      <c r="D692" s="9" t="s">
        <v>63</v>
      </c>
      <c r="E692" s="12">
        <v>46241</v>
      </c>
      <c r="F692" s="14">
        <v>984737737</v>
      </c>
      <c r="G692" s="14">
        <v>964379335</v>
      </c>
      <c r="H692" s="14">
        <v>983150019</v>
      </c>
      <c r="I692" s="10"/>
      <c r="J692" s="10"/>
      <c r="K692" s="10"/>
      <c r="L692" s="10"/>
      <c r="M692" s="10"/>
      <c r="N692" s="10"/>
      <c r="O692" s="10"/>
      <c r="P692" s="15">
        <v>918159383</v>
      </c>
      <c r="Q692" s="11">
        <v>427</v>
      </c>
      <c r="R692" s="15">
        <v>966319142</v>
      </c>
      <c r="S692" s="11">
        <v>126</v>
      </c>
      <c r="T692" s="15">
        <v>959204459</v>
      </c>
      <c r="U692" s="11">
        <v>72</v>
      </c>
      <c r="V692" s="15">
        <v>935898850</v>
      </c>
      <c r="W692" s="11">
        <v>7</v>
      </c>
      <c r="X692" s="15">
        <v>953563135</v>
      </c>
      <c r="Y692" s="11">
        <v>7</v>
      </c>
      <c r="Z692" s="15">
        <v>987130119</v>
      </c>
      <c r="AA692" s="11">
        <v>2</v>
      </c>
      <c r="AB692" s="15">
        <v>980811669</v>
      </c>
      <c r="AC692" s="11">
        <v>1</v>
      </c>
      <c r="AD692" s="15">
        <v>981928145</v>
      </c>
      <c r="AE692" s="11">
        <v>1</v>
      </c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9">
        <f t="shared" si="20"/>
        <v>3</v>
      </c>
      <c r="AW692" s="9">
        <f t="shared" si="21"/>
        <v>8</v>
      </c>
      <c r="AX692" s="9">
        <v>643</v>
      </c>
      <c r="AY692" s="9" t="s">
        <v>59</v>
      </c>
    </row>
    <row r="693" spans="1:51" x14ac:dyDescent="0.2">
      <c r="A693" s="9" t="s">
        <v>54</v>
      </c>
      <c r="B693" s="9" t="s">
        <v>750</v>
      </c>
      <c r="C693" s="9" t="s">
        <v>56</v>
      </c>
      <c r="D693" s="9" t="s">
        <v>63</v>
      </c>
      <c r="E693" s="12">
        <v>46241</v>
      </c>
      <c r="F693" s="14">
        <v>978632682</v>
      </c>
      <c r="G693" s="10"/>
      <c r="H693" s="10"/>
      <c r="I693" s="10"/>
      <c r="J693" s="10"/>
      <c r="K693" s="10"/>
      <c r="L693" s="10"/>
      <c r="M693" s="10"/>
      <c r="N693" s="10"/>
      <c r="O693" s="10"/>
      <c r="P693" s="15">
        <v>986043064</v>
      </c>
      <c r="Q693" s="11">
        <v>222</v>
      </c>
      <c r="R693" s="15">
        <v>984422796</v>
      </c>
      <c r="S693" s="11">
        <v>211</v>
      </c>
      <c r="T693" s="15">
        <v>966562137</v>
      </c>
      <c r="U693" s="11">
        <v>15</v>
      </c>
      <c r="V693" s="15">
        <v>936767881</v>
      </c>
      <c r="W693" s="11">
        <v>8</v>
      </c>
      <c r="X693" s="15">
        <v>995082573</v>
      </c>
      <c r="Y693" s="11">
        <v>8</v>
      </c>
      <c r="Z693" s="15">
        <v>968324289</v>
      </c>
      <c r="AA693" s="11">
        <v>6</v>
      </c>
      <c r="AB693" s="15">
        <v>966561022</v>
      </c>
      <c r="AC693" s="11">
        <v>4</v>
      </c>
      <c r="AD693" s="15">
        <v>953425081</v>
      </c>
      <c r="AE693" s="11">
        <v>2</v>
      </c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9">
        <f t="shared" si="20"/>
        <v>1</v>
      </c>
      <c r="AW693" s="9">
        <f t="shared" si="21"/>
        <v>8</v>
      </c>
      <c r="AX693" s="9">
        <v>476</v>
      </c>
      <c r="AY693" s="9" t="s">
        <v>59</v>
      </c>
    </row>
    <row r="694" spans="1:51" x14ac:dyDescent="0.2">
      <c r="A694" s="9" t="s">
        <v>54</v>
      </c>
      <c r="B694" s="9" t="s">
        <v>751</v>
      </c>
      <c r="C694" s="9" t="s">
        <v>56</v>
      </c>
      <c r="D694" s="9" t="s">
        <v>63</v>
      </c>
      <c r="E694" s="12">
        <v>46241</v>
      </c>
      <c r="F694" s="14">
        <v>979752897</v>
      </c>
      <c r="G694" s="14">
        <v>943905266</v>
      </c>
      <c r="H694" s="14">
        <v>914497738</v>
      </c>
      <c r="I694" s="10"/>
      <c r="J694" s="10"/>
      <c r="K694" s="10"/>
      <c r="L694" s="10"/>
      <c r="M694" s="10"/>
      <c r="N694" s="10"/>
      <c r="O694" s="10"/>
      <c r="P694" s="15">
        <v>990314879</v>
      </c>
      <c r="Q694" s="11">
        <v>274</v>
      </c>
      <c r="R694" s="15">
        <v>988348616</v>
      </c>
      <c r="S694" s="11">
        <v>203</v>
      </c>
      <c r="T694" s="15">
        <v>985480432</v>
      </c>
      <c r="U694" s="11">
        <v>69</v>
      </c>
      <c r="V694" s="15">
        <v>938450815</v>
      </c>
      <c r="W694" s="11">
        <v>62</v>
      </c>
      <c r="X694" s="15">
        <v>937416736</v>
      </c>
      <c r="Y694" s="11">
        <v>51</v>
      </c>
      <c r="Z694" s="15">
        <v>957566960</v>
      </c>
      <c r="AA694" s="11">
        <v>28</v>
      </c>
      <c r="AB694" s="15">
        <v>952157471</v>
      </c>
      <c r="AC694" s="11">
        <v>26</v>
      </c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9">
        <f t="shared" si="20"/>
        <v>3</v>
      </c>
      <c r="AW694" s="9">
        <f t="shared" si="21"/>
        <v>7</v>
      </c>
      <c r="AX694" s="9">
        <v>713</v>
      </c>
      <c r="AY694" s="9" t="s">
        <v>59</v>
      </c>
    </row>
    <row r="695" spans="1:51" x14ac:dyDescent="0.2">
      <c r="A695" s="9" t="s">
        <v>54</v>
      </c>
      <c r="B695" s="9" t="s">
        <v>752</v>
      </c>
      <c r="C695" s="9" t="s">
        <v>56</v>
      </c>
      <c r="D695" s="9" t="s">
        <v>63</v>
      </c>
      <c r="E695" s="12">
        <v>46255</v>
      </c>
      <c r="F695" s="14">
        <v>999949065</v>
      </c>
      <c r="G695" s="14">
        <v>983917588</v>
      </c>
      <c r="H695" s="14">
        <v>981893766</v>
      </c>
      <c r="I695" s="14">
        <v>910765679</v>
      </c>
      <c r="J695" s="14">
        <v>942463702</v>
      </c>
      <c r="K695" s="14">
        <v>996849314</v>
      </c>
      <c r="L695" s="14">
        <v>952813243</v>
      </c>
      <c r="M695" s="10"/>
      <c r="N695" s="10"/>
      <c r="O695" s="10"/>
      <c r="P695" s="15">
        <v>987654323</v>
      </c>
      <c r="Q695" s="11">
        <v>7</v>
      </c>
      <c r="R695" s="15">
        <v>973925995</v>
      </c>
      <c r="S695" s="11">
        <v>2</v>
      </c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9">
        <f t="shared" si="20"/>
        <v>7</v>
      </c>
      <c r="AW695" s="9">
        <f t="shared" si="21"/>
        <v>2</v>
      </c>
      <c r="AX695" s="9">
        <v>9</v>
      </c>
      <c r="AY695" s="9" t="s">
        <v>59</v>
      </c>
    </row>
    <row r="696" spans="1:51" x14ac:dyDescent="0.2">
      <c r="A696" s="9" t="s">
        <v>54</v>
      </c>
      <c r="B696" s="9" t="s">
        <v>753</v>
      </c>
      <c r="C696" s="9"/>
      <c r="D696" s="9" t="s">
        <v>63</v>
      </c>
      <c r="E696" s="12">
        <v>46255</v>
      </c>
      <c r="F696" s="14">
        <v>999997094</v>
      </c>
      <c r="G696" s="14">
        <v>993856932</v>
      </c>
      <c r="H696" s="14">
        <v>987607726</v>
      </c>
      <c r="I696" s="14">
        <v>981152614</v>
      </c>
      <c r="J696" s="14">
        <v>987199545</v>
      </c>
      <c r="K696" s="10"/>
      <c r="L696" s="10"/>
      <c r="M696" s="10"/>
      <c r="N696" s="10"/>
      <c r="O696" s="10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9">
        <f t="shared" si="20"/>
        <v>5</v>
      </c>
      <c r="AW696" s="9">
        <f t="shared" si="21"/>
        <v>0</v>
      </c>
      <c r="AX696" s="9">
        <v>0</v>
      </c>
      <c r="AY696" s="9" t="s">
        <v>59</v>
      </c>
    </row>
    <row r="697" spans="1:51" x14ac:dyDescent="0.2">
      <c r="A697" s="9" t="s">
        <v>54</v>
      </c>
      <c r="B697" s="9" t="s">
        <v>754</v>
      </c>
      <c r="C697" s="9" t="s">
        <v>56</v>
      </c>
      <c r="D697" s="9" t="s">
        <v>63</v>
      </c>
      <c r="E697" s="12">
        <v>46247</v>
      </c>
      <c r="F697" s="14">
        <v>998108571</v>
      </c>
      <c r="G697" s="14">
        <v>984390727</v>
      </c>
      <c r="H697" s="14">
        <v>966152529</v>
      </c>
      <c r="I697" s="14">
        <v>992767570</v>
      </c>
      <c r="J697" s="14">
        <v>981181518</v>
      </c>
      <c r="K697" s="14">
        <v>999129998</v>
      </c>
      <c r="L697" s="14">
        <v>951300980</v>
      </c>
      <c r="M697" s="14">
        <v>967233273</v>
      </c>
      <c r="N697" s="10"/>
      <c r="O697" s="10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9">
        <f t="shared" si="20"/>
        <v>8</v>
      </c>
      <c r="AW697" s="9">
        <f t="shared" si="21"/>
        <v>0</v>
      </c>
      <c r="AX697" s="9">
        <v>0</v>
      </c>
      <c r="AY697" s="9" t="s">
        <v>59</v>
      </c>
    </row>
    <row r="698" spans="1:51" x14ac:dyDescent="0.2">
      <c r="A698" s="9" t="s">
        <v>54</v>
      </c>
      <c r="B698" s="9" t="s">
        <v>755</v>
      </c>
      <c r="C698" s="9"/>
      <c r="D698" s="9" t="s">
        <v>63</v>
      </c>
      <c r="E698" s="12">
        <v>46255</v>
      </c>
      <c r="F698" s="14">
        <v>921564986</v>
      </c>
      <c r="G698" s="10"/>
      <c r="H698" s="10"/>
      <c r="I698" s="10"/>
      <c r="J698" s="10"/>
      <c r="K698" s="10"/>
      <c r="L698" s="10"/>
      <c r="M698" s="10"/>
      <c r="N698" s="10"/>
      <c r="O698" s="10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9">
        <f t="shared" si="20"/>
        <v>1</v>
      </c>
      <c r="AW698" s="9">
        <f t="shared" si="21"/>
        <v>0</v>
      </c>
      <c r="AX698" s="9">
        <v>0</v>
      </c>
      <c r="AY698" s="9" t="s">
        <v>59</v>
      </c>
    </row>
    <row r="699" spans="1:51" x14ac:dyDescent="0.2">
      <c r="A699" s="9" t="s">
        <v>54</v>
      </c>
      <c r="B699" s="9" t="s">
        <v>756</v>
      </c>
      <c r="C699" s="9"/>
      <c r="D699" s="9" t="s">
        <v>63</v>
      </c>
      <c r="E699" s="12">
        <v>46255</v>
      </c>
      <c r="F699" s="14">
        <v>952030187</v>
      </c>
      <c r="G699" s="14">
        <v>993271868</v>
      </c>
      <c r="H699" s="14">
        <v>946002785</v>
      </c>
      <c r="I699" s="14">
        <v>914636642</v>
      </c>
      <c r="J699" s="10"/>
      <c r="K699" s="10"/>
      <c r="L699" s="10"/>
      <c r="M699" s="10"/>
      <c r="N699" s="10"/>
      <c r="O699" s="10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9">
        <f t="shared" si="20"/>
        <v>4</v>
      </c>
      <c r="AW699" s="9">
        <f t="shared" si="21"/>
        <v>0</v>
      </c>
      <c r="AX699" s="9">
        <v>0</v>
      </c>
      <c r="AY699" s="9" t="s">
        <v>59</v>
      </c>
    </row>
    <row r="700" spans="1:51" x14ac:dyDescent="0.2">
      <c r="A700" s="9" t="s">
        <v>54</v>
      </c>
      <c r="B700" s="9" t="s">
        <v>757</v>
      </c>
      <c r="C700" s="9" t="s">
        <v>56</v>
      </c>
      <c r="D700" s="9" t="s">
        <v>63</v>
      </c>
      <c r="E700" s="12">
        <v>46241</v>
      </c>
      <c r="F700" s="14">
        <v>989194019</v>
      </c>
      <c r="G700" s="14">
        <v>944019388</v>
      </c>
      <c r="H700" s="14">
        <v>982094652</v>
      </c>
      <c r="I700" s="14">
        <v>961441603</v>
      </c>
      <c r="J700" s="14">
        <v>991286883</v>
      </c>
      <c r="K700" s="14">
        <v>993486675</v>
      </c>
      <c r="L700" s="14">
        <v>922282790</v>
      </c>
      <c r="M700" s="14">
        <v>987289804</v>
      </c>
      <c r="N700" s="14">
        <v>905454377</v>
      </c>
      <c r="O700" s="14">
        <v>957142404</v>
      </c>
      <c r="P700" s="15">
        <v>989194036</v>
      </c>
      <c r="Q700" s="11">
        <v>815</v>
      </c>
      <c r="R700" s="15">
        <v>947395833</v>
      </c>
      <c r="S700" s="11">
        <v>263</v>
      </c>
      <c r="T700" s="15">
        <v>932729510</v>
      </c>
      <c r="U700" s="11">
        <v>243</v>
      </c>
      <c r="V700" s="15">
        <v>954195403</v>
      </c>
      <c r="W700" s="11">
        <v>66</v>
      </c>
      <c r="X700" s="15">
        <v>997323851</v>
      </c>
      <c r="Y700" s="11">
        <v>14</v>
      </c>
      <c r="Z700" s="15">
        <v>986474649</v>
      </c>
      <c r="AA700" s="11">
        <v>8</v>
      </c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9">
        <f t="shared" si="20"/>
        <v>10</v>
      </c>
      <c r="AW700" s="9">
        <f t="shared" si="21"/>
        <v>6</v>
      </c>
      <c r="AX700" s="9">
        <v>1409</v>
      </c>
      <c r="AY700" s="9" t="s">
        <v>59</v>
      </c>
    </row>
    <row r="701" spans="1:51" x14ac:dyDescent="0.2">
      <c r="A701" s="9" t="s">
        <v>54</v>
      </c>
      <c r="B701" s="9" t="s">
        <v>758</v>
      </c>
      <c r="C701" s="9"/>
      <c r="D701" s="9" t="s">
        <v>63</v>
      </c>
      <c r="E701" s="12">
        <v>46247</v>
      </c>
      <c r="F701" s="14">
        <v>991455076</v>
      </c>
      <c r="G701" s="14">
        <v>987665133</v>
      </c>
      <c r="H701" s="14">
        <v>992208086</v>
      </c>
      <c r="I701" s="14">
        <v>901211056</v>
      </c>
      <c r="J701" s="14">
        <v>960703893</v>
      </c>
      <c r="K701" s="10"/>
      <c r="L701" s="10"/>
      <c r="M701" s="10"/>
      <c r="N701" s="10"/>
      <c r="O701" s="10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9">
        <f t="shared" si="20"/>
        <v>5</v>
      </c>
      <c r="AW701" s="9">
        <f t="shared" si="21"/>
        <v>0</v>
      </c>
      <c r="AX701" s="9">
        <v>0</v>
      </c>
      <c r="AY701" s="9" t="s">
        <v>59</v>
      </c>
    </row>
    <row r="702" spans="1:51" x14ac:dyDescent="0.2">
      <c r="A702" s="9" t="s">
        <v>54</v>
      </c>
      <c r="B702" s="9" t="s">
        <v>759</v>
      </c>
      <c r="C702" s="9" t="s">
        <v>56</v>
      </c>
      <c r="D702" s="9" t="s">
        <v>57</v>
      </c>
      <c r="E702" s="9" t="s">
        <v>58</v>
      </c>
      <c r="F702" s="14">
        <v>950822830</v>
      </c>
      <c r="G702" s="14">
        <v>950822030</v>
      </c>
      <c r="H702" s="14">
        <v>974596336</v>
      </c>
      <c r="I702" s="14">
        <v>978052037</v>
      </c>
      <c r="J702" s="14">
        <v>974596337</v>
      </c>
      <c r="K702" s="14">
        <v>982057970</v>
      </c>
      <c r="L702" s="14">
        <v>935346417</v>
      </c>
      <c r="M702" s="10"/>
      <c r="N702" s="10"/>
      <c r="O702" s="10"/>
      <c r="P702" s="15">
        <v>932002228</v>
      </c>
      <c r="Q702" s="11">
        <v>48</v>
      </c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9">
        <f t="shared" si="20"/>
        <v>7</v>
      </c>
      <c r="AW702" s="9">
        <f t="shared" si="21"/>
        <v>1</v>
      </c>
      <c r="AX702" s="9">
        <v>48</v>
      </c>
      <c r="AY702" s="9" t="s">
        <v>59</v>
      </c>
    </row>
    <row r="703" spans="1:51" x14ac:dyDescent="0.2">
      <c r="A703" s="9" t="s">
        <v>54</v>
      </c>
      <c r="B703" s="9" t="s">
        <v>760</v>
      </c>
      <c r="C703" s="9"/>
      <c r="D703" s="9" t="s">
        <v>63</v>
      </c>
      <c r="E703" s="12">
        <v>46255</v>
      </c>
      <c r="F703" s="14">
        <v>902228698</v>
      </c>
      <c r="G703" s="14">
        <v>922531439</v>
      </c>
      <c r="H703" s="14">
        <v>938722670</v>
      </c>
      <c r="I703" s="14">
        <v>927717991</v>
      </c>
      <c r="J703" s="14">
        <v>928483758</v>
      </c>
      <c r="K703" s="14">
        <v>944562080</v>
      </c>
      <c r="L703" s="14">
        <v>983647728</v>
      </c>
      <c r="M703" s="14">
        <v>912515022</v>
      </c>
      <c r="N703" s="14">
        <v>970302630</v>
      </c>
      <c r="O703" s="14">
        <v>950129833</v>
      </c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9">
        <f t="shared" si="20"/>
        <v>10</v>
      </c>
      <c r="AW703" s="9">
        <f t="shared" si="21"/>
        <v>0</v>
      </c>
      <c r="AX703" s="9">
        <v>0</v>
      </c>
      <c r="AY703" s="9" t="s">
        <v>59</v>
      </c>
    </row>
    <row r="704" spans="1:51" x14ac:dyDescent="0.2">
      <c r="A704" s="9" t="s">
        <v>54</v>
      </c>
      <c r="B704" s="9" t="s">
        <v>761</v>
      </c>
      <c r="C704" s="9"/>
      <c r="D704" s="9" t="s">
        <v>57</v>
      </c>
      <c r="E704" s="9" t="s">
        <v>58</v>
      </c>
      <c r="F704" s="14">
        <v>985230724</v>
      </c>
      <c r="G704" s="14">
        <v>997807384</v>
      </c>
      <c r="H704" s="14">
        <v>945851638</v>
      </c>
      <c r="I704" s="14">
        <v>903001144</v>
      </c>
      <c r="J704" s="14">
        <v>907464585</v>
      </c>
      <c r="K704" s="14">
        <v>928353812</v>
      </c>
      <c r="L704" s="14">
        <v>945851755</v>
      </c>
      <c r="M704" s="14">
        <v>965331079</v>
      </c>
      <c r="N704" s="14">
        <v>937434109</v>
      </c>
      <c r="O704" s="14">
        <v>904025531</v>
      </c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9">
        <f t="shared" si="20"/>
        <v>10</v>
      </c>
      <c r="AW704" s="9">
        <f t="shared" si="21"/>
        <v>0</v>
      </c>
      <c r="AX704" s="9">
        <v>0</v>
      </c>
      <c r="AY704" s="9" t="s">
        <v>59</v>
      </c>
    </row>
    <row r="705" spans="1:51" x14ac:dyDescent="0.2">
      <c r="A705" s="9" t="s">
        <v>54</v>
      </c>
      <c r="B705" s="9" t="s">
        <v>762</v>
      </c>
      <c r="C705" s="9" t="s">
        <v>56</v>
      </c>
      <c r="D705" s="9" t="s">
        <v>63</v>
      </c>
      <c r="E705" s="12">
        <v>46241</v>
      </c>
      <c r="F705" s="14">
        <v>966426257</v>
      </c>
      <c r="G705" s="14">
        <v>989434163</v>
      </c>
      <c r="H705" s="14">
        <v>993942686</v>
      </c>
      <c r="I705" s="14">
        <v>942245149</v>
      </c>
      <c r="J705" s="14">
        <v>989160763</v>
      </c>
      <c r="K705" s="14">
        <v>997266986</v>
      </c>
      <c r="L705" s="14">
        <v>972128690</v>
      </c>
      <c r="M705" s="14">
        <v>983854485</v>
      </c>
      <c r="N705" s="14">
        <v>980795422</v>
      </c>
      <c r="O705" s="10"/>
      <c r="P705" s="15">
        <v>974623945</v>
      </c>
      <c r="Q705" s="11">
        <v>7</v>
      </c>
      <c r="R705" s="15">
        <v>974883504</v>
      </c>
      <c r="S705" s="11">
        <v>7</v>
      </c>
      <c r="T705" s="15">
        <v>973961263</v>
      </c>
      <c r="U705" s="11">
        <v>5</v>
      </c>
      <c r="V705" s="15">
        <v>992793061</v>
      </c>
      <c r="W705" s="11">
        <v>2</v>
      </c>
      <c r="X705" s="15">
        <v>986589669</v>
      </c>
      <c r="Y705" s="11">
        <v>1</v>
      </c>
      <c r="Z705" s="15">
        <v>987654567</v>
      </c>
      <c r="AA705" s="11">
        <v>1</v>
      </c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9">
        <f t="shared" si="20"/>
        <v>9</v>
      </c>
      <c r="AW705" s="9">
        <f t="shared" si="21"/>
        <v>6</v>
      </c>
      <c r="AX705" s="9">
        <v>23</v>
      </c>
      <c r="AY705" s="9" t="s">
        <v>59</v>
      </c>
    </row>
    <row r="706" spans="1:51" x14ac:dyDescent="0.2">
      <c r="A706" s="9" t="s">
        <v>54</v>
      </c>
      <c r="B706" s="9" t="s">
        <v>763</v>
      </c>
      <c r="C706" s="9"/>
      <c r="D706" s="9" t="s">
        <v>63</v>
      </c>
      <c r="E706" s="12">
        <v>46255</v>
      </c>
      <c r="F706" s="14">
        <v>987265122</v>
      </c>
      <c r="G706" s="14">
        <v>922117550</v>
      </c>
      <c r="H706" s="10"/>
      <c r="I706" s="10"/>
      <c r="J706" s="10"/>
      <c r="K706" s="10"/>
      <c r="L706" s="10"/>
      <c r="M706" s="10"/>
      <c r="N706" s="10"/>
      <c r="O706" s="10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9">
        <f t="shared" si="20"/>
        <v>2</v>
      </c>
      <c r="AW706" s="9">
        <f t="shared" si="21"/>
        <v>0</v>
      </c>
      <c r="AX706" s="9">
        <v>0</v>
      </c>
      <c r="AY706" s="9" t="s">
        <v>59</v>
      </c>
    </row>
    <row r="707" spans="1:51" x14ac:dyDescent="0.2">
      <c r="A707" s="9" t="s">
        <v>54</v>
      </c>
      <c r="B707" s="9" t="s">
        <v>764</v>
      </c>
      <c r="C707" s="9"/>
      <c r="D707" s="9" t="s">
        <v>63</v>
      </c>
      <c r="E707" s="12">
        <v>46241</v>
      </c>
      <c r="F707" s="14">
        <v>904626283</v>
      </c>
      <c r="G707" s="14">
        <v>926876366</v>
      </c>
      <c r="H707" s="14">
        <v>940203545</v>
      </c>
      <c r="I707" s="14">
        <v>987748855</v>
      </c>
      <c r="J707" s="14">
        <v>967981575</v>
      </c>
      <c r="K707" s="14">
        <v>952273354</v>
      </c>
      <c r="L707" s="14">
        <v>979788136</v>
      </c>
      <c r="M707" s="10"/>
      <c r="N707" s="10"/>
      <c r="O707" s="10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9">
        <f t="shared" si="20"/>
        <v>7</v>
      </c>
      <c r="AW707" s="9">
        <f t="shared" si="21"/>
        <v>0</v>
      </c>
      <c r="AX707" s="9">
        <v>0</v>
      </c>
      <c r="AY707" s="9" t="s">
        <v>59</v>
      </c>
    </row>
    <row r="708" spans="1:51" x14ac:dyDescent="0.2">
      <c r="A708" s="9" t="s">
        <v>54</v>
      </c>
      <c r="B708" s="9" t="s">
        <v>765</v>
      </c>
      <c r="C708" s="9"/>
      <c r="D708" s="9" t="s">
        <v>63</v>
      </c>
      <c r="E708" s="12">
        <v>46247</v>
      </c>
      <c r="F708" s="14">
        <v>963603630</v>
      </c>
      <c r="G708" s="14">
        <v>978731337</v>
      </c>
      <c r="H708" s="14">
        <v>969306099</v>
      </c>
      <c r="I708" s="10"/>
      <c r="J708" s="10"/>
      <c r="K708" s="10"/>
      <c r="L708" s="10"/>
      <c r="M708" s="10"/>
      <c r="N708" s="10"/>
      <c r="O708" s="10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9">
        <f t="shared" ref="AV708:AV771" si="22">COUNT(F708:O708)</f>
        <v>3</v>
      </c>
      <c r="AW708" s="9">
        <f t="shared" ref="AW708:AW771" si="23">COUNT(P708,R708,T708,V708,X708,Z708,AB708,AD708,AF708,AH708,AJ708,AL708,AN708,AP708,AR708,AT708)</f>
        <v>0</v>
      </c>
      <c r="AX708" s="9">
        <v>0</v>
      </c>
      <c r="AY708" s="9" t="s">
        <v>59</v>
      </c>
    </row>
    <row r="709" spans="1:51" x14ac:dyDescent="0.2">
      <c r="A709" s="9" t="s">
        <v>54</v>
      </c>
      <c r="B709" s="9" t="s">
        <v>766</v>
      </c>
      <c r="C709" s="9"/>
      <c r="D709" s="9" t="s">
        <v>63</v>
      </c>
      <c r="E709" s="12">
        <v>46241</v>
      </c>
      <c r="F709" s="14">
        <v>983628397</v>
      </c>
      <c r="G709" s="14">
        <v>955884504</v>
      </c>
      <c r="H709" s="14">
        <v>955884593</v>
      </c>
      <c r="I709" s="14">
        <v>960312312</v>
      </c>
      <c r="J709" s="10"/>
      <c r="K709" s="10"/>
      <c r="L709" s="10"/>
      <c r="M709" s="10"/>
      <c r="N709" s="10"/>
      <c r="O709" s="10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9">
        <f t="shared" si="22"/>
        <v>4</v>
      </c>
      <c r="AW709" s="9">
        <f t="shared" si="23"/>
        <v>0</v>
      </c>
      <c r="AX709" s="9">
        <v>0</v>
      </c>
      <c r="AY709" s="9" t="s">
        <v>59</v>
      </c>
    </row>
    <row r="710" spans="1:51" x14ac:dyDescent="0.2">
      <c r="A710" s="9" t="s">
        <v>54</v>
      </c>
      <c r="B710" s="9" t="s">
        <v>767</v>
      </c>
      <c r="C710" s="9"/>
      <c r="D710" s="9" t="s">
        <v>63</v>
      </c>
      <c r="E710" s="12">
        <v>46241</v>
      </c>
      <c r="F710" s="14">
        <v>949443179</v>
      </c>
      <c r="G710" s="14">
        <v>948245629</v>
      </c>
      <c r="H710" s="14">
        <v>934984125</v>
      </c>
      <c r="I710" s="14">
        <v>979552003</v>
      </c>
      <c r="J710" s="14">
        <v>933618823</v>
      </c>
      <c r="K710" s="14">
        <v>944670510</v>
      </c>
      <c r="L710" s="14">
        <v>948190533</v>
      </c>
      <c r="M710" s="14">
        <v>947701576</v>
      </c>
      <c r="N710" s="14">
        <v>949456744</v>
      </c>
      <c r="O710" s="14">
        <v>950247557</v>
      </c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9">
        <f t="shared" si="22"/>
        <v>10</v>
      </c>
      <c r="AW710" s="9">
        <f t="shared" si="23"/>
        <v>0</v>
      </c>
      <c r="AX710" s="9">
        <v>0</v>
      </c>
      <c r="AY710" s="9" t="s">
        <v>59</v>
      </c>
    </row>
    <row r="711" spans="1:51" x14ac:dyDescent="0.2">
      <c r="A711" s="9" t="s">
        <v>54</v>
      </c>
      <c r="B711" s="9" t="s">
        <v>768</v>
      </c>
      <c r="C711" s="9" t="s">
        <v>56</v>
      </c>
      <c r="D711" s="9" t="s">
        <v>63</v>
      </c>
      <c r="E711" s="12">
        <v>46241</v>
      </c>
      <c r="F711" s="14">
        <v>977490497</v>
      </c>
      <c r="G711" s="14">
        <v>984761559</v>
      </c>
      <c r="H711" s="14">
        <v>982412806</v>
      </c>
      <c r="I711" s="14">
        <v>955693399</v>
      </c>
      <c r="J711" s="10"/>
      <c r="K711" s="10"/>
      <c r="L711" s="10"/>
      <c r="M711" s="10"/>
      <c r="N711" s="10"/>
      <c r="O711" s="10"/>
      <c r="P711" s="15">
        <v>935998516</v>
      </c>
      <c r="Q711" s="11">
        <v>171</v>
      </c>
      <c r="R711" s="15">
        <v>914896708</v>
      </c>
      <c r="S711" s="11">
        <v>58</v>
      </c>
      <c r="T711" s="15">
        <v>955097006</v>
      </c>
      <c r="U711" s="11">
        <v>11</v>
      </c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9">
        <f t="shared" si="22"/>
        <v>4</v>
      </c>
      <c r="AW711" s="9">
        <f t="shared" si="23"/>
        <v>3</v>
      </c>
      <c r="AX711" s="9">
        <v>240</v>
      </c>
      <c r="AY711" s="9" t="s">
        <v>59</v>
      </c>
    </row>
    <row r="712" spans="1:51" x14ac:dyDescent="0.2">
      <c r="A712" s="9" t="s">
        <v>54</v>
      </c>
      <c r="B712" s="9" t="s">
        <v>769</v>
      </c>
      <c r="C712" s="9"/>
      <c r="D712" s="9" t="s">
        <v>63</v>
      </c>
      <c r="E712" s="12">
        <v>46241</v>
      </c>
      <c r="F712" s="14">
        <v>990991733</v>
      </c>
      <c r="G712" s="14">
        <v>958329697</v>
      </c>
      <c r="H712" s="14">
        <v>948584342</v>
      </c>
      <c r="I712" s="14">
        <v>943434498</v>
      </c>
      <c r="J712" s="10"/>
      <c r="K712" s="10"/>
      <c r="L712" s="10"/>
      <c r="M712" s="10"/>
      <c r="N712" s="10"/>
      <c r="O712" s="10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9">
        <f t="shared" si="22"/>
        <v>4</v>
      </c>
      <c r="AW712" s="9">
        <f t="shared" si="23"/>
        <v>0</v>
      </c>
      <c r="AX712" s="9">
        <v>0</v>
      </c>
      <c r="AY712" s="9" t="s">
        <v>59</v>
      </c>
    </row>
    <row r="713" spans="1:51" x14ac:dyDescent="0.2">
      <c r="A713" s="9" t="s">
        <v>54</v>
      </c>
      <c r="B713" s="9" t="s">
        <v>770</v>
      </c>
      <c r="C713" s="9" t="s">
        <v>56</v>
      </c>
      <c r="D713" s="9" t="s">
        <v>63</v>
      </c>
      <c r="E713" s="12">
        <v>46241</v>
      </c>
      <c r="F713" s="14">
        <v>944256478</v>
      </c>
      <c r="G713" s="14">
        <v>976555175</v>
      </c>
      <c r="H713" s="14">
        <v>999938166</v>
      </c>
      <c r="I713" s="14">
        <v>942033630</v>
      </c>
      <c r="J713" s="10"/>
      <c r="K713" s="10"/>
      <c r="L713" s="10"/>
      <c r="M713" s="10"/>
      <c r="N713" s="10"/>
      <c r="O713" s="10"/>
      <c r="P713" s="15">
        <v>992017322</v>
      </c>
      <c r="Q713" s="11">
        <v>200</v>
      </c>
      <c r="R713" s="15">
        <v>950583553</v>
      </c>
      <c r="S713" s="11">
        <v>17</v>
      </c>
      <c r="T713" s="15">
        <v>911111111</v>
      </c>
      <c r="U713" s="11">
        <v>7</v>
      </c>
      <c r="V713" s="15">
        <v>921170769</v>
      </c>
      <c r="W713" s="11">
        <v>7</v>
      </c>
      <c r="X713" s="15">
        <v>937217877</v>
      </c>
      <c r="Y713" s="11">
        <v>7</v>
      </c>
      <c r="Z713" s="15">
        <v>948951602</v>
      </c>
      <c r="AA713" s="11">
        <v>7</v>
      </c>
      <c r="AB713" s="15">
        <v>950895504</v>
      </c>
      <c r="AC713" s="11">
        <v>7</v>
      </c>
      <c r="AD713" s="15">
        <v>970050064</v>
      </c>
      <c r="AE713" s="11">
        <v>1</v>
      </c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9">
        <f t="shared" si="22"/>
        <v>4</v>
      </c>
      <c r="AW713" s="9">
        <f t="shared" si="23"/>
        <v>8</v>
      </c>
      <c r="AX713" s="9">
        <v>253</v>
      </c>
      <c r="AY713" s="9" t="s">
        <v>59</v>
      </c>
    </row>
    <row r="714" spans="1:51" x14ac:dyDescent="0.2">
      <c r="A714" s="9" t="s">
        <v>54</v>
      </c>
      <c r="B714" s="9" t="s">
        <v>771</v>
      </c>
      <c r="C714" s="9" t="s">
        <v>56</v>
      </c>
      <c r="D714" s="9" t="s">
        <v>63</v>
      </c>
      <c r="E714" s="12">
        <v>46241</v>
      </c>
      <c r="F714" s="14">
        <v>946370222</v>
      </c>
      <c r="G714" s="14">
        <v>964295126</v>
      </c>
      <c r="H714" s="14">
        <v>933609931</v>
      </c>
      <c r="I714" s="10"/>
      <c r="J714" s="10"/>
      <c r="K714" s="10"/>
      <c r="L714" s="10"/>
      <c r="M714" s="10"/>
      <c r="N714" s="10"/>
      <c r="O714" s="10"/>
      <c r="P714" s="15">
        <v>937058712</v>
      </c>
      <c r="Q714" s="11">
        <v>192</v>
      </c>
      <c r="R714" s="15">
        <v>955266810</v>
      </c>
      <c r="S714" s="11">
        <v>137</v>
      </c>
      <c r="T714" s="15">
        <v>944246341</v>
      </c>
      <c r="U714" s="11">
        <v>28</v>
      </c>
      <c r="V714" s="15">
        <v>954132311</v>
      </c>
      <c r="W714" s="11">
        <v>28</v>
      </c>
      <c r="X714" s="15">
        <v>958223036</v>
      </c>
      <c r="Y714" s="11">
        <v>28</v>
      </c>
      <c r="Z714" s="15">
        <v>951000200</v>
      </c>
      <c r="AA714" s="11">
        <v>22</v>
      </c>
      <c r="AB714" s="15">
        <v>955055786</v>
      </c>
      <c r="AC714" s="11">
        <v>21</v>
      </c>
      <c r="AD714" s="15">
        <v>953131316</v>
      </c>
      <c r="AE714" s="11">
        <v>17</v>
      </c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9">
        <f t="shared" si="22"/>
        <v>3</v>
      </c>
      <c r="AW714" s="9">
        <f t="shared" si="23"/>
        <v>8</v>
      </c>
      <c r="AX714" s="9">
        <v>473</v>
      </c>
      <c r="AY714" s="9" t="s">
        <v>59</v>
      </c>
    </row>
    <row r="715" spans="1:51" x14ac:dyDescent="0.2">
      <c r="A715" s="9" t="s">
        <v>54</v>
      </c>
      <c r="B715" s="9" t="s">
        <v>772</v>
      </c>
      <c r="C715" s="9"/>
      <c r="D715" s="9" t="s">
        <v>63</v>
      </c>
      <c r="E715" s="12">
        <v>46255</v>
      </c>
      <c r="F715" s="14">
        <v>965462835</v>
      </c>
      <c r="G715" s="14">
        <v>988924357</v>
      </c>
      <c r="H715" s="14">
        <v>968934242</v>
      </c>
      <c r="I715" s="14">
        <v>987298912</v>
      </c>
      <c r="J715" s="14">
        <v>968765353</v>
      </c>
      <c r="K715" s="14">
        <v>967646259</v>
      </c>
      <c r="L715" s="14">
        <v>906288229</v>
      </c>
      <c r="M715" s="10"/>
      <c r="N715" s="10"/>
      <c r="O715" s="10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9">
        <f t="shared" si="22"/>
        <v>7</v>
      </c>
      <c r="AW715" s="9">
        <f t="shared" si="23"/>
        <v>0</v>
      </c>
      <c r="AX715" s="9">
        <v>0</v>
      </c>
      <c r="AY715" s="9" t="s">
        <v>59</v>
      </c>
    </row>
    <row r="716" spans="1:51" x14ac:dyDescent="0.2">
      <c r="A716" s="9" t="s">
        <v>54</v>
      </c>
      <c r="B716" s="9" t="s">
        <v>773</v>
      </c>
      <c r="C716" s="9"/>
      <c r="D716" s="9" t="s">
        <v>63</v>
      </c>
      <c r="E716" s="12">
        <v>46241</v>
      </c>
      <c r="F716" s="14">
        <v>951565747</v>
      </c>
      <c r="G716" s="14">
        <v>956753479</v>
      </c>
      <c r="H716" s="14">
        <v>956330209</v>
      </c>
      <c r="I716" s="14">
        <v>988314860</v>
      </c>
      <c r="J716" s="14">
        <v>947255904</v>
      </c>
      <c r="K716" s="14">
        <v>980653558</v>
      </c>
      <c r="L716" s="14">
        <v>956791859</v>
      </c>
      <c r="M716" s="14">
        <v>956777384</v>
      </c>
      <c r="N716" s="14">
        <v>947255232</v>
      </c>
      <c r="O716" s="10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9">
        <f t="shared" si="22"/>
        <v>9</v>
      </c>
      <c r="AW716" s="9">
        <f t="shared" si="23"/>
        <v>0</v>
      </c>
      <c r="AX716" s="9">
        <v>0</v>
      </c>
      <c r="AY716" s="9" t="s">
        <v>59</v>
      </c>
    </row>
    <row r="717" spans="1:51" x14ac:dyDescent="0.2">
      <c r="A717" s="9" t="s">
        <v>54</v>
      </c>
      <c r="B717" s="9" t="s">
        <v>774</v>
      </c>
      <c r="C717" s="9" t="s">
        <v>56</v>
      </c>
      <c r="D717" s="9" t="s">
        <v>63</v>
      </c>
      <c r="E717" s="12">
        <v>46255</v>
      </c>
      <c r="F717" s="14">
        <v>941383442</v>
      </c>
      <c r="G717" s="14">
        <v>998578096</v>
      </c>
      <c r="H717" s="14">
        <v>941774347</v>
      </c>
      <c r="I717" s="14">
        <v>949070200</v>
      </c>
      <c r="J717" s="10"/>
      <c r="K717" s="10"/>
      <c r="L717" s="10"/>
      <c r="M717" s="10"/>
      <c r="N717" s="10"/>
      <c r="O717" s="10"/>
      <c r="P717" s="15">
        <v>940452211</v>
      </c>
      <c r="Q717" s="11">
        <v>30</v>
      </c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9">
        <f t="shared" si="22"/>
        <v>4</v>
      </c>
      <c r="AW717" s="9">
        <f t="shared" si="23"/>
        <v>1</v>
      </c>
      <c r="AX717" s="9">
        <v>30</v>
      </c>
      <c r="AY717" s="9" t="s">
        <v>59</v>
      </c>
    </row>
    <row r="718" spans="1:51" x14ac:dyDescent="0.2">
      <c r="A718" s="9" t="s">
        <v>54</v>
      </c>
      <c r="B718" s="9" t="s">
        <v>775</v>
      </c>
      <c r="C718" s="9"/>
      <c r="D718" s="9" t="s">
        <v>63</v>
      </c>
      <c r="E718" s="12">
        <v>46255</v>
      </c>
      <c r="F718" s="14">
        <v>992295483</v>
      </c>
      <c r="G718" s="14">
        <v>956310279</v>
      </c>
      <c r="H718" s="14">
        <v>941584953</v>
      </c>
      <c r="I718" s="14">
        <v>947194377</v>
      </c>
      <c r="J718" s="14">
        <v>995507913</v>
      </c>
      <c r="K718" s="14">
        <v>916845244</v>
      </c>
      <c r="L718" s="14">
        <v>984473222</v>
      </c>
      <c r="M718" s="14">
        <v>959060176</v>
      </c>
      <c r="N718" s="14">
        <v>941305161</v>
      </c>
      <c r="O718" s="14">
        <v>988798371</v>
      </c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9">
        <f t="shared" si="22"/>
        <v>10</v>
      </c>
      <c r="AW718" s="9">
        <f t="shared" si="23"/>
        <v>0</v>
      </c>
      <c r="AX718" s="9">
        <v>0</v>
      </c>
      <c r="AY718" s="9" t="s">
        <v>59</v>
      </c>
    </row>
    <row r="719" spans="1:51" x14ac:dyDescent="0.2">
      <c r="A719" s="9" t="s">
        <v>54</v>
      </c>
      <c r="B719" s="9" t="s">
        <v>776</v>
      </c>
      <c r="C719" s="9"/>
      <c r="D719" s="9" t="s">
        <v>63</v>
      </c>
      <c r="E719" s="12">
        <v>46255</v>
      </c>
      <c r="F719" s="14">
        <v>961828486</v>
      </c>
      <c r="G719" s="14">
        <v>947357111</v>
      </c>
      <c r="H719" s="14">
        <v>979977320</v>
      </c>
      <c r="I719" s="14">
        <v>992860704</v>
      </c>
      <c r="J719" s="14">
        <v>979165259</v>
      </c>
      <c r="K719" s="14">
        <v>999601426</v>
      </c>
      <c r="L719" s="14">
        <v>932655560</v>
      </c>
      <c r="M719" s="14">
        <v>999101110</v>
      </c>
      <c r="N719" s="14">
        <v>984697923</v>
      </c>
      <c r="O719" s="10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9">
        <f t="shared" si="22"/>
        <v>9</v>
      </c>
      <c r="AW719" s="9">
        <f t="shared" si="23"/>
        <v>0</v>
      </c>
      <c r="AX719" s="9">
        <v>0</v>
      </c>
      <c r="AY719" s="9" t="s">
        <v>59</v>
      </c>
    </row>
    <row r="720" spans="1:51" x14ac:dyDescent="0.2">
      <c r="A720" s="9" t="s">
        <v>54</v>
      </c>
      <c r="B720" s="9" t="s">
        <v>777</v>
      </c>
      <c r="C720" s="9" t="s">
        <v>56</v>
      </c>
      <c r="D720" s="9" t="s">
        <v>63</v>
      </c>
      <c r="E720" s="12">
        <v>46241</v>
      </c>
      <c r="F720" s="14">
        <v>964285390</v>
      </c>
      <c r="G720" s="14">
        <v>987614127</v>
      </c>
      <c r="H720" s="10"/>
      <c r="I720" s="10"/>
      <c r="J720" s="10"/>
      <c r="K720" s="10"/>
      <c r="L720" s="10"/>
      <c r="M720" s="10"/>
      <c r="N720" s="10"/>
      <c r="O720" s="10"/>
      <c r="P720" s="15">
        <v>963529499</v>
      </c>
      <c r="Q720" s="11">
        <v>173</v>
      </c>
      <c r="R720" s="15">
        <v>938597256</v>
      </c>
      <c r="S720" s="11">
        <v>84</v>
      </c>
      <c r="T720" s="15">
        <v>992762205</v>
      </c>
      <c r="U720" s="11">
        <v>41</v>
      </c>
      <c r="V720" s="15">
        <v>923863983</v>
      </c>
      <c r="W720" s="11">
        <v>18</v>
      </c>
      <c r="X720" s="15">
        <v>920287378</v>
      </c>
      <c r="Y720" s="11">
        <v>7</v>
      </c>
      <c r="Z720" s="15">
        <v>936804680</v>
      </c>
      <c r="AA720" s="11">
        <v>7</v>
      </c>
      <c r="AB720" s="15">
        <v>941396414</v>
      </c>
      <c r="AC720" s="11">
        <v>7</v>
      </c>
      <c r="AD720" s="15">
        <v>942924513</v>
      </c>
      <c r="AE720" s="11">
        <v>7</v>
      </c>
      <c r="AF720" s="15">
        <v>945198901</v>
      </c>
      <c r="AG720" s="11">
        <v>7</v>
      </c>
      <c r="AH720" s="15">
        <v>945251350</v>
      </c>
      <c r="AI720" s="11">
        <v>7</v>
      </c>
      <c r="AJ720" s="15">
        <v>943764366</v>
      </c>
      <c r="AK720" s="11">
        <v>6</v>
      </c>
      <c r="AL720" s="15">
        <v>941153886</v>
      </c>
      <c r="AM720" s="11">
        <v>1</v>
      </c>
      <c r="AN720" s="11"/>
      <c r="AO720" s="11"/>
      <c r="AP720" s="11"/>
      <c r="AQ720" s="11"/>
      <c r="AR720" s="11"/>
      <c r="AS720" s="11"/>
      <c r="AT720" s="11"/>
      <c r="AU720" s="11"/>
      <c r="AV720" s="9">
        <f t="shared" si="22"/>
        <v>2</v>
      </c>
      <c r="AW720" s="9">
        <f t="shared" si="23"/>
        <v>12</v>
      </c>
      <c r="AX720" s="9">
        <v>365</v>
      </c>
      <c r="AY720" s="9" t="s">
        <v>59</v>
      </c>
    </row>
    <row r="721" spans="1:51" x14ac:dyDescent="0.2">
      <c r="A721" s="9" t="s">
        <v>54</v>
      </c>
      <c r="B721" s="9" t="s">
        <v>778</v>
      </c>
      <c r="C721" s="9" t="s">
        <v>56</v>
      </c>
      <c r="D721" s="9" t="s">
        <v>63</v>
      </c>
      <c r="E721" s="12">
        <v>46241</v>
      </c>
      <c r="F721" s="14">
        <v>969540506</v>
      </c>
      <c r="G721" s="14">
        <v>948535115</v>
      </c>
      <c r="H721" s="14">
        <v>999965000</v>
      </c>
      <c r="I721" s="10"/>
      <c r="J721" s="10"/>
      <c r="K721" s="10"/>
      <c r="L721" s="10"/>
      <c r="M721" s="10"/>
      <c r="N721" s="10"/>
      <c r="O721" s="10"/>
      <c r="P721" s="15">
        <v>984355844</v>
      </c>
      <c r="Q721" s="11">
        <v>51</v>
      </c>
      <c r="R721" s="15">
        <v>977409989</v>
      </c>
      <c r="S721" s="11">
        <v>19</v>
      </c>
      <c r="T721" s="15">
        <v>975130734</v>
      </c>
      <c r="U721" s="11">
        <v>5</v>
      </c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9">
        <f t="shared" si="22"/>
        <v>3</v>
      </c>
      <c r="AW721" s="9">
        <f t="shared" si="23"/>
        <v>3</v>
      </c>
      <c r="AX721" s="9">
        <v>75</v>
      </c>
      <c r="AY721" s="9" t="s">
        <v>59</v>
      </c>
    </row>
    <row r="722" spans="1:51" x14ac:dyDescent="0.2">
      <c r="A722" s="9" t="s">
        <v>54</v>
      </c>
      <c r="B722" s="9" t="s">
        <v>779</v>
      </c>
      <c r="C722" s="9"/>
      <c r="D722" s="9" t="s">
        <v>57</v>
      </c>
      <c r="E722" s="9" t="s">
        <v>58</v>
      </c>
      <c r="F722" s="14">
        <v>955553535</v>
      </c>
      <c r="G722" s="14">
        <v>920498969</v>
      </c>
      <c r="H722" s="14">
        <v>977827355</v>
      </c>
      <c r="I722" s="14">
        <v>970555274</v>
      </c>
      <c r="J722" s="10"/>
      <c r="K722" s="10"/>
      <c r="L722" s="10"/>
      <c r="M722" s="10"/>
      <c r="N722" s="10"/>
      <c r="O722" s="10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9">
        <f t="shared" si="22"/>
        <v>4</v>
      </c>
      <c r="AW722" s="9">
        <f t="shared" si="23"/>
        <v>0</v>
      </c>
      <c r="AX722" s="9">
        <v>0</v>
      </c>
      <c r="AY722" s="9" t="s">
        <v>59</v>
      </c>
    </row>
    <row r="723" spans="1:51" x14ac:dyDescent="0.2">
      <c r="A723" s="9" t="s">
        <v>54</v>
      </c>
      <c r="B723" s="9" t="s">
        <v>780</v>
      </c>
      <c r="C723" s="9"/>
      <c r="D723" s="9" t="s">
        <v>63</v>
      </c>
      <c r="E723" s="12">
        <v>46241</v>
      </c>
      <c r="F723" s="14">
        <v>960586614</v>
      </c>
      <c r="G723" s="14">
        <v>949671833</v>
      </c>
      <c r="H723" s="10"/>
      <c r="I723" s="10"/>
      <c r="J723" s="10"/>
      <c r="K723" s="10"/>
      <c r="L723" s="10"/>
      <c r="M723" s="10"/>
      <c r="N723" s="10"/>
      <c r="O723" s="10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9">
        <f t="shared" si="22"/>
        <v>2</v>
      </c>
      <c r="AW723" s="9">
        <f t="shared" si="23"/>
        <v>0</v>
      </c>
      <c r="AX723" s="9">
        <v>0</v>
      </c>
      <c r="AY723" s="9" t="s">
        <v>59</v>
      </c>
    </row>
    <row r="724" spans="1:51" x14ac:dyDescent="0.2">
      <c r="A724" s="9" t="s">
        <v>54</v>
      </c>
      <c r="B724" s="9" t="s">
        <v>781</v>
      </c>
      <c r="C724" s="9"/>
      <c r="D724" s="9" t="s">
        <v>63</v>
      </c>
      <c r="E724" s="12">
        <v>46255</v>
      </c>
      <c r="F724" s="14">
        <v>997243478</v>
      </c>
      <c r="G724" s="14">
        <v>959228562</v>
      </c>
      <c r="H724" s="10"/>
      <c r="I724" s="10"/>
      <c r="J724" s="10"/>
      <c r="K724" s="10"/>
      <c r="L724" s="10"/>
      <c r="M724" s="10"/>
      <c r="N724" s="10"/>
      <c r="O724" s="10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9">
        <f t="shared" si="22"/>
        <v>2</v>
      </c>
      <c r="AW724" s="9">
        <f t="shared" si="23"/>
        <v>0</v>
      </c>
      <c r="AX724" s="9">
        <v>0</v>
      </c>
      <c r="AY724" s="9" t="s">
        <v>59</v>
      </c>
    </row>
    <row r="725" spans="1:51" x14ac:dyDescent="0.2">
      <c r="A725" s="9" t="s">
        <v>54</v>
      </c>
      <c r="B725" s="9" t="s">
        <v>782</v>
      </c>
      <c r="C725" s="9"/>
      <c r="D725" s="9" t="s">
        <v>63</v>
      </c>
      <c r="E725" s="12">
        <v>46247</v>
      </c>
      <c r="F725" s="14">
        <v>978316990</v>
      </c>
      <c r="G725" s="14">
        <v>987517277</v>
      </c>
      <c r="H725" s="14">
        <v>987804527</v>
      </c>
      <c r="I725" s="14">
        <v>904930584</v>
      </c>
      <c r="J725" s="14">
        <v>995941769</v>
      </c>
      <c r="K725" s="14">
        <v>986799655</v>
      </c>
      <c r="L725" s="14">
        <v>980896691</v>
      </c>
      <c r="M725" s="10"/>
      <c r="N725" s="10"/>
      <c r="O725" s="10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9">
        <f t="shared" si="22"/>
        <v>7</v>
      </c>
      <c r="AW725" s="9">
        <f t="shared" si="23"/>
        <v>0</v>
      </c>
      <c r="AX725" s="9">
        <v>0</v>
      </c>
      <c r="AY725" s="9" t="s">
        <v>59</v>
      </c>
    </row>
    <row r="726" spans="1:51" x14ac:dyDescent="0.2">
      <c r="A726" s="9" t="s">
        <v>54</v>
      </c>
      <c r="B726" s="9" t="s">
        <v>783</v>
      </c>
      <c r="C726" s="9"/>
      <c r="D726" s="9" t="s">
        <v>63</v>
      </c>
      <c r="E726" s="12">
        <v>46247</v>
      </c>
      <c r="F726" s="14">
        <v>954857541</v>
      </c>
      <c r="G726" s="14">
        <v>973811615</v>
      </c>
      <c r="H726" s="14">
        <v>985664235</v>
      </c>
      <c r="I726" s="14">
        <v>962606397</v>
      </c>
      <c r="J726" s="14">
        <v>975759795</v>
      </c>
      <c r="K726" s="14">
        <v>989118847</v>
      </c>
      <c r="L726" s="14">
        <v>990080505</v>
      </c>
      <c r="M726" s="14">
        <v>960416890</v>
      </c>
      <c r="N726" s="14">
        <v>907120679</v>
      </c>
      <c r="O726" s="10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9">
        <f t="shared" si="22"/>
        <v>9</v>
      </c>
      <c r="AW726" s="9">
        <f t="shared" si="23"/>
        <v>0</v>
      </c>
      <c r="AX726" s="9">
        <v>0</v>
      </c>
      <c r="AY726" s="9" t="s">
        <v>59</v>
      </c>
    </row>
    <row r="727" spans="1:51" x14ac:dyDescent="0.2">
      <c r="A727" s="9" t="s">
        <v>54</v>
      </c>
      <c r="B727" s="9" t="s">
        <v>784</v>
      </c>
      <c r="C727" s="9"/>
      <c r="D727" s="9" t="s">
        <v>63</v>
      </c>
      <c r="E727" s="12">
        <v>46247</v>
      </c>
      <c r="F727" s="14">
        <v>961760402</v>
      </c>
      <c r="G727" s="14">
        <v>931871769</v>
      </c>
      <c r="H727" s="14">
        <v>984253267</v>
      </c>
      <c r="I727" s="14">
        <v>906981379</v>
      </c>
      <c r="J727" s="14">
        <v>922120284</v>
      </c>
      <c r="K727" s="14">
        <v>944162787</v>
      </c>
      <c r="L727" s="10"/>
      <c r="M727" s="10"/>
      <c r="N727" s="10"/>
      <c r="O727" s="10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9">
        <f t="shared" si="22"/>
        <v>6</v>
      </c>
      <c r="AW727" s="9">
        <f t="shared" si="23"/>
        <v>0</v>
      </c>
      <c r="AX727" s="9">
        <v>0</v>
      </c>
      <c r="AY727" s="9" t="s">
        <v>59</v>
      </c>
    </row>
    <row r="728" spans="1:51" x14ac:dyDescent="0.2">
      <c r="A728" s="9" t="s">
        <v>54</v>
      </c>
      <c r="B728" s="9" t="s">
        <v>785</v>
      </c>
      <c r="C728" s="9"/>
      <c r="D728" s="9" t="s">
        <v>63</v>
      </c>
      <c r="E728" s="12">
        <v>46247</v>
      </c>
      <c r="F728" s="14">
        <v>999900888</v>
      </c>
      <c r="G728" s="14">
        <v>964263321</v>
      </c>
      <c r="H728" s="14">
        <v>977231940</v>
      </c>
      <c r="I728" s="14">
        <v>964298965</v>
      </c>
      <c r="J728" s="14">
        <v>986020520</v>
      </c>
      <c r="K728" s="14">
        <v>934924248</v>
      </c>
      <c r="L728" s="14">
        <v>992764409</v>
      </c>
      <c r="M728" s="14">
        <v>942191894</v>
      </c>
      <c r="N728" s="14">
        <v>954634335</v>
      </c>
      <c r="O728" s="14">
        <v>954635920</v>
      </c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9">
        <f t="shared" si="22"/>
        <v>10</v>
      </c>
      <c r="AW728" s="9">
        <f t="shared" si="23"/>
        <v>0</v>
      </c>
      <c r="AX728" s="9">
        <v>0</v>
      </c>
      <c r="AY728" s="9" t="s">
        <v>59</v>
      </c>
    </row>
    <row r="729" spans="1:51" x14ac:dyDescent="0.2">
      <c r="A729" s="9" t="s">
        <v>54</v>
      </c>
      <c r="B729" s="9" t="s">
        <v>786</v>
      </c>
      <c r="C729" s="9"/>
      <c r="D729" s="9" t="s">
        <v>63</v>
      </c>
      <c r="E729" s="12">
        <v>46241</v>
      </c>
      <c r="F729" s="14">
        <v>945423088</v>
      </c>
      <c r="G729" s="14">
        <v>961472902</v>
      </c>
      <c r="H729" s="10"/>
      <c r="I729" s="10"/>
      <c r="J729" s="10"/>
      <c r="K729" s="10"/>
      <c r="L729" s="10"/>
      <c r="M729" s="10"/>
      <c r="N729" s="10"/>
      <c r="O729" s="10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9">
        <f t="shared" si="22"/>
        <v>2</v>
      </c>
      <c r="AW729" s="9">
        <f t="shared" si="23"/>
        <v>0</v>
      </c>
      <c r="AX729" s="9">
        <v>0</v>
      </c>
      <c r="AY729" s="9" t="s">
        <v>59</v>
      </c>
    </row>
    <row r="730" spans="1:51" x14ac:dyDescent="0.2">
      <c r="A730" s="9" t="s">
        <v>54</v>
      </c>
      <c r="B730" s="9" t="s">
        <v>787</v>
      </c>
      <c r="C730" s="9"/>
      <c r="D730" s="9" t="s">
        <v>57</v>
      </c>
      <c r="E730" s="9" t="s">
        <v>58</v>
      </c>
      <c r="F730" s="14">
        <v>983459254</v>
      </c>
      <c r="G730" s="14">
        <v>949302164</v>
      </c>
      <c r="H730" s="14">
        <v>960712547</v>
      </c>
      <c r="I730" s="14">
        <v>946257130</v>
      </c>
      <c r="J730" s="14">
        <v>936457876</v>
      </c>
      <c r="K730" s="14">
        <v>960362038</v>
      </c>
      <c r="L730" s="14">
        <v>986383008</v>
      </c>
      <c r="M730" s="14">
        <v>991360720</v>
      </c>
      <c r="N730" s="10"/>
      <c r="O730" s="10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9">
        <f t="shared" si="22"/>
        <v>8</v>
      </c>
      <c r="AW730" s="9">
        <f t="shared" si="23"/>
        <v>0</v>
      </c>
      <c r="AX730" s="9">
        <v>0</v>
      </c>
      <c r="AY730" s="9" t="s">
        <v>59</v>
      </c>
    </row>
    <row r="731" spans="1:51" x14ac:dyDescent="0.2">
      <c r="A731" s="9" t="s">
        <v>54</v>
      </c>
      <c r="B731" s="9" t="s">
        <v>788</v>
      </c>
      <c r="C731" s="9"/>
      <c r="D731" s="9" t="s">
        <v>63</v>
      </c>
      <c r="E731" s="12">
        <v>46255</v>
      </c>
      <c r="F731" s="14">
        <v>991916630</v>
      </c>
      <c r="G731" s="14">
        <v>947059234</v>
      </c>
      <c r="H731" s="14">
        <v>949144894</v>
      </c>
      <c r="I731" s="10"/>
      <c r="J731" s="10"/>
      <c r="K731" s="10"/>
      <c r="L731" s="10"/>
      <c r="M731" s="10"/>
      <c r="N731" s="10"/>
      <c r="O731" s="10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9">
        <f t="shared" si="22"/>
        <v>3</v>
      </c>
      <c r="AW731" s="9">
        <f t="shared" si="23"/>
        <v>0</v>
      </c>
      <c r="AX731" s="9">
        <v>0</v>
      </c>
      <c r="AY731" s="9" t="s">
        <v>59</v>
      </c>
    </row>
    <row r="732" spans="1:51" x14ac:dyDescent="0.2">
      <c r="A732" s="9" t="s">
        <v>54</v>
      </c>
      <c r="B732" s="9" t="s">
        <v>789</v>
      </c>
      <c r="C732" s="9" t="s">
        <v>56</v>
      </c>
      <c r="D732" s="9" t="s">
        <v>57</v>
      </c>
      <c r="E732" s="9" t="s">
        <v>58</v>
      </c>
      <c r="F732" s="14">
        <v>992793515</v>
      </c>
      <c r="G732" s="14">
        <v>992279728</v>
      </c>
      <c r="H732" s="14">
        <v>968855176</v>
      </c>
      <c r="I732" s="14">
        <v>951172632</v>
      </c>
      <c r="J732" s="14">
        <v>973947434</v>
      </c>
      <c r="K732" s="10"/>
      <c r="L732" s="10"/>
      <c r="M732" s="10"/>
      <c r="N732" s="10"/>
      <c r="O732" s="10"/>
      <c r="P732" s="15">
        <v>954886393</v>
      </c>
      <c r="Q732" s="11">
        <v>51</v>
      </c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9">
        <f t="shared" si="22"/>
        <v>5</v>
      </c>
      <c r="AW732" s="9">
        <f t="shared" si="23"/>
        <v>1</v>
      </c>
      <c r="AX732" s="9">
        <v>51</v>
      </c>
      <c r="AY732" s="9" t="s">
        <v>59</v>
      </c>
    </row>
    <row r="733" spans="1:51" x14ac:dyDescent="0.2">
      <c r="A733" s="9" t="s">
        <v>54</v>
      </c>
      <c r="B733" s="9" t="s">
        <v>790</v>
      </c>
      <c r="C733" s="9"/>
      <c r="D733" s="9" t="s">
        <v>63</v>
      </c>
      <c r="E733" s="12">
        <v>46255</v>
      </c>
      <c r="F733" s="14">
        <v>980059187</v>
      </c>
      <c r="G733" s="14">
        <v>947956685</v>
      </c>
      <c r="H733" s="14">
        <v>950999103</v>
      </c>
      <c r="I733" s="14">
        <v>979719646</v>
      </c>
      <c r="J733" s="14">
        <v>962934037</v>
      </c>
      <c r="K733" s="10"/>
      <c r="L733" s="10"/>
      <c r="M733" s="10"/>
      <c r="N733" s="10"/>
      <c r="O733" s="10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9">
        <f t="shared" si="22"/>
        <v>5</v>
      </c>
      <c r="AW733" s="9">
        <f t="shared" si="23"/>
        <v>0</v>
      </c>
      <c r="AX733" s="9">
        <v>0</v>
      </c>
      <c r="AY733" s="9" t="s">
        <v>59</v>
      </c>
    </row>
    <row r="734" spans="1:51" x14ac:dyDescent="0.2">
      <c r="A734" s="9" t="s">
        <v>54</v>
      </c>
      <c r="B734" s="9" t="s">
        <v>791</v>
      </c>
      <c r="C734" s="9" t="s">
        <v>56</v>
      </c>
      <c r="D734" s="9" t="s">
        <v>63</v>
      </c>
      <c r="E734" s="12">
        <v>46241</v>
      </c>
      <c r="F734" s="14">
        <v>942180928</v>
      </c>
      <c r="G734" s="14">
        <v>934962497</v>
      </c>
      <c r="H734" s="14">
        <v>923435873</v>
      </c>
      <c r="I734" s="14">
        <v>923681626</v>
      </c>
      <c r="J734" s="14">
        <v>948806727</v>
      </c>
      <c r="K734" s="14">
        <v>958135770</v>
      </c>
      <c r="L734" s="14">
        <v>961905510</v>
      </c>
      <c r="M734" s="14">
        <v>933952387</v>
      </c>
      <c r="N734" s="14">
        <v>949404822</v>
      </c>
      <c r="O734" s="14">
        <v>960126813</v>
      </c>
      <c r="P734" s="15">
        <v>971208878</v>
      </c>
      <c r="Q734" s="11">
        <v>127</v>
      </c>
      <c r="R734" s="15">
        <v>991493459</v>
      </c>
      <c r="S734" s="11">
        <v>75</v>
      </c>
      <c r="T734" s="15">
        <v>986981336</v>
      </c>
      <c r="U734" s="11">
        <v>23</v>
      </c>
      <c r="V734" s="15">
        <v>942753400</v>
      </c>
      <c r="W734" s="11">
        <v>17</v>
      </c>
      <c r="X734" s="15">
        <v>969606649</v>
      </c>
      <c r="Y734" s="11">
        <v>9</v>
      </c>
      <c r="Z734" s="15">
        <v>995990990</v>
      </c>
      <c r="AA734" s="11">
        <v>8</v>
      </c>
      <c r="AB734" s="15">
        <v>920676988</v>
      </c>
      <c r="AC734" s="11">
        <v>5</v>
      </c>
      <c r="AD734" s="15">
        <v>952288787</v>
      </c>
      <c r="AE734" s="11">
        <v>1</v>
      </c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9">
        <f t="shared" si="22"/>
        <v>10</v>
      </c>
      <c r="AW734" s="9">
        <f t="shared" si="23"/>
        <v>8</v>
      </c>
      <c r="AX734" s="9">
        <v>265</v>
      </c>
      <c r="AY734" s="9" t="s">
        <v>59</v>
      </c>
    </row>
    <row r="735" spans="1:51" x14ac:dyDescent="0.2">
      <c r="A735" s="9" t="s">
        <v>54</v>
      </c>
      <c r="B735" s="9" t="s">
        <v>792</v>
      </c>
      <c r="C735" s="9"/>
      <c r="D735" s="9" t="s">
        <v>57</v>
      </c>
      <c r="E735" s="9" t="s">
        <v>58</v>
      </c>
      <c r="F735" s="14">
        <v>929006384</v>
      </c>
      <c r="G735" s="14">
        <v>948686203</v>
      </c>
      <c r="H735" s="14">
        <v>953217846</v>
      </c>
      <c r="I735" s="14">
        <v>969044980</v>
      </c>
      <c r="J735" s="14">
        <v>987656787</v>
      </c>
      <c r="K735" s="14">
        <v>932624705</v>
      </c>
      <c r="L735" s="14">
        <v>941960565</v>
      </c>
      <c r="M735" s="14">
        <v>956734975</v>
      </c>
      <c r="N735" s="14">
        <v>950003273</v>
      </c>
      <c r="O735" s="14">
        <v>963790512</v>
      </c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9">
        <f t="shared" si="22"/>
        <v>10</v>
      </c>
      <c r="AW735" s="9">
        <f t="shared" si="23"/>
        <v>0</v>
      </c>
      <c r="AX735" s="9">
        <v>0</v>
      </c>
      <c r="AY735" s="9" t="s">
        <v>59</v>
      </c>
    </row>
    <row r="736" spans="1:51" x14ac:dyDescent="0.2">
      <c r="A736" s="9" t="s">
        <v>54</v>
      </c>
      <c r="B736" s="9" t="s">
        <v>793</v>
      </c>
      <c r="C736" s="9" t="s">
        <v>56</v>
      </c>
      <c r="D736" s="9" t="s">
        <v>57</v>
      </c>
      <c r="E736" s="9" t="s">
        <v>58</v>
      </c>
      <c r="F736" s="14">
        <v>900679457</v>
      </c>
      <c r="G736" s="14">
        <v>977493138</v>
      </c>
      <c r="H736" s="14">
        <v>910185139</v>
      </c>
      <c r="I736" s="14">
        <v>930148636</v>
      </c>
      <c r="J736" s="14">
        <v>952057959</v>
      </c>
      <c r="K736" s="14">
        <v>935122725</v>
      </c>
      <c r="L736" s="10"/>
      <c r="M736" s="10"/>
      <c r="N736" s="10"/>
      <c r="O736" s="10"/>
      <c r="P736" s="15">
        <v>947299865</v>
      </c>
      <c r="Q736" s="11">
        <v>90</v>
      </c>
      <c r="R736" s="15">
        <v>936559518</v>
      </c>
      <c r="S736" s="11">
        <v>80</v>
      </c>
      <c r="T736" s="15">
        <v>932996330</v>
      </c>
      <c r="U736" s="11">
        <v>71</v>
      </c>
      <c r="V736" s="15">
        <v>923839014</v>
      </c>
      <c r="W736" s="11">
        <v>48</v>
      </c>
      <c r="X736" s="15">
        <v>986142284</v>
      </c>
      <c r="Y736" s="11">
        <v>31</v>
      </c>
      <c r="Z736" s="15">
        <v>979421029</v>
      </c>
      <c r="AA736" s="11">
        <v>15</v>
      </c>
      <c r="AB736" s="15">
        <v>971027382</v>
      </c>
      <c r="AC736" s="11">
        <v>14</v>
      </c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9">
        <f t="shared" si="22"/>
        <v>6</v>
      </c>
      <c r="AW736" s="9">
        <f t="shared" si="23"/>
        <v>7</v>
      </c>
      <c r="AX736" s="9">
        <v>349</v>
      </c>
      <c r="AY736" s="9" t="s">
        <v>59</v>
      </c>
    </row>
    <row r="737" spans="1:51" x14ac:dyDescent="0.2">
      <c r="A737" s="9" t="s">
        <v>54</v>
      </c>
      <c r="B737" s="9" t="s">
        <v>794</v>
      </c>
      <c r="C737" s="9"/>
      <c r="D737" s="9" t="s">
        <v>63</v>
      </c>
      <c r="E737" s="12">
        <v>46255</v>
      </c>
      <c r="F737" s="14">
        <v>989210161</v>
      </c>
      <c r="G737" s="14">
        <v>951645000</v>
      </c>
      <c r="H737" s="14">
        <v>951641180</v>
      </c>
      <c r="I737" s="14">
        <v>959482950</v>
      </c>
      <c r="J737" s="14">
        <v>997110587</v>
      </c>
      <c r="K737" s="14">
        <v>962787476</v>
      </c>
      <c r="L737" s="14">
        <v>990880034</v>
      </c>
      <c r="M737" s="14">
        <v>990454525</v>
      </c>
      <c r="N737" s="14">
        <v>955940102</v>
      </c>
      <c r="O737" s="14">
        <v>978775598</v>
      </c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9">
        <f t="shared" si="22"/>
        <v>10</v>
      </c>
      <c r="AW737" s="9">
        <f t="shared" si="23"/>
        <v>0</v>
      </c>
      <c r="AX737" s="9">
        <v>0</v>
      </c>
      <c r="AY737" s="9" t="s">
        <v>59</v>
      </c>
    </row>
    <row r="738" spans="1:51" x14ac:dyDescent="0.2">
      <c r="A738" s="9" t="s">
        <v>54</v>
      </c>
      <c r="B738" s="9" t="s">
        <v>795</v>
      </c>
      <c r="C738" s="9"/>
      <c r="D738" s="9" t="s">
        <v>57</v>
      </c>
      <c r="E738" s="9" t="s">
        <v>58</v>
      </c>
      <c r="F738" s="14">
        <v>949409053</v>
      </c>
      <c r="G738" s="14">
        <v>912382447</v>
      </c>
      <c r="H738" s="14">
        <v>989240323</v>
      </c>
      <c r="I738" s="14">
        <v>958464233</v>
      </c>
      <c r="J738" s="10"/>
      <c r="K738" s="10"/>
      <c r="L738" s="10"/>
      <c r="M738" s="10"/>
      <c r="N738" s="10"/>
      <c r="O738" s="10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9">
        <f t="shared" si="22"/>
        <v>4</v>
      </c>
      <c r="AW738" s="9">
        <f t="shared" si="23"/>
        <v>0</v>
      </c>
      <c r="AX738" s="9">
        <v>0</v>
      </c>
      <c r="AY738" s="9" t="s">
        <v>59</v>
      </c>
    </row>
    <row r="739" spans="1:51" x14ac:dyDescent="0.2">
      <c r="A739" s="9" t="s">
        <v>54</v>
      </c>
      <c r="B739" s="9" t="s">
        <v>796</v>
      </c>
      <c r="C739" s="9"/>
      <c r="D739" s="9" t="s">
        <v>63</v>
      </c>
      <c r="E739" s="12">
        <v>46247</v>
      </c>
      <c r="F739" s="14">
        <v>969977153</v>
      </c>
      <c r="G739" s="14">
        <v>968620078</v>
      </c>
      <c r="H739" s="10"/>
      <c r="I739" s="10"/>
      <c r="J739" s="10"/>
      <c r="K739" s="10"/>
      <c r="L739" s="10"/>
      <c r="M739" s="10"/>
      <c r="N739" s="10"/>
      <c r="O739" s="10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9">
        <f t="shared" si="22"/>
        <v>2</v>
      </c>
      <c r="AW739" s="9">
        <f t="shared" si="23"/>
        <v>0</v>
      </c>
      <c r="AX739" s="9">
        <v>0</v>
      </c>
      <c r="AY739" s="9" t="s">
        <v>59</v>
      </c>
    </row>
    <row r="740" spans="1:51" x14ac:dyDescent="0.2">
      <c r="A740" s="9" t="s">
        <v>54</v>
      </c>
      <c r="B740" s="9" t="s">
        <v>797</v>
      </c>
      <c r="C740" s="9"/>
      <c r="D740" s="9" t="s">
        <v>63</v>
      </c>
      <c r="E740" s="12">
        <v>46255</v>
      </c>
      <c r="F740" s="14">
        <v>924981220</v>
      </c>
      <c r="G740" s="14">
        <v>981530144</v>
      </c>
      <c r="H740" s="14">
        <v>996999394</v>
      </c>
      <c r="I740" s="14">
        <v>907261651</v>
      </c>
      <c r="J740" s="10"/>
      <c r="K740" s="10"/>
      <c r="L740" s="10"/>
      <c r="M740" s="10"/>
      <c r="N740" s="10"/>
      <c r="O740" s="10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9">
        <f t="shared" si="22"/>
        <v>4</v>
      </c>
      <c r="AW740" s="9">
        <f t="shared" si="23"/>
        <v>0</v>
      </c>
      <c r="AX740" s="9">
        <v>0</v>
      </c>
      <c r="AY740" s="9" t="s">
        <v>59</v>
      </c>
    </row>
    <row r="741" spans="1:51" x14ac:dyDescent="0.2">
      <c r="A741" s="9" t="s">
        <v>54</v>
      </c>
      <c r="B741" s="9" t="s">
        <v>798</v>
      </c>
      <c r="C741" s="9" t="s">
        <v>56</v>
      </c>
      <c r="D741" s="9" t="s">
        <v>63</v>
      </c>
      <c r="E741" s="12">
        <v>46241</v>
      </c>
      <c r="F741" s="14">
        <v>992865851</v>
      </c>
      <c r="G741" s="14">
        <v>938672072</v>
      </c>
      <c r="H741" s="14">
        <v>953625091</v>
      </c>
      <c r="I741" s="10"/>
      <c r="J741" s="10"/>
      <c r="K741" s="10"/>
      <c r="L741" s="10"/>
      <c r="M741" s="10"/>
      <c r="N741" s="10"/>
      <c r="O741" s="10"/>
      <c r="P741" s="15">
        <v>933830670</v>
      </c>
      <c r="Q741" s="11">
        <v>163</v>
      </c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9">
        <f t="shared" si="22"/>
        <v>3</v>
      </c>
      <c r="AW741" s="9">
        <f t="shared" si="23"/>
        <v>1</v>
      </c>
      <c r="AX741" s="9">
        <v>163</v>
      </c>
      <c r="AY741" s="9" t="s">
        <v>59</v>
      </c>
    </row>
    <row r="742" spans="1:51" x14ac:dyDescent="0.2">
      <c r="A742" s="9" t="s">
        <v>54</v>
      </c>
      <c r="B742" s="9" t="s">
        <v>799</v>
      </c>
      <c r="C742" s="9"/>
      <c r="D742" s="9" t="s">
        <v>63</v>
      </c>
      <c r="E742" s="12">
        <v>46255</v>
      </c>
      <c r="F742" s="14">
        <v>945532754</v>
      </c>
      <c r="G742" s="14">
        <v>964276485</v>
      </c>
      <c r="H742" s="14">
        <v>916788295</v>
      </c>
      <c r="I742" s="14">
        <v>938622787</v>
      </c>
      <c r="J742" s="14">
        <v>965818460</v>
      </c>
      <c r="K742" s="14">
        <v>965874156</v>
      </c>
      <c r="L742" s="14">
        <v>954188996</v>
      </c>
      <c r="M742" s="14">
        <v>951651578</v>
      </c>
      <c r="N742" s="14">
        <v>980336879</v>
      </c>
      <c r="O742" s="10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9">
        <f t="shared" si="22"/>
        <v>9</v>
      </c>
      <c r="AW742" s="9">
        <f t="shared" si="23"/>
        <v>0</v>
      </c>
      <c r="AX742" s="9">
        <v>0</v>
      </c>
      <c r="AY742" s="9" t="s">
        <v>59</v>
      </c>
    </row>
    <row r="743" spans="1:51" x14ac:dyDescent="0.2">
      <c r="A743" s="9" t="s">
        <v>54</v>
      </c>
      <c r="B743" s="9" t="s">
        <v>800</v>
      </c>
      <c r="C743" s="9" t="s">
        <v>56</v>
      </c>
      <c r="D743" s="9" t="s">
        <v>63</v>
      </c>
      <c r="E743" s="12">
        <v>46241</v>
      </c>
      <c r="F743" s="14">
        <v>920643691</v>
      </c>
      <c r="G743" s="14">
        <v>955415591</v>
      </c>
      <c r="H743" s="14">
        <v>962089765</v>
      </c>
      <c r="I743" s="14">
        <v>960847581</v>
      </c>
      <c r="J743" s="10"/>
      <c r="K743" s="10"/>
      <c r="L743" s="10"/>
      <c r="M743" s="10"/>
      <c r="N743" s="10"/>
      <c r="O743" s="10"/>
      <c r="P743" s="15">
        <v>985373900</v>
      </c>
      <c r="Q743" s="11">
        <v>57</v>
      </c>
      <c r="R743" s="15">
        <v>985372459</v>
      </c>
      <c r="S743" s="11">
        <v>21</v>
      </c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9">
        <f t="shared" si="22"/>
        <v>4</v>
      </c>
      <c r="AW743" s="9">
        <f t="shared" si="23"/>
        <v>2</v>
      </c>
      <c r="AX743" s="9">
        <v>78</v>
      </c>
      <c r="AY743" s="9" t="s">
        <v>59</v>
      </c>
    </row>
    <row r="744" spans="1:51" x14ac:dyDescent="0.2">
      <c r="A744" s="9" t="s">
        <v>54</v>
      </c>
      <c r="B744" s="9" t="s">
        <v>801</v>
      </c>
      <c r="C744" s="9"/>
      <c r="D744" s="9" t="s">
        <v>63</v>
      </c>
      <c r="E744" s="12">
        <v>46255</v>
      </c>
      <c r="F744" s="14">
        <v>954099075</v>
      </c>
      <c r="G744" s="14">
        <v>941530699</v>
      </c>
      <c r="H744" s="14">
        <v>966600304</v>
      </c>
      <c r="I744" s="14">
        <v>974289760</v>
      </c>
      <c r="J744" s="14">
        <v>992642838</v>
      </c>
      <c r="K744" s="14">
        <v>941227686</v>
      </c>
      <c r="L744" s="14">
        <v>985006971</v>
      </c>
      <c r="M744" s="14">
        <v>956387327</v>
      </c>
      <c r="N744" s="14">
        <v>926121501</v>
      </c>
      <c r="O744" s="14">
        <v>956651291</v>
      </c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9">
        <f t="shared" si="22"/>
        <v>10</v>
      </c>
      <c r="AW744" s="9">
        <f t="shared" si="23"/>
        <v>0</v>
      </c>
      <c r="AX744" s="9">
        <v>0</v>
      </c>
      <c r="AY744" s="9" t="s">
        <v>59</v>
      </c>
    </row>
    <row r="745" spans="1:51" x14ac:dyDescent="0.2">
      <c r="A745" s="9" t="s">
        <v>54</v>
      </c>
      <c r="B745" s="9" t="s">
        <v>802</v>
      </c>
      <c r="C745" s="9"/>
      <c r="D745" s="9" t="s">
        <v>63</v>
      </c>
      <c r="E745" s="12">
        <v>46255</v>
      </c>
      <c r="F745" s="14">
        <v>958381038</v>
      </c>
      <c r="G745" s="14">
        <v>933335303</v>
      </c>
      <c r="H745" s="14">
        <v>960727615</v>
      </c>
      <c r="I745" s="14">
        <v>941445721</v>
      </c>
      <c r="J745" s="14">
        <v>984414596</v>
      </c>
      <c r="K745" s="14">
        <v>946689000</v>
      </c>
      <c r="L745" s="10"/>
      <c r="M745" s="10"/>
      <c r="N745" s="10"/>
      <c r="O745" s="10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9">
        <f t="shared" si="22"/>
        <v>6</v>
      </c>
      <c r="AW745" s="9">
        <f t="shared" si="23"/>
        <v>0</v>
      </c>
      <c r="AX745" s="9">
        <v>0</v>
      </c>
      <c r="AY745" s="9" t="s">
        <v>59</v>
      </c>
    </row>
    <row r="746" spans="1:51" x14ac:dyDescent="0.2">
      <c r="A746" s="9" t="s">
        <v>54</v>
      </c>
      <c r="B746" s="9" t="s">
        <v>803</v>
      </c>
      <c r="C746" s="9"/>
      <c r="D746" s="9" t="s">
        <v>63</v>
      </c>
      <c r="E746" s="12">
        <v>46247</v>
      </c>
      <c r="F746" s="14">
        <v>923727950</v>
      </c>
      <c r="G746" s="14">
        <v>935895179</v>
      </c>
      <c r="H746" s="14">
        <v>921701829</v>
      </c>
      <c r="I746" s="10"/>
      <c r="J746" s="10"/>
      <c r="K746" s="10"/>
      <c r="L746" s="10"/>
      <c r="M746" s="10"/>
      <c r="N746" s="10"/>
      <c r="O746" s="10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9">
        <f t="shared" si="22"/>
        <v>3</v>
      </c>
      <c r="AW746" s="9">
        <f t="shared" si="23"/>
        <v>0</v>
      </c>
      <c r="AX746" s="9">
        <v>0</v>
      </c>
      <c r="AY746" s="9" t="s">
        <v>59</v>
      </c>
    </row>
    <row r="747" spans="1:51" x14ac:dyDescent="0.2">
      <c r="A747" s="9" t="s">
        <v>54</v>
      </c>
      <c r="B747" s="9" t="s">
        <v>804</v>
      </c>
      <c r="C747" s="9" t="s">
        <v>56</v>
      </c>
      <c r="D747" s="9" t="s">
        <v>63</v>
      </c>
      <c r="E747" s="12">
        <v>46241</v>
      </c>
      <c r="F747" s="14">
        <v>999975801</v>
      </c>
      <c r="G747" s="14">
        <v>945791536</v>
      </c>
      <c r="H747" s="10"/>
      <c r="I747" s="10"/>
      <c r="J747" s="10"/>
      <c r="K747" s="10"/>
      <c r="L747" s="10"/>
      <c r="M747" s="10"/>
      <c r="N747" s="10"/>
      <c r="O747" s="10"/>
      <c r="P747" s="15">
        <v>991189683</v>
      </c>
      <c r="Q747" s="11">
        <v>142</v>
      </c>
      <c r="R747" s="15">
        <v>992998465</v>
      </c>
      <c r="S747" s="11">
        <v>123</v>
      </c>
      <c r="T747" s="15">
        <v>949340616</v>
      </c>
      <c r="U747" s="11">
        <v>19</v>
      </c>
      <c r="V747" s="15">
        <v>986373317</v>
      </c>
      <c r="W747" s="11">
        <v>7</v>
      </c>
      <c r="X747" s="15">
        <v>978999837</v>
      </c>
      <c r="Y747" s="11">
        <v>6</v>
      </c>
      <c r="Z747" s="15">
        <v>932026223</v>
      </c>
      <c r="AA747" s="11">
        <v>4</v>
      </c>
      <c r="AB747" s="15">
        <v>940276521</v>
      </c>
      <c r="AC747" s="11">
        <v>4</v>
      </c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9">
        <f t="shared" si="22"/>
        <v>2</v>
      </c>
      <c r="AW747" s="9">
        <f t="shared" si="23"/>
        <v>7</v>
      </c>
      <c r="AX747" s="9">
        <v>305</v>
      </c>
      <c r="AY747" s="9" t="s">
        <v>59</v>
      </c>
    </row>
    <row r="748" spans="1:51" x14ac:dyDescent="0.2">
      <c r="A748" s="9" t="s">
        <v>54</v>
      </c>
      <c r="B748" s="9" t="s">
        <v>805</v>
      </c>
      <c r="C748" s="9"/>
      <c r="D748" s="9" t="s">
        <v>63</v>
      </c>
      <c r="E748" s="12">
        <v>46241</v>
      </c>
      <c r="F748" s="14">
        <v>982757666</v>
      </c>
      <c r="G748" s="14">
        <v>989850462</v>
      </c>
      <c r="H748" s="14">
        <v>993186511</v>
      </c>
      <c r="I748" s="14">
        <v>940812543</v>
      </c>
      <c r="J748" s="10"/>
      <c r="K748" s="10"/>
      <c r="L748" s="10"/>
      <c r="M748" s="10"/>
      <c r="N748" s="10"/>
      <c r="O748" s="10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9">
        <f t="shared" si="22"/>
        <v>4</v>
      </c>
      <c r="AW748" s="9">
        <f t="shared" si="23"/>
        <v>0</v>
      </c>
      <c r="AX748" s="9">
        <v>0</v>
      </c>
      <c r="AY748" s="9" t="s">
        <v>59</v>
      </c>
    </row>
    <row r="749" spans="1:51" x14ac:dyDescent="0.2">
      <c r="A749" s="9" t="s">
        <v>54</v>
      </c>
      <c r="B749" s="9" t="s">
        <v>806</v>
      </c>
      <c r="C749" s="9"/>
      <c r="D749" s="9" t="s">
        <v>63</v>
      </c>
      <c r="E749" s="12">
        <v>46255</v>
      </c>
      <c r="F749" s="14">
        <v>981056033</v>
      </c>
      <c r="G749" s="10"/>
      <c r="H749" s="10"/>
      <c r="I749" s="10"/>
      <c r="J749" s="10"/>
      <c r="K749" s="10"/>
      <c r="L749" s="10"/>
      <c r="M749" s="10"/>
      <c r="N749" s="10"/>
      <c r="O749" s="10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9">
        <f t="shared" si="22"/>
        <v>1</v>
      </c>
      <c r="AW749" s="9">
        <f t="shared" si="23"/>
        <v>0</v>
      </c>
      <c r="AX749" s="9">
        <v>0</v>
      </c>
      <c r="AY749" s="9" t="s">
        <v>59</v>
      </c>
    </row>
    <row r="750" spans="1:51" x14ac:dyDescent="0.2">
      <c r="A750" s="9" t="s">
        <v>54</v>
      </c>
      <c r="B750" s="9" t="s">
        <v>807</v>
      </c>
      <c r="C750" s="9"/>
      <c r="D750" s="9" t="s">
        <v>63</v>
      </c>
      <c r="E750" s="12">
        <v>46241</v>
      </c>
      <c r="F750" s="14">
        <v>981034680</v>
      </c>
      <c r="G750" s="14">
        <v>972176660</v>
      </c>
      <c r="H750" s="14">
        <v>986152537</v>
      </c>
      <c r="I750" s="10"/>
      <c r="J750" s="10"/>
      <c r="K750" s="10"/>
      <c r="L750" s="10"/>
      <c r="M750" s="10"/>
      <c r="N750" s="10"/>
      <c r="O750" s="10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9">
        <f t="shared" si="22"/>
        <v>3</v>
      </c>
      <c r="AW750" s="9">
        <f t="shared" si="23"/>
        <v>0</v>
      </c>
      <c r="AX750" s="9">
        <v>0</v>
      </c>
      <c r="AY750" s="9" t="s">
        <v>59</v>
      </c>
    </row>
    <row r="751" spans="1:51" x14ac:dyDescent="0.2">
      <c r="A751" s="9" t="s">
        <v>54</v>
      </c>
      <c r="B751" s="9" t="s">
        <v>808</v>
      </c>
      <c r="C751" s="9" t="s">
        <v>56</v>
      </c>
      <c r="D751" s="9" t="s">
        <v>63</v>
      </c>
      <c r="E751" s="12">
        <v>46241</v>
      </c>
      <c r="F751" s="14">
        <v>999407079</v>
      </c>
      <c r="G751" s="14">
        <v>998702071</v>
      </c>
      <c r="H751" s="10"/>
      <c r="I751" s="10"/>
      <c r="J751" s="10"/>
      <c r="K751" s="10"/>
      <c r="L751" s="10"/>
      <c r="M751" s="10"/>
      <c r="N751" s="10"/>
      <c r="O751" s="10"/>
      <c r="P751" s="15">
        <v>999002617</v>
      </c>
      <c r="Q751" s="11">
        <v>111</v>
      </c>
      <c r="R751" s="15">
        <v>924931968</v>
      </c>
      <c r="S751" s="11">
        <v>75</v>
      </c>
      <c r="T751" s="15">
        <v>902594849</v>
      </c>
      <c r="U751" s="11">
        <v>8</v>
      </c>
      <c r="V751" s="15">
        <v>998734095</v>
      </c>
      <c r="W751" s="11">
        <v>8</v>
      </c>
      <c r="X751" s="15">
        <v>966101905</v>
      </c>
      <c r="Y751" s="11">
        <v>7</v>
      </c>
      <c r="Z751" s="15">
        <v>992988275</v>
      </c>
      <c r="AA751" s="11">
        <v>1</v>
      </c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9">
        <f t="shared" si="22"/>
        <v>2</v>
      </c>
      <c r="AW751" s="9">
        <f t="shared" si="23"/>
        <v>6</v>
      </c>
      <c r="AX751" s="9">
        <v>210</v>
      </c>
      <c r="AY751" s="9" t="s">
        <v>59</v>
      </c>
    </row>
    <row r="752" spans="1:51" x14ac:dyDescent="0.2">
      <c r="A752" s="9" t="s">
        <v>54</v>
      </c>
      <c r="B752" s="9" t="s">
        <v>809</v>
      </c>
      <c r="C752" s="9" t="s">
        <v>56</v>
      </c>
      <c r="D752" s="9" t="s">
        <v>57</v>
      </c>
      <c r="E752" s="9" t="s">
        <v>58</v>
      </c>
      <c r="F752" s="14">
        <v>975225904</v>
      </c>
      <c r="G752" s="14">
        <v>945469029</v>
      </c>
      <c r="H752" s="14">
        <v>912081529</v>
      </c>
      <c r="I752" s="14">
        <v>949420593</v>
      </c>
      <c r="J752" s="14">
        <v>965919336</v>
      </c>
      <c r="K752" s="14">
        <v>940025856</v>
      </c>
      <c r="L752" s="14">
        <v>979147718</v>
      </c>
      <c r="M752" s="10"/>
      <c r="N752" s="10"/>
      <c r="O752" s="10"/>
      <c r="P752" s="15">
        <v>971483567</v>
      </c>
      <c r="Q752" s="11">
        <v>79</v>
      </c>
      <c r="R752" s="15">
        <v>998132069</v>
      </c>
      <c r="S752" s="11">
        <v>17</v>
      </c>
      <c r="T752" s="15">
        <v>947640756</v>
      </c>
      <c r="U752" s="11">
        <v>14</v>
      </c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9">
        <f t="shared" si="22"/>
        <v>7</v>
      </c>
      <c r="AW752" s="9">
        <f t="shared" si="23"/>
        <v>3</v>
      </c>
      <c r="AX752" s="9">
        <v>110</v>
      </c>
      <c r="AY752" s="9" t="s">
        <v>59</v>
      </c>
    </row>
    <row r="753" spans="1:51" x14ac:dyDescent="0.2">
      <c r="A753" s="9" t="s">
        <v>54</v>
      </c>
      <c r="B753" s="9" t="s">
        <v>810</v>
      </c>
      <c r="C753" s="9" t="s">
        <v>56</v>
      </c>
      <c r="D753" s="9" t="s">
        <v>63</v>
      </c>
      <c r="E753" s="12">
        <v>46247</v>
      </c>
      <c r="F753" s="14">
        <v>999320495</v>
      </c>
      <c r="G753" s="14">
        <v>942833516</v>
      </c>
      <c r="H753" s="14">
        <v>926609667</v>
      </c>
      <c r="I753" s="14">
        <v>980031364</v>
      </c>
      <c r="J753" s="14">
        <v>965196838</v>
      </c>
      <c r="K753" s="14">
        <v>987743630</v>
      </c>
      <c r="L753" s="14">
        <v>992872360</v>
      </c>
      <c r="M753" s="10"/>
      <c r="N753" s="10"/>
      <c r="O753" s="10"/>
      <c r="P753" s="15">
        <v>973745644</v>
      </c>
      <c r="Q753" s="11">
        <v>8</v>
      </c>
      <c r="R753" s="15">
        <v>986633780</v>
      </c>
      <c r="S753" s="11">
        <v>8</v>
      </c>
      <c r="T753" s="15">
        <v>936686140</v>
      </c>
      <c r="U753" s="11">
        <v>5</v>
      </c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9">
        <f t="shared" si="22"/>
        <v>7</v>
      </c>
      <c r="AW753" s="9">
        <f t="shared" si="23"/>
        <v>3</v>
      </c>
      <c r="AX753" s="9">
        <v>21</v>
      </c>
      <c r="AY753" s="9" t="s">
        <v>59</v>
      </c>
    </row>
    <row r="754" spans="1:51" x14ac:dyDescent="0.2">
      <c r="A754" s="9" t="s">
        <v>54</v>
      </c>
      <c r="B754" s="9" t="s">
        <v>811</v>
      </c>
      <c r="C754" s="9" t="s">
        <v>56</v>
      </c>
      <c r="D754" s="9" t="s">
        <v>63</v>
      </c>
      <c r="E754" s="12">
        <v>46255</v>
      </c>
      <c r="F754" s="14">
        <v>956107411</v>
      </c>
      <c r="G754" s="14">
        <v>982522589</v>
      </c>
      <c r="H754" s="14">
        <v>987101481</v>
      </c>
      <c r="I754" s="14">
        <v>996513845</v>
      </c>
      <c r="J754" s="14">
        <v>992761812</v>
      </c>
      <c r="K754" s="10"/>
      <c r="L754" s="10"/>
      <c r="M754" s="10"/>
      <c r="N754" s="10"/>
      <c r="O754" s="10"/>
      <c r="P754" s="15">
        <v>988888888</v>
      </c>
      <c r="Q754" s="11">
        <v>17</v>
      </c>
      <c r="R754" s="15">
        <v>988775554</v>
      </c>
      <c r="S754" s="11">
        <v>9</v>
      </c>
      <c r="T754" s="15">
        <v>986352093</v>
      </c>
      <c r="U754" s="11">
        <v>3</v>
      </c>
      <c r="V754" s="15">
        <v>996513945</v>
      </c>
      <c r="W754" s="11">
        <v>3</v>
      </c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9">
        <f t="shared" si="22"/>
        <v>5</v>
      </c>
      <c r="AW754" s="9">
        <f t="shared" si="23"/>
        <v>4</v>
      </c>
      <c r="AX754" s="9">
        <v>32</v>
      </c>
      <c r="AY754" s="9" t="s">
        <v>59</v>
      </c>
    </row>
    <row r="755" spans="1:51" x14ac:dyDescent="0.2">
      <c r="A755" s="9" t="s">
        <v>54</v>
      </c>
      <c r="B755" s="9" t="s">
        <v>812</v>
      </c>
      <c r="C755" s="9"/>
      <c r="D755" s="9" t="s">
        <v>63</v>
      </c>
      <c r="E755" s="12">
        <v>46241</v>
      </c>
      <c r="F755" s="14">
        <v>921427135</v>
      </c>
      <c r="G755" s="14">
        <v>949777060</v>
      </c>
      <c r="H755" s="14">
        <v>965367917</v>
      </c>
      <c r="I755" s="14">
        <v>959360521</v>
      </c>
      <c r="J755" s="14">
        <v>982776260</v>
      </c>
      <c r="K755" s="14">
        <v>945789719</v>
      </c>
      <c r="L755" s="14">
        <v>940982463</v>
      </c>
      <c r="M755" s="14">
        <v>959356135</v>
      </c>
      <c r="N755" s="14">
        <v>993786311</v>
      </c>
      <c r="O755" s="10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9">
        <f t="shared" si="22"/>
        <v>9</v>
      </c>
      <c r="AW755" s="9">
        <f t="shared" si="23"/>
        <v>0</v>
      </c>
      <c r="AX755" s="9">
        <v>0</v>
      </c>
      <c r="AY755" s="9" t="s">
        <v>59</v>
      </c>
    </row>
    <row r="756" spans="1:51" x14ac:dyDescent="0.2">
      <c r="A756" s="9" t="s">
        <v>54</v>
      </c>
      <c r="B756" s="9" t="s">
        <v>813</v>
      </c>
      <c r="C756" s="9"/>
      <c r="D756" s="9" t="s">
        <v>63</v>
      </c>
      <c r="E756" s="12">
        <v>46255</v>
      </c>
      <c r="F756" s="14">
        <v>920097333</v>
      </c>
      <c r="G756" s="14">
        <v>920477098</v>
      </c>
      <c r="H756" s="10"/>
      <c r="I756" s="10"/>
      <c r="J756" s="10"/>
      <c r="K756" s="10"/>
      <c r="L756" s="10"/>
      <c r="M756" s="10"/>
      <c r="N756" s="10"/>
      <c r="O756" s="10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9">
        <f t="shared" si="22"/>
        <v>2</v>
      </c>
      <c r="AW756" s="9">
        <f t="shared" si="23"/>
        <v>0</v>
      </c>
      <c r="AX756" s="9">
        <v>0</v>
      </c>
      <c r="AY756" s="9" t="s">
        <v>59</v>
      </c>
    </row>
    <row r="757" spans="1:51" x14ac:dyDescent="0.2">
      <c r="A757" s="9" t="s">
        <v>54</v>
      </c>
      <c r="B757" s="9" t="s">
        <v>814</v>
      </c>
      <c r="C757" s="9"/>
      <c r="D757" s="9" t="s">
        <v>63</v>
      </c>
      <c r="E757" s="12">
        <v>46255</v>
      </c>
      <c r="F757" s="14">
        <v>997319601</v>
      </c>
      <c r="G757" s="14">
        <v>993478150</v>
      </c>
      <c r="H757" s="14">
        <v>993078507</v>
      </c>
      <c r="I757" s="10"/>
      <c r="J757" s="10"/>
      <c r="K757" s="10"/>
      <c r="L757" s="10"/>
      <c r="M757" s="10"/>
      <c r="N757" s="10"/>
      <c r="O757" s="10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9">
        <f t="shared" si="22"/>
        <v>3</v>
      </c>
      <c r="AW757" s="9">
        <f t="shared" si="23"/>
        <v>0</v>
      </c>
      <c r="AX757" s="9">
        <v>0</v>
      </c>
      <c r="AY757" s="9" t="s">
        <v>59</v>
      </c>
    </row>
    <row r="758" spans="1:51" x14ac:dyDescent="0.2">
      <c r="A758" s="9" t="s">
        <v>54</v>
      </c>
      <c r="B758" s="9" t="s">
        <v>815</v>
      </c>
      <c r="C758" s="9"/>
      <c r="D758" s="9" t="s">
        <v>63</v>
      </c>
      <c r="E758" s="12">
        <v>46255</v>
      </c>
      <c r="F758" s="14">
        <v>988658450</v>
      </c>
      <c r="G758" s="14">
        <v>986929311</v>
      </c>
      <c r="H758" s="14">
        <v>992408521</v>
      </c>
      <c r="I758" s="14">
        <v>980500872</v>
      </c>
      <c r="J758" s="14">
        <v>949683799</v>
      </c>
      <c r="K758" s="14">
        <v>961857764</v>
      </c>
      <c r="L758" s="14">
        <v>980745486</v>
      </c>
      <c r="M758" s="14">
        <v>952523831</v>
      </c>
      <c r="N758" s="14">
        <v>945609196</v>
      </c>
      <c r="O758" s="10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9">
        <f t="shared" si="22"/>
        <v>9</v>
      </c>
      <c r="AW758" s="9">
        <f t="shared" si="23"/>
        <v>0</v>
      </c>
      <c r="AX758" s="9">
        <v>0</v>
      </c>
      <c r="AY758" s="9" t="s">
        <v>59</v>
      </c>
    </row>
    <row r="759" spans="1:51" x14ac:dyDescent="0.2">
      <c r="A759" s="9" t="s">
        <v>54</v>
      </c>
      <c r="B759" s="9" t="s">
        <v>816</v>
      </c>
      <c r="C759" s="9"/>
      <c r="D759" s="9" t="s">
        <v>63</v>
      </c>
      <c r="E759" s="12">
        <v>46255</v>
      </c>
      <c r="F759" s="14">
        <v>945638000</v>
      </c>
      <c r="G759" s="14">
        <v>945637517</v>
      </c>
      <c r="H759" s="14">
        <v>993781626</v>
      </c>
      <c r="I759" s="14">
        <v>993782000</v>
      </c>
      <c r="J759" s="10"/>
      <c r="K759" s="10"/>
      <c r="L759" s="10"/>
      <c r="M759" s="10"/>
      <c r="N759" s="10"/>
      <c r="O759" s="10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9">
        <f t="shared" si="22"/>
        <v>4</v>
      </c>
      <c r="AW759" s="9">
        <f t="shared" si="23"/>
        <v>0</v>
      </c>
      <c r="AX759" s="9">
        <v>0</v>
      </c>
      <c r="AY759" s="9" t="s">
        <v>59</v>
      </c>
    </row>
    <row r="760" spans="1:51" x14ac:dyDescent="0.2">
      <c r="A760" s="9" t="s">
        <v>54</v>
      </c>
      <c r="B760" s="9" t="s">
        <v>817</v>
      </c>
      <c r="C760" s="9"/>
      <c r="D760" s="9" t="s">
        <v>63</v>
      </c>
      <c r="E760" s="12">
        <v>46255</v>
      </c>
      <c r="F760" s="14">
        <v>982254804</v>
      </c>
      <c r="G760" s="14">
        <v>960984586</v>
      </c>
      <c r="H760" s="14">
        <v>977452456</v>
      </c>
      <c r="I760" s="10"/>
      <c r="J760" s="10"/>
      <c r="K760" s="10"/>
      <c r="L760" s="10"/>
      <c r="M760" s="10"/>
      <c r="N760" s="10"/>
      <c r="O760" s="10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9">
        <f t="shared" si="22"/>
        <v>3</v>
      </c>
      <c r="AW760" s="9">
        <f t="shared" si="23"/>
        <v>0</v>
      </c>
      <c r="AX760" s="9">
        <v>0</v>
      </c>
      <c r="AY760" s="9" t="s">
        <v>59</v>
      </c>
    </row>
    <row r="761" spans="1:51" x14ac:dyDescent="0.2">
      <c r="A761" s="9" t="s">
        <v>54</v>
      </c>
      <c r="B761" s="9" t="s">
        <v>818</v>
      </c>
      <c r="C761" s="9"/>
      <c r="D761" s="9" t="s">
        <v>63</v>
      </c>
      <c r="E761" s="12">
        <v>46241</v>
      </c>
      <c r="F761" s="14">
        <v>970539959</v>
      </c>
      <c r="G761" s="14">
        <v>970188766</v>
      </c>
      <c r="H761" s="14">
        <v>923915742</v>
      </c>
      <c r="I761" s="14">
        <v>949258396</v>
      </c>
      <c r="J761" s="14">
        <v>926885412</v>
      </c>
      <c r="K761" s="14">
        <v>962507330</v>
      </c>
      <c r="L761" s="14">
        <v>987519523</v>
      </c>
      <c r="M761" s="14">
        <v>922568935</v>
      </c>
      <c r="N761" s="10"/>
      <c r="O761" s="10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9">
        <f t="shared" si="22"/>
        <v>8</v>
      </c>
      <c r="AW761" s="9">
        <f t="shared" si="23"/>
        <v>0</v>
      </c>
      <c r="AX761" s="9">
        <v>0</v>
      </c>
      <c r="AY761" s="9" t="s">
        <v>59</v>
      </c>
    </row>
    <row r="762" spans="1:51" x14ac:dyDescent="0.2">
      <c r="A762" s="9" t="s">
        <v>54</v>
      </c>
      <c r="B762" s="9" t="s">
        <v>819</v>
      </c>
      <c r="C762" s="9"/>
      <c r="D762" s="9" t="s">
        <v>57</v>
      </c>
      <c r="E762" s="9" t="s">
        <v>58</v>
      </c>
      <c r="F762" s="14">
        <v>991938899</v>
      </c>
      <c r="G762" s="14">
        <v>951752860</v>
      </c>
      <c r="H762" s="14">
        <v>970432463</v>
      </c>
      <c r="I762" s="14">
        <v>907966778</v>
      </c>
      <c r="J762" s="14">
        <v>970091277</v>
      </c>
      <c r="K762" s="14">
        <v>954336269</v>
      </c>
      <c r="L762" s="10"/>
      <c r="M762" s="10"/>
      <c r="N762" s="10"/>
      <c r="O762" s="10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9">
        <f t="shared" si="22"/>
        <v>6</v>
      </c>
      <c r="AW762" s="9">
        <f t="shared" si="23"/>
        <v>0</v>
      </c>
      <c r="AX762" s="9">
        <v>0</v>
      </c>
      <c r="AY762" s="9" t="s">
        <v>59</v>
      </c>
    </row>
    <row r="763" spans="1:51" x14ac:dyDescent="0.2">
      <c r="A763" s="9" t="s">
        <v>54</v>
      </c>
      <c r="B763" s="9" t="s">
        <v>820</v>
      </c>
      <c r="C763" s="9"/>
      <c r="D763" s="9" t="s">
        <v>63</v>
      </c>
      <c r="E763" s="12">
        <v>46255</v>
      </c>
      <c r="F763" s="14">
        <v>981169395</v>
      </c>
      <c r="G763" s="14">
        <v>951331895</v>
      </c>
      <c r="H763" s="10"/>
      <c r="I763" s="10"/>
      <c r="J763" s="10"/>
      <c r="K763" s="10"/>
      <c r="L763" s="10"/>
      <c r="M763" s="10"/>
      <c r="N763" s="10"/>
      <c r="O763" s="10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9">
        <f t="shared" si="22"/>
        <v>2</v>
      </c>
      <c r="AW763" s="9">
        <f t="shared" si="23"/>
        <v>0</v>
      </c>
      <c r="AX763" s="9">
        <v>0</v>
      </c>
      <c r="AY763" s="9" t="s">
        <v>59</v>
      </c>
    </row>
    <row r="764" spans="1:51" x14ac:dyDescent="0.2">
      <c r="A764" s="9" t="s">
        <v>54</v>
      </c>
      <c r="B764" s="9" t="s">
        <v>821</v>
      </c>
      <c r="C764" s="9"/>
      <c r="D764" s="9" t="s">
        <v>63</v>
      </c>
      <c r="E764" s="12">
        <v>46241</v>
      </c>
      <c r="F764" s="14">
        <v>999733702</v>
      </c>
      <c r="G764" s="14">
        <v>947570199</v>
      </c>
      <c r="H764" s="14">
        <v>991645982</v>
      </c>
      <c r="I764" s="14">
        <v>981360299</v>
      </c>
      <c r="J764" s="14">
        <v>970987263</v>
      </c>
      <c r="K764" s="14">
        <v>981413573</v>
      </c>
      <c r="L764" s="10"/>
      <c r="M764" s="10"/>
      <c r="N764" s="10"/>
      <c r="O764" s="10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9">
        <f t="shared" si="22"/>
        <v>6</v>
      </c>
      <c r="AW764" s="9">
        <f t="shared" si="23"/>
        <v>0</v>
      </c>
      <c r="AX764" s="9">
        <v>0</v>
      </c>
      <c r="AY764" s="9" t="s">
        <v>59</v>
      </c>
    </row>
    <row r="765" spans="1:51" x14ac:dyDescent="0.2">
      <c r="A765" s="9" t="s">
        <v>54</v>
      </c>
      <c r="B765" s="9" t="s">
        <v>822</v>
      </c>
      <c r="C765" s="9" t="s">
        <v>56</v>
      </c>
      <c r="D765" s="9" t="s">
        <v>63</v>
      </c>
      <c r="E765" s="12">
        <v>46241</v>
      </c>
      <c r="F765" s="14">
        <v>989551459</v>
      </c>
      <c r="G765" s="14">
        <v>987378442</v>
      </c>
      <c r="H765" s="14">
        <v>975421207</v>
      </c>
      <c r="I765" s="10"/>
      <c r="J765" s="10"/>
      <c r="K765" s="10"/>
      <c r="L765" s="10"/>
      <c r="M765" s="10"/>
      <c r="N765" s="10"/>
      <c r="O765" s="10"/>
      <c r="P765" s="15">
        <v>964312300</v>
      </c>
      <c r="Q765" s="11">
        <v>163</v>
      </c>
      <c r="R765" s="15">
        <v>945359516</v>
      </c>
      <c r="S765" s="11">
        <v>97</v>
      </c>
      <c r="T765" s="15">
        <v>920894503</v>
      </c>
      <c r="U765" s="11">
        <v>74</v>
      </c>
      <c r="V765" s="15">
        <v>981389872</v>
      </c>
      <c r="W765" s="11">
        <v>50</v>
      </c>
      <c r="X765" s="15">
        <v>965970293</v>
      </c>
      <c r="Y765" s="11">
        <v>49</v>
      </c>
      <c r="Z765" s="15">
        <v>934892124</v>
      </c>
      <c r="AA765" s="11">
        <v>7</v>
      </c>
      <c r="AB765" s="15">
        <v>995725297</v>
      </c>
      <c r="AC765" s="11">
        <v>6</v>
      </c>
      <c r="AD765" s="15">
        <v>939791411</v>
      </c>
      <c r="AE765" s="11">
        <v>1</v>
      </c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9">
        <f t="shared" si="22"/>
        <v>3</v>
      </c>
      <c r="AW765" s="9">
        <f t="shared" si="23"/>
        <v>8</v>
      </c>
      <c r="AX765" s="9">
        <v>447</v>
      </c>
      <c r="AY765" s="9" t="s">
        <v>59</v>
      </c>
    </row>
    <row r="766" spans="1:51" x14ac:dyDescent="0.2">
      <c r="A766" s="9" t="s">
        <v>54</v>
      </c>
      <c r="B766" s="9" t="s">
        <v>823</v>
      </c>
      <c r="C766" s="9"/>
      <c r="D766" s="9" t="s">
        <v>63</v>
      </c>
      <c r="E766" s="12">
        <v>46241</v>
      </c>
      <c r="F766" s="14">
        <v>920799962</v>
      </c>
      <c r="G766" s="14">
        <v>985413496</v>
      </c>
      <c r="H766" s="14">
        <v>989452320</v>
      </c>
      <c r="I766" s="14">
        <v>997110650</v>
      </c>
      <c r="J766" s="14">
        <v>955756313</v>
      </c>
      <c r="K766" s="14">
        <v>973393083</v>
      </c>
      <c r="L766" s="10"/>
      <c r="M766" s="10"/>
      <c r="N766" s="10"/>
      <c r="O766" s="10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9">
        <f t="shared" si="22"/>
        <v>6</v>
      </c>
      <c r="AW766" s="9">
        <f t="shared" si="23"/>
        <v>0</v>
      </c>
      <c r="AX766" s="9">
        <v>0</v>
      </c>
      <c r="AY766" s="9" t="s">
        <v>59</v>
      </c>
    </row>
    <row r="767" spans="1:51" x14ac:dyDescent="0.2">
      <c r="A767" s="9" t="s">
        <v>54</v>
      </c>
      <c r="B767" s="9" t="s">
        <v>824</v>
      </c>
      <c r="C767" s="9"/>
      <c r="D767" s="9" t="s">
        <v>63</v>
      </c>
      <c r="E767" s="12">
        <v>46247</v>
      </c>
      <c r="F767" s="14">
        <v>956280470</v>
      </c>
      <c r="G767" s="14">
        <v>947569576</v>
      </c>
      <c r="H767" s="14">
        <v>956280000</v>
      </c>
      <c r="I767" s="14">
        <v>988211061</v>
      </c>
      <c r="J767" s="14">
        <v>956323287</v>
      </c>
      <c r="K767" s="14">
        <v>971439548</v>
      </c>
      <c r="L767" s="14">
        <v>955854345</v>
      </c>
      <c r="M767" s="10"/>
      <c r="N767" s="10"/>
      <c r="O767" s="10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9">
        <f t="shared" si="22"/>
        <v>7</v>
      </c>
      <c r="AW767" s="9">
        <f t="shared" si="23"/>
        <v>0</v>
      </c>
      <c r="AX767" s="9">
        <v>0</v>
      </c>
      <c r="AY767" s="9" t="s">
        <v>59</v>
      </c>
    </row>
    <row r="768" spans="1:51" x14ac:dyDescent="0.2">
      <c r="A768" s="9" t="s">
        <v>54</v>
      </c>
      <c r="B768" s="9" t="s">
        <v>825</v>
      </c>
      <c r="C768" s="9"/>
      <c r="D768" s="9" t="s">
        <v>63</v>
      </c>
      <c r="E768" s="12">
        <v>46255</v>
      </c>
      <c r="F768" s="14">
        <v>999938895</v>
      </c>
      <c r="G768" s="14">
        <v>970944248</v>
      </c>
      <c r="H768" s="14">
        <v>996429413</v>
      </c>
      <c r="I768" s="14">
        <v>996897808</v>
      </c>
      <c r="J768" s="14">
        <v>951551564</v>
      </c>
      <c r="K768" s="14">
        <v>966500694</v>
      </c>
      <c r="L768" s="14">
        <v>969914341</v>
      </c>
      <c r="M768" s="10"/>
      <c r="N768" s="10"/>
      <c r="O768" s="10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9">
        <f t="shared" si="22"/>
        <v>7</v>
      </c>
      <c r="AW768" s="9">
        <f t="shared" si="23"/>
        <v>0</v>
      </c>
      <c r="AX768" s="9">
        <v>0</v>
      </c>
      <c r="AY768" s="9" t="s">
        <v>59</v>
      </c>
    </row>
    <row r="769" spans="1:51" x14ac:dyDescent="0.2">
      <c r="A769" s="9" t="s">
        <v>54</v>
      </c>
      <c r="B769" s="9" t="s">
        <v>826</v>
      </c>
      <c r="C769" s="9"/>
      <c r="D769" s="9" t="s">
        <v>63</v>
      </c>
      <c r="E769" s="12">
        <v>46255</v>
      </c>
      <c r="F769" s="14">
        <v>980124321</v>
      </c>
      <c r="G769" s="14">
        <v>997510836</v>
      </c>
      <c r="H769" s="14">
        <v>932937858</v>
      </c>
      <c r="I769" s="14">
        <v>995210490</v>
      </c>
      <c r="J769" s="10"/>
      <c r="K769" s="10"/>
      <c r="L769" s="10"/>
      <c r="M769" s="10"/>
      <c r="N769" s="10"/>
      <c r="O769" s="10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9">
        <f t="shared" si="22"/>
        <v>4</v>
      </c>
      <c r="AW769" s="9">
        <f t="shared" si="23"/>
        <v>0</v>
      </c>
      <c r="AX769" s="9">
        <v>0</v>
      </c>
      <c r="AY769" s="9" t="s">
        <v>59</v>
      </c>
    </row>
    <row r="770" spans="1:51" x14ac:dyDescent="0.2">
      <c r="A770" s="9" t="s">
        <v>54</v>
      </c>
      <c r="B770" s="9" t="s">
        <v>827</v>
      </c>
      <c r="C770" s="9" t="s">
        <v>56</v>
      </c>
      <c r="D770" s="9" t="s">
        <v>63</v>
      </c>
      <c r="E770" s="12">
        <v>46241</v>
      </c>
      <c r="F770" s="14">
        <v>977176631</v>
      </c>
      <c r="G770" s="14">
        <v>971109468</v>
      </c>
      <c r="H770" s="14">
        <v>985845444</v>
      </c>
      <c r="I770" s="14">
        <v>986761862</v>
      </c>
      <c r="J770" s="14">
        <v>946643946</v>
      </c>
      <c r="K770" s="14">
        <v>982195486</v>
      </c>
      <c r="L770" s="14">
        <v>933801474</v>
      </c>
      <c r="M770" s="14">
        <v>981338838</v>
      </c>
      <c r="N770" s="14">
        <v>976170665</v>
      </c>
      <c r="O770" s="14">
        <v>977733116</v>
      </c>
      <c r="P770" s="15">
        <v>955230648</v>
      </c>
      <c r="Q770" s="11">
        <v>13</v>
      </c>
      <c r="R770" s="15">
        <v>991015562</v>
      </c>
      <c r="S770" s="11">
        <v>12</v>
      </c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9">
        <f t="shared" si="22"/>
        <v>10</v>
      </c>
      <c r="AW770" s="9">
        <f t="shared" si="23"/>
        <v>2</v>
      </c>
      <c r="AX770" s="9">
        <v>25</v>
      </c>
      <c r="AY770" s="9" t="s">
        <v>59</v>
      </c>
    </row>
    <row r="771" spans="1:51" x14ac:dyDescent="0.2">
      <c r="A771" s="9" t="s">
        <v>54</v>
      </c>
      <c r="B771" s="9" t="s">
        <v>828</v>
      </c>
      <c r="C771" s="9"/>
      <c r="D771" s="9" t="s">
        <v>63</v>
      </c>
      <c r="E771" s="12">
        <v>46241</v>
      </c>
      <c r="F771" s="14">
        <v>959295591</v>
      </c>
      <c r="G771" s="14">
        <v>999854022</v>
      </c>
      <c r="H771" s="14">
        <v>946210941</v>
      </c>
      <c r="I771" s="14">
        <v>956341343</v>
      </c>
      <c r="J771" s="14">
        <v>958056679</v>
      </c>
      <c r="K771" s="14">
        <v>997732533</v>
      </c>
      <c r="L771" s="14">
        <v>956241343</v>
      </c>
      <c r="M771" s="14">
        <v>956641343</v>
      </c>
      <c r="N771" s="10"/>
      <c r="O771" s="10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9">
        <f t="shared" si="22"/>
        <v>8</v>
      </c>
      <c r="AW771" s="9">
        <f t="shared" si="23"/>
        <v>0</v>
      </c>
      <c r="AX771" s="9">
        <v>0</v>
      </c>
      <c r="AY771" s="9" t="s">
        <v>59</v>
      </c>
    </row>
    <row r="772" spans="1:51" x14ac:dyDescent="0.2">
      <c r="A772" s="9" t="s">
        <v>54</v>
      </c>
      <c r="B772" s="9" t="s">
        <v>829</v>
      </c>
      <c r="C772" s="9" t="s">
        <v>56</v>
      </c>
      <c r="D772" s="9" t="s">
        <v>63</v>
      </c>
      <c r="E772" s="12">
        <v>46241</v>
      </c>
      <c r="F772" s="14">
        <v>993396078</v>
      </c>
      <c r="G772" s="14">
        <v>933879828</v>
      </c>
      <c r="H772" s="10"/>
      <c r="I772" s="10"/>
      <c r="J772" s="10"/>
      <c r="K772" s="10"/>
      <c r="L772" s="10"/>
      <c r="M772" s="10"/>
      <c r="N772" s="10"/>
      <c r="O772" s="10"/>
      <c r="P772" s="15">
        <v>960582614</v>
      </c>
      <c r="Q772" s="11">
        <v>25</v>
      </c>
      <c r="R772" s="15">
        <v>993396978</v>
      </c>
      <c r="S772" s="11">
        <v>8</v>
      </c>
      <c r="T772" s="15">
        <v>947229213</v>
      </c>
      <c r="U772" s="11">
        <v>6</v>
      </c>
      <c r="V772" s="15">
        <v>941559610</v>
      </c>
      <c r="W772" s="11">
        <v>4</v>
      </c>
      <c r="X772" s="15">
        <v>923501573</v>
      </c>
      <c r="Y772" s="11">
        <v>1</v>
      </c>
      <c r="Z772" s="15">
        <v>947273801</v>
      </c>
      <c r="AA772" s="11">
        <v>1</v>
      </c>
      <c r="AB772" s="15">
        <v>993447064</v>
      </c>
      <c r="AC772" s="11">
        <v>1</v>
      </c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9">
        <f t="shared" ref="AV772:AV835" si="24">COUNT(F772:O772)</f>
        <v>2</v>
      </c>
      <c r="AW772" s="9">
        <f t="shared" ref="AW772:AW835" si="25">COUNT(P772,R772,T772,V772,X772,Z772,AB772,AD772,AF772,AH772,AJ772,AL772,AN772,AP772,AR772,AT772)</f>
        <v>7</v>
      </c>
      <c r="AX772" s="9">
        <v>46</v>
      </c>
      <c r="AY772" s="9" t="s">
        <v>59</v>
      </c>
    </row>
    <row r="773" spans="1:51" x14ac:dyDescent="0.2">
      <c r="A773" s="9" t="s">
        <v>54</v>
      </c>
      <c r="B773" s="9" t="s">
        <v>830</v>
      </c>
      <c r="C773" s="9" t="s">
        <v>56</v>
      </c>
      <c r="D773" s="9" t="s">
        <v>63</v>
      </c>
      <c r="E773" s="12">
        <v>46241</v>
      </c>
      <c r="F773" s="14">
        <v>922926511</v>
      </c>
      <c r="G773" s="14">
        <v>913615992</v>
      </c>
      <c r="H773" s="14">
        <v>957249828</v>
      </c>
      <c r="I773" s="14">
        <v>983267509</v>
      </c>
      <c r="J773" s="10"/>
      <c r="K773" s="10"/>
      <c r="L773" s="10"/>
      <c r="M773" s="10"/>
      <c r="N773" s="10"/>
      <c r="O773" s="10"/>
      <c r="P773" s="15">
        <v>901653801</v>
      </c>
      <c r="Q773" s="11">
        <v>19</v>
      </c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9">
        <f t="shared" si="24"/>
        <v>4</v>
      </c>
      <c r="AW773" s="9">
        <f t="shared" si="25"/>
        <v>1</v>
      </c>
      <c r="AX773" s="9">
        <v>19</v>
      </c>
      <c r="AY773" s="9" t="s">
        <v>59</v>
      </c>
    </row>
    <row r="774" spans="1:51" x14ac:dyDescent="0.2">
      <c r="A774" s="9" t="s">
        <v>54</v>
      </c>
      <c r="B774" s="9" t="s">
        <v>831</v>
      </c>
      <c r="C774" s="9"/>
      <c r="D774" s="9" t="s">
        <v>57</v>
      </c>
      <c r="E774" s="9" t="s">
        <v>58</v>
      </c>
      <c r="F774" s="14">
        <v>913835586</v>
      </c>
      <c r="G774" s="14">
        <v>938245747</v>
      </c>
      <c r="H774" s="14">
        <v>972388669</v>
      </c>
      <c r="I774" s="14">
        <v>998006861</v>
      </c>
      <c r="J774" s="14">
        <v>940352369</v>
      </c>
      <c r="K774" s="10"/>
      <c r="L774" s="10"/>
      <c r="M774" s="10"/>
      <c r="N774" s="10"/>
      <c r="O774" s="10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9">
        <f t="shared" si="24"/>
        <v>5</v>
      </c>
      <c r="AW774" s="9">
        <f t="shared" si="25"/>
        <v>0</v>
      </c>
      <c r="AX774" s="9">
        <v>0</v>
      </c>
      <c r="AY774" s="9" t="s">
        <v>59</v>
      </c>
    </row>
    <row r="775" spans="1:51" x14ac:dyDescent="0.2">
      <c r="A775" s="9" t="s">
        <v>54</v>
      </c>
      <c r="B775" s="9" t="s">
        <v>832</v>
      </c>
      <c r="C775" s="9"/>
      <c r="D775" s="9" t="s">
        <v>63</v>
      </c>
      <c r="E775" s="12">
        <v>46241</v>
      </c>
      <c r="F775" s="14">
        <v>939684736</v>
      </c>
      <c r="G775" s="14">
        <v>979244136</v>
      </c>
      <c r="H775" s="14">
        <v>991014399</v>
      </c>
      <c r="I775" s="14">
        <v>995397595</v>
      </c>
      <c r="J775" s="14">
        <v>976043394</v>
      </c>
      <c r="K775" s="14">
        <v>904392604</v>
      </c>
      <c r="L775" s="14">
        <v>979697495</v>
      </c>
      <c r="M775" s="14">
        <v>983779619</v>
      </c>
      <c r="N775" s="14">
        <v>950638568</v>
      </c>
      <c r="O775" s="14">
        <v>964979048</v>
      </c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9">
        <f t="shared" si="24"/>
        <v>10</v>
      </c>
      <c r="AW775" s="9">
        <f t="shared" si="25"/>
        <v>0</v>
      </c>
      <c r="AX775" s="9">
        <v>0</v>
      </c>
      <c r="AY775" s="9" t="s">
        <v>59</v>
      </c>
    </row>
    <row r="776" spans="1:51" x14ac:dyDescent="0.2">
      <c r="A776" s="9" t="s">
        <v>54</v>
      </c>
      <c r="B776" s="9" t="s">
        <v>833</v>
      </c>
      <c r="C776" s="9" t="s">
        <v>56</v>
      </c>
      <c r="D776" s="9" t="s">
        <v>57</v>
      </c>
      <c r="E776" s="9" t="s">
        <v>58</v>
      </c>
      <c r="F776" s="14">
        <v>981807183</v>
      </c>
      <c r="G776" s="14">
        <v>963522847</v>
      </c>
      <c r="H776" s="14">
        <v>953688574</v>
      </c>
      <c r="I776" s="14">
        <v>992851313</v>
      </c>
      <c r="J776" s="14">
        <v>956935888</v>
      </c>
      <c r="K776" s="14">
        <v>942589365</v>
      </c>
      <c r="L776" s="10"/>
      <c r="M776" s="10"/>
      <c r="N776" s="10"/>
      <c r="O776" s="10"/>
      <c r="P776" s="15">
        <v>998383133</v>
      </c>
      <c r="Q776" s="11">
        <v>190</v>
      </c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9">
        <f t="shared" si="24"/>
        <v>6</v>
      </c>
      <c r="AW776" s="9">
        <f t="shared" si="25"/>
        <v>1</v>
      </c>
      <c r="AX776" s="9">
        <v>190</v>
      </c>
      <c r="AY776" s="9" t="s">
        <v>59</v>
      </c>
    </row>
    <row r="777" spans="1:51" x14ac:dyDescent="0.2">
      <c r="A777" s="9" t="s">
        <v>54</v>
      </c>
      <c r="B777" s="9" t="s">
        <v>834</v>
      </c>
      <c r="C777" s="9" t="s">
        <v>56</v>
      </c>
      <c r="D777" s="9" t="s">
        <v>63</v>
      </c>
      <c r="E777" s="12">
        <v>46247</v>
      </c>
      <c r="F777" s="14">
        <v>949495944</v>
      </c>
      <c r="G777" s="14">
        <v>976361861</v>
      </c>
      <c r="H777" s="14">
        <v>958962760</v>
      </c>
      <c r="I777" s="14">
        <v>913067216</v>
      </c>
      <c r="J777" s="14">
        <v>999899346</v>
      </c>
      <c r="K777" s="10"/>
      <c r="L777" s="10"/>
      <c r="M777" s="10"/>
      <c r="N777" s="10"/>
      <c r="O777" s="10"/>
      <c r="P777" s="15">
        <v>958962761</v>
      </c>
      <c r="Q777" s="11">
        <v>52</v>
      </c>
      <c r="R777" s="15">
        <v>958962762</v>
      </c>
      <c r="S777" s="11">
        <v>52</v>
      </c>
      <c r="T777" s="15">
        <v>958950294</v>
      </c>
      <c r="U777" s="11">
        <v>8</v>
      </c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9">
        <f t="shared" si="24"/>
        <v>5</v>
      </c>
      <c r="AW777" s="9">
        <f t="shared" si="25"/>
        <v>3</v>
      </c>
      <c r="AX777" s="9">
        <v>112</v>
      </c>
      <c r="AY777" s="9" t="s">
        <v>59</v>
      </c>
    </row>
    <row r="778" spans="1:51" x14ac:dyDescent="0.2">
      <c r="A778" s="9" t="s">
        <v>54</v>
      </c>
      <c r="B778" s="9" t="s">
        <v>835</v>
      </c>
      <c r="C778" s="9"/>
      <c r="D778" s="9" t="s">
        <v>63</v>
      </c>
      <c r="E778" s="12">
        <v>46241</v>
      </c>
      <c r="F778" s="14">
        <v>945122788</v>
      </c>
      <c r="G778" s="14">
        <v>999135445</v>
      </c>
      <c r="H778" s="14">
        <v>952626629</v>
      </c>
      <c r="I778" s="14">
        <v>965332093</v>
      </c>
      <c r="J778" s="10"/>
      <c r="K778" s="10"/>
      <c r="L778" s="10"/>
      <c r="M778" s="10"/>
      <c r="N778" s="10"/>
      <c r="O778" s="10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9">
        <f t="shared" si="24"/>
        <v>4</v>
      </c>
      <c r="AW778" s="9">
        <f t="shared" si="25"/>
        <v>0</v>
      </c>
      <c r="AX778" s="9">
        <v>0</v>
      </c>
      <c r="AY778" s="9" t="s">
        <v>59</v>
      </c>
    </row>
    <row r="779" spans="1:51" x14ac:dyDescent="0.2">
      <c r="A779" s="9" t="s">
        <v>54</v>
      </c>
      <c r="B779" s="9" t="s">
        <v>836</v>
      </c>
      <c r="C779" s="9"/>
      <c r="D779" s="9" t="s">
        <v>57</v>
      </c>
      <c r="E779" s="9" t="s">
        <v>58</v>
      </c>
      <c r="F779" s="14">
        <v>975110053</v>
      </c>
      <c r="G779" s="14">
        <v>975110653</v>
      </c>
      <c r="H779" s="14">
        <v>939969045</v>
      </c>
      <c r="I779" s="14">
        <v>940239817</v>
      </c>
      <c r="J779" s="14">
        <v>992758867</v>
      </c>
      <c r="K779" s="10"/>
      <c r="L779" s="10"/>
      <c r="M779" s="10"/>
      <c r="N779" s="10"/>
      <c r="O779" s="10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9">
        <f t="shared" si="24"/>
        <v>5</v>
      </c>
      <c r="AW779" s="9">
        <f t="shared" si="25"/>
        <v>0</v>
      </c>
      <c r="AX779" s="9">
        <v>0</v>
      </c>
      <c r="AY779" s="9" t="s">
        <v>59</v>
      </c>
    </row>
    <row r="780" spans="1:51" x14ac:dyDescent="0.2">
      <c r="A780" s="9" t="s">
        <v>54</v>
      </c>
      <c r="B780" s="9" t="s">
        <v>837</v>
      </c>
      <c r="C780" s="9"/>
      <c r="D780" s="9" t="s">
        <v>57</v>
      </c>
      <c r="E780" s="9" t="s">
        <v>58</v>
      </c>
      <c r="F780" s="14">
        <v>922967817</v>
      </c>
      <c r="G780" s="14">
        <v>950169813</v>
      </c>
      <c r="H780" s="14">
        <v>913837238</v>
      </c>
      <c r="I780" s="14">
        <v>994619932</v>
      </c>
      <c r="J780" s="10"/>
      <c r="K780" s="10"/>
      <c r="L780" s="10"/>
      <c r="M780" s="10"/>
      <c r="N780" s="10"/>
      <c r="O780" s="10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9">
        <f t="shared" si="24"/>
        <v>4</v>
      </c>
      <c r="AW780" s="9">
        <f t="shared" si="25"/>
        <v>0</v>
      </c>
      <c r="AX780" s="9">
        <v>0</v>
      </c>
      <c r="AY780" s="9" t="s">
        <v>59</v>
      </c>
    </row>
    <row r="781" spans="1:51" x14ac:dyDescent="0.2">
      <c r="A781" s="9" t="s">
        <v>54</v>
      </c>
      <c r="B781" s="9" t="s">
        <v>838</v>
      </c>
      <c r="C781" s="9"/>
      <c r="D781" s="9" t="s">
        <v>63</v>
      </c>
      <c r="E781" s="12">
        <v>46255</v>
      </c>
      <c r="F781" s="14">
        <v>994147009</v>
      </c>
      <c r="G781" s="14">
        <v>981469917</v>
      </c>
      <c r="H781" s="14">
        <v>975562648</v>
      </c>
      <c r="I781" s="14">
        <v>994147008</v>
      </c>
      <c r="J781" s="14">
        <v>936513108</v>
      </c>
      <c r="K781" s="10"/>
      <c r="L781" s="10"/>
      <c r="M781" s="10"/>
      <c r="N781" s="10"/>
      <c r="O781" s="10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9">
        <f t="shared" si="24"/>
        <v>5</v>
      </c>
      <c r="AW781" s="9">
        <f t="shared" si="25"/>
        <v>0</v>
      </c>
      <c r="AX781" s="9">
        <v>0</v>
      </c>
      <c r="AY781" s="9" t="s">
        <v>59</v>
      </c>
    </row>
    <row r="782" spans="1:51" x14ac:dyDescent="0.2">
      <c r="A782" s="9" t="s">
        <v>54</v>
      </c>
      <c r="B782" s="9" t="s">
        <v>839</v>
      </c>
      <c r="C782" s="9"/>
      <c r="D782" s="9" t="s">
        <v>63</v>
      </c>
      <c r="E782" s="12">
        <v>46241</v>
      </c>
      <c r="F782" s="14">
        <v>920763450</v>
      </c>
      <c r="G782" s="14">
        <v>975987767</v>
      </c>
      <c r="H782" s="14">
        <v>948487600</v>
      </c>
      <c r="I782" s="14">
        <v>939186660</v>
      </c>
      <c r="J782" s="10"/>
      <c r="K782" s="10"/>
      <c r="L782" s="10"/>
      <c r="M782" s="10"/>
      <c r="N782" s="10"/>
      <c r="O782" s="10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9">
        <f t="shared" si="24"/>
        <v>4</v>
      </c>
      <c r="AW782" s="9">
        <f t="shared" si="25"/>
        <v>0</v>
      </c>
      <c r="AX782" s="9">
        <v>0</v>
      </c>
      <c r="AY782" s="9" t="s">
        <v>59</v>
      </c>
    </row>
    <row r="783" spans="1:51" x14ac:dyDescent="0.2">
      <c r="A783" s="9" t="s">
        <v>54</v>
      </c>
      <c r="B783" s="9" t="s">
        <v>840</v>
      </c>
      <c r="C783" s="9"/>
      <c r="D783" s="9" t="s">
        <v>63</v>
      </c>
      <c r="E783" s="12">
        <v>46241</v>
      </c>
      <c r="F783" s="14">
        <v>981452947</v>
      </c>
      <c r="G783" s="14">
        <v>962225328</v>
      </c>
      <c r="H783" s="14">
        <v>994017298</v>
      </c>
      <c r="I783" s="14">
        <v>963137124</v>
      </c>
      <c r="J783" s="14">
        <v>988988326</v>
      </c>
      <c r="K783" s="10"/>
      <c r="L783" s="10"/>
      <c r="M783" s="10"/>
      <c r="N783" s="10"/>
      <c r="O783" s="10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9">
        <f t="shared" si="24"/>
        <v>5</v>
      </c>
      <c r="AW783" s="9">
        <f t="shared" si="25"/>
        <v>0</v>
      </c>
      <c r="AX783" s="9">
        <v>0</v>
      </c>
      <c r="AY783" s="9" t="s">
        <v>59</v>
      </c>
    </row>
    <row r="784" spans="1:51" x14ac:dyDescent="0.2">
      <c r="A784" s="9" t="s">
        <v>54</v>
      </c>
      <c r="B784" s="9" t="s">
        <v>841</v>
      </c>
      <c r="C784" s="9"/>
      <c r="D784" s="9" t="s">
        <v>63</v>
      </c>
      <c r="E784" s="12">
        <v>46255</v>
      </c>
      <c r="F784" s="14">
        <v>973761706</v>
      </c>
      <c r="G784" s="14">
        <v>973761709</v>
      </c>
      <c r="H784" s="14">
        <v>906423898</v>
      </c>
      <c r="I784" s="14">
        <v>949935436</v>
      </c>
      <c r="J784" s="10"/>
      <c r="K784" s="10"/>
      <c r="L784" s="10"/>
      <c r="M784" s="10"/>
      <c r="N784" s="10"/>
      <c r="O784" s="10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9">
        <f t="shared" si="24"/>
        <v>4</v>
      </c>
      <c r="AW784" s="9">
        <f t="shared" si="25"/>
        <v>0</v>
      </c>
      <c r="AX784" s="9">
        <v>0</v>
      </c>
      <c r="AY784" s="9" t="s">
        <v>59</v>
      </c>
    </row>
    <row r="785" spans="1:51" x14ac:dyDescent="0.2">
      <c r="A785" s="9" t="s">
        <v>54</v>
      </c>
      <c r="B785" s="9" t="s">
        <v>842</v>
      </c>
      <c r="C785" s="9" t="s">
        <v>56</v>
      </c>
      <c r="D785" s="9" t="s">
        <v>63</v>
      </c>
      <c r="E785" s="12">
        <v>46241</v>
      </c>
      <c r="F785" s="14">
        <v>931105192</v>
      </c>
      <c r="G785" s="14">
        <v>984276158</v>
      </c>
      <c r="H785" s="14">
        <v>931352984</v>
      </c>
      <c r="I785" s="14">
        <v>940943763</v>
      </c>
      <c r="J785" s="10"/>
      <c r="K785" s="10"/>
      <c r="L785" s="10"/>
      <c r="M785" s="10"/>
      <c r="N785" s="10"/>
      <c r="O785" s="10"/>
      <c r="P785" s="15">
        <v>947926359</v>
      </c>
      <c r="Q785" s="11">
        <v>38</v>
      </c>
      <c r="R785" s="15">
        <v>956684139</v>
      </c>
      <c r="S785" s="11">
        <v>13</v>
      </c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9">
        <f t="shared" si="24"/>
        <v>4</v>
      </c>
      <c r="AW785" s="9">
        <f t="shared" si="25"/>
        <v>2</v>
      </c>
      <c r="AX785" s="9">
        <v>51</v>
      </c>
      <c r="AY785" s="9" t="s">
        <v>59</v>
      </c>
    </row>
    <row r="786" spans="1:51" x14ac:dyDescent="0.2">
      <c r="A786" s="9" t="s">
        <v>54</v>
      </c>
      <c r="B786" s="9" t="s">
        <v>843</v>
      </c>
      <c r="C786" s="9" t="s">
        <v>56</v>
      </c>
      <c r="D786" s="9" t="s">
        <v>63</v>
      </c>
      <c r="E786" s="12">
        <v>46255</v>
      </c>
      <c r="F786" s="14">
        <v>902599349</v>
      </c>
      <c r="G786" s="14">
        <v>977759661</v>
      </c>
      <c r="H786" s="10"/>
      <c r="I786" s="10"/>
      <c r="J786" s="10"/>
      <c r="K786" s="10"/>
      <c r="L786" s="10"/>
      <c r="M786" s="10"/>
      <c r="N786" s="10"/>
      <c r="O786" s="10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9">
        <f t="shared" si="24"/>
        <v>2</v>
      </c>
      <c r="AW786" s="9">
        <f t="shared" si="25"/>
        <v>0</v>
      </c>
      <c r="AX786" s="9">
        <v>0</v>
      </c>
      <c r="AY786" s="9" t="s">
        <v>59</v>
      </c>
    </row>
    <row r="787" spans="1:51" x14ac:dyDescent="0.2">
      <c r="A787" s="9" t="s">
        <v>54</v>
      </c>
      <c r="B787" s="9" t="s">
        <v>844</v>
      </c>
      <c r="C787" s="9"/>
      <c r="D787" s="9" t="s">
        <v>63</v>
      </c>
      <c r="E787" s="12">
        <v>46241</v>
      </c>
      <c r="F787" s="14">
        <v>999942761</v>
      </c>
      <c r="G787" s="14">
        <v>996099887</v>
      </c>
      <c r="H787" s="14">
        <v>999905527</v>
      </c>
      <c r="I787" s="14">
        <v>947910704</v>
      </c>
      <c r="J787" s="14">
        <v>927768561</v>
      </c>
      <c r="K787" s="14">
        <v>994546600</v>
      </c>
      <c r="L787" s="14">
        <v>948492246</v>
      </c>
      <c r="M787" s="10"/>
      <c r="N787" s="10"/>
      <c r="O787" s="10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9">
        <f t="shared" si="24"/>
        <v>7</v>
      </c>
      <c r="AW787" s="9">
        <f t="shared" si="25"/>
        <v>0</v>
      </c>
      <c r="AX787" s="9">
        <v>0</v>
      </c>
      <c r="AY787" s="9" t="s">
        <v>59</v>
      </c>
    </row>
    <row r="788" spans="1:51" x14ac:dyDescent="0.2">
      <c r="A788" s="9" t="s">
        <v>54</v>
      </c>
      <c r="B788" s="9" t="s">
        <v>845</v>
      </c>
      <c r="C788" s="9"/>
      <c r="D788" s="9" t="s">
        <v>63</v>
      </c>
      <c r="E788" s="12">
        <v>46241</v>
      </c>
      <c r="F788" s="14">
        <v>941469542</v>
      </c>
      <c r="G788" s="10"/>
      <c r="H788" s="10"/>
      <c r="I788" s="10"/>
      <c r="J788" s="10"/>
      <c r="K788" s="10"/>
      <c r="L788" s="10"/>
      <c r="M788" s="10"/>
      <c r="N788" s="10"/>
      <c r="O788" s="10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9">
        <f t="shared" si="24"/>
        <v>1</v>
      </c>
      <c r="AW788" s="9">
        <f t="shared" si="25"/>
        <v>0</v>
      </c>
      <c r="AX788" s="9">
        <v>0</v>
      </c>
      <c r="AY788" s="9" t="s">
        <v>59</v>
      </c>
    </row>
    <row r="789" spans="1:51" x14ac:dyDescent="0.2">
      <c r="A789" s="9" t="s">
        <v>54</v>
      </c>
      <c r="B789" s="9" t="s">
        <v>846</v>
      </c>
      <c r="C789" s="9"/>
      <c r="D789" s="9" t="s">
        <v>63</v>
      </c>
      <c r="E789" s="12">
        <v>46241</v>
      </c>
      <c r="F789" s="14">
        <v>939610333</v>
      </c>
      <c r="G789" s="14">
        <v>985282414</v>
      </c>
      <c r="H789" s="14">
        <v>958856918</v>
      </c>
      <c r="I789" s="14">
        <v>958280544</v>
      </c>
      <c r="J789" s="14">
        <v>951329342</v>
      </c>
      <c r="K789" s="10"/>
      <c r="L789" s="10"/>
      <c r="M789" s="10"/>
      <c r="N789" s="10"/>
      <c r="O789" s="10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9">
        <f t="shared" si="24"/>
        <v>5</v>
      </c>
      <c r="AW789" s="9">
        <f t="shared" si="25"/>
        <v>0</v>
      </c>
      <c r="AX789" s="9">
        <v>0</v>
      </c>
      <c r="AY789" s="9" t="s">
        <v>59</v>
      </c>
    </row>
    <row r="790" spans="1:51" x14ac:dyDescent="0.2">
      <c r="A790" s="9" t="s">
        <v>54</v>
      </c>
      <c r="B790" s="9" t="s">
        <v>847</v>
      </c>
      <c r="C790" s="9" t="s">
        <v>56</v>
      </c>
      <c r="D790" s="9" t="s">
        <v>57</v>
      </c>
      <c r="E790" s="9" t="s">
        <v>58</v>
      </c>
      <c r="F790" s="14">
        <v>989513820</v>
      </c>
      <c r="G790" s="14">
        <v>966651969</v>
      </c>
      <c r="H790" s="14">
        <v>972127927</v>
      </c>
      <c r="I790" s="14">
        <v>972128037</v>
      </c>
      <c r="J790" s="14">
        <v>971000583</v>
      </c>
      <c r="K790" s="14">
        <v>988958725</v>
      </c>
      <c r="L790" s="10"/>
      <c r="M790" s="10"/>
      <c r="N790" s="10"/>
      <c r="O790" s="10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9">
        <f t="shared" si="24"/>
        <v>6</v>
      </c>
      <c r="AW790" s="9">
        <f t="shared" si="25"/>
        <v>0</v>
      </c>
      <c r="AX790" s="9">
        <v>0</v>
      </c>
      <c r="AY790" s="9" t="s">
        <v>59</v>
      </c>
    </row>
    <row r="791" spans="1:51" x14ac:dyDescent="0.2">
      <c r="A791" s="9" t="s">
        <v>54</v>
      </c>
      <c r="B791" s="9" t="s">
        <v>848</v>
      </c>
      <c r="C791" s="9"/>
      <c r="D791" s="9" t="s">
        <v>63</v>
      </c>
      <c r="E791" s="12">
        <v>46241</v>
      </c>
      <c r="F791" s="14">
        <v>946866424</v>
      </c>
      <c r="G791" s="14">
        <v>963044385</v>
      </c>
      <c r="H791" s="10"/>
      <c r="I791" s="10"/>
      <c r="J791" s="10"/>
      <c r="K791" s="10"/>
      <c r="L791" s="10"/>
      <c r="M791" s="10"/>
      <c r="N791" s="10"/>
      <c r="O791" s="10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9">
        <f t="shared" si="24"/>
        <v>2</v>
      </c>
      <c r="AW791" s="9">
        <f t="shared" si="25"/>
        <v>0</v>
      </c>
      <c r="AX791" s="9">
        <v>0</v>
      </c>
      <c r="AY791" s="9" t="s">
        <v>59</v>
      </c>
    </row>
    <row r="792" spans="1:51" x14ac:dyDescent="0.2">
      <c r="A792" s="9" t="s">
        <v>54</v>
      </c>
      <c r="B792" s="9" t="s">
        <v>849</v>
      </c>
      <c r="C792" s="9" t="s">
        <v>56</v>
      </c>
      <c r="D792" s="9" t="s">
        <v>63</v>
      </c>
      <c r="E792" s="12">
        <v>46241</v>
      </c>
      <c r="F792" s="14">
        <v>933149287</v>
      </c>
      <c r="G792" s="14">
        <v>933261017</v>
      </c>
      <c r="H792" s="14">
        <v>973925842</v>
      </c>
      <c r="I792" s="14">
        <v>933376275</v>
      </c>
      <c r="J792" s="14">
        <v>986454191</v>
      </c>
      <c r="K792" s="10"/>
      <c r="L792" s="10"/>
      <c r="M792" s="10"/>
      <c r="N792" s="10"/>
      <c r="O792" s="10"/>
      <c r="P792" s="15">
        <v>986452569</v>
      </c>
      <c r="Q792" s="11">
        <v>32</v>
      </c>
      <c r="R792" s="15">
        <v>919191919</v>
      </c>
      <c r="S792" s="11">
        <v>8</v>
      </c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9">
        <f t="shared" si="24"/>
        <v>5</v>
      </c>
      <c r="AW792" s="9">
        <f t="shared" si="25"/>
        <v>2</v>
      </c>
      <c r="AX792" s="9">
        <v>40</v>
      </c>
      <c r="AY792" s="9" t="s">
        <v>59</v>
      </c>
    </row>
    <row r="793" spans="1:51" x14ac:dyDescent="0.2">
      <c r="A793" s="9" t="s">
        <v>54</v>
      </c>
      <c r="B793" s="9" t="s">
        <v>850</v>
      </c>
      <c r="C793" s="9"/>
      <c r="D793" s="9" t="s">
        <v>63</v>
      </c>
      <c r="E793" s="12">
        <v>46241</v>
      </c>
      <c r="F793" s="14">
        <v>921694679</v>
      </c>
      <c r="G793" s="14">
        <v>920122531</v>
      </c>
      <c r="H793" s="14">
        <v>907235974</v>
      </c>
      <c r="I793" s="14">
        <v>904170315</v>
      </c>
      <c r="J793" s="10"/>
      <c r="K793" s="10"/>
      <c r="L793" s="10"/>
      <c r="M793" s="10"/>
      <c r="N793" s="10"/>
      <c r="O793" s="10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9">
        <f t="shared" si="24"/>
        <v>4</v>
      </c>
      <c r="AW793" s="9">
        <f t="shared" si="25"/>
        <v>0</v>
      </c>
      <c r="AX793" s="9">
        <v>0</v>
      </c>
      <c r="AY793" s="9" t="s">
        <v>59</v>
      </c>
    </row>
    <row r="794" spans="1:51" x14ac:dyDescent="0.2">
      <c r="A794" s="9" t="s">
        <v>54</v>
      </c>
      <c r="B794" s="9" t="s">
        <v>851</v>
      </c>
      <c r="C794" s="9"/>
      <c r="D794" s="9" t="s">
        <v>63</v>
      </c>
      <c r="E794" s="12">
        <v>46241</v>
      </c>
      <c r="F794" s="14">
        <v>960320449</v>
      </c>
      <c r="G794" s="14">
        <v>924508900</v>
      </c>
      <c r="H794" s="14">
        <v>999007821</v>
      </c>
      <c r="I794" s="14">
        <v>907743036</v>
      </c>
      <c r="J794" s="14">
        <v>924584717</v>
      </c>
      <c r="K794" s="14">
        <v>924041877</v>
      </c>
      <c r="L794" s="14">
        <v>958549256</v>
      </c>
      <c r="M794" s="14">
        <v>954601213</v>
      </c>
      <c r="N794" s="10"/>
      <c r="O794" s="10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9">
        <f t="shared" si="24"/>
        <v>8</v>
      </c>
      <c r="AW794" s="9">
        <f t="shared" si="25"/>
        <v>0</v>
      </c>
      <c r="AX794" s="9">
        <v>0</v>
      </c>
      <c r="AY794" s="9" t="s">
        <v>59</v>
      </c>
    </row>
    <row r="795" spans="1:51" x14ac:dyDescent="0.2">
      <c r="A795" s="9" t="s">
        <v>54</v>
      </c>
      <c r="B795" s="9" t="s">
        <v>852</v>
      </c>
      <c r="C795" s="9"/>
      <c r="D795" s="9" t="s">
        <v>63</v>
      </c>
      <c r="E795" s="12">
        <v>46241</v>
      </c>
      <c r="F795" s="14">
        <v>993006438</v>
      </c>
      <c r="G795" s="14">
        <v>992288542</v>
      </c>
      <c r="H795" s="14">
        <v>962043233</v>
      </c>
      <c r="I795" s="14">
        <v>931094657</v>
      </c>
      <c r="J795" s="14">
        <v>946292668</v>
      </c>
      <c r="K795" s="14">
        <v>996035670</v>
      </c>
      <c r="L795" s="10"/>
      <c r="M795" s="10"/>
      <c r="N795" s="10"/>
      <c r="O795" s="10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9">
        <f t="shared" si="24"/>
        <v>6</v>
      </c>
      <c r="AW795" s="9">
        <f t="shared" si="25"/>
        <v>0</v>
      </c>
      <c r="AX795" s="9">
        <v>0</v>
      </c>
      <c r="AY795" s="9" t="s">
        <v>59</v>
      </c>
    </row>
    <row r="796" spans="1:51" x14ac:dyDescent="0.2">
      <c r="A796" s="9" t="s">
        <v>54</v>
      </c>
      <c r="B796" s="9" t="s">
        <v>853</v>
      </c>
      <c r="C796" s="9" t="s">
        <v>56</v>
      </c>
      <c r="D796" s="9" t="s">
        <v>63</v>
      </c>
      <c r="E796" s="12">
        <v>46241</v>
      </c>
      <c r="F796" s="14">
        <v>965685090</v>
      </c>
      <c r="G796" s="14">
        <v>956355505</v>
      </c>
      <c r="H796" s="14">
        <v>965780517</v>
      </c>
      <c r="I796" s="14">
        <v>966963815</v>
      </c>
      <c r="J796" s="14">
        <v>957627059</v>
      </c>
      <c r="K796" s="14">
        <v>992461462</v>
      </c>
      <c r="L796" s="14">
        <v>970245421</v>
      </c>
      <c r="M796" s="14">
        <v>918278609</v>
      </c>
      <c r="N796" s="14">
        <v>965304833</v>
      </c>
      <c r="O796" s="14">
        <v>965324710</v>
      </c>
      <c r="P796" s="15">
        <v>965711622</v>
      </c>
      <c r="Q796" s="11">
        <v>28</v>
      </c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9">
        <f t="shared" si="24"/>
        <v>10</v>
      </c>
      <c r="AW796" s="9">
        <f t="shared" si="25"/>
        <v>1</v>
      </c>
      <c r="AX796" s="9">
        <v>28</v>
      </c>
      <c r="AY796" s="9" t="s">
        <v>59</v>
      </c>
    </row>
    <row r="797" spans="1:51" x14ac:dyDescent="0.2">
      <c r="A797" s="9" t="s">
        <v>54</v>
      </c>
      <c r="B797" s="9" t="s">
        <v>854</v>
      </c>
      <c r="C797" s="9"/>
      <c r="D797" s="9" t="s">
        <v>63</v>
      </c>
      <c r="E797" s="12">
        <v>46241</v>
      </c>
      <c r="F797" s="14">
        <v>945808945</v>
      </c>
      <c r="G797" s="14">
        <v>945783983</v>
      </c>
      <c r="H797" s="14">
        <v>957023160</v>
      </c>
      <c r="I797" s="14">
        <v>942262378</v>
      </c>
      <c r="J797" s="14">
        <v>987090869</v>
      </c>
      <c r="K797" s="14">
        <v>982865806</v>
      </c>
      <c r="L797" s="10"/>
      <c r="M797" s="10"/>
      <c r="N797" s="10"/>
      <c r="O797" s="10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9">
        <f t="shared" si="24"/>
        <v>6</v>
      </c>
      <c r="AW797" s="9">
        <f t="shared" si="25"/>
        <v>0</v>
      </c>
      <c r="AX797" s="9">
        <v>0</v>
      </c>
      <c r="AY797" s="9" t="s">
        <v>59</v>
      </c>
    </row>
    <row r="798" spans="1:51" x14ac:dyDescent="0.2">
      <c r="A798" s="9" t="s">
        <v>54</v>
      </c>
      <c r="B798" s="9" t="s">
        <v>855</v>
      </c>
      <c r="C798" s="9"/>
      <c r="D798" s="9" t="s">
        <v>63</v>
      </c>
      <c r="E798" s="12">
        <v>46247</v>
      </c>
      <c r="F798" s="14">
        <v>961065807</v>
      </c>
      <c r="G798" s="14">
        <v>993964914</v>
      </c>
      <c r="H798" s="10"/>
      <c r="I798" s="10"/>
      <c r="J798" s="10"/>
      <c r="K798" s="10"/>
      <c r="L798" s="10"/>
      <c r="M798" s="10"/>
      <c r="N798" s="10"/>
      <c r="O798" s="10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9">
        <f t="shared" si="24"/>
        <v>2</v>
      </c>
      <c r="AW798" s="9">
        <f t="shared" si="25"/>
        <v>0</v>
      </c>
      <c r="AX798" s="9">
        <v>0</v>
      </c>
      <c r="AY798" s="9" t="s">
        <v>59</v>
      </c>
    </row>
    <row r="799" spans="1:51" x14ac:dyDescent="0.2">
      <c r="A799" s="9" t="s">
        <v>54</v>
      </c>
      <c r="B799" s="9" t="s">
        <v>856</v>
      </c>
      <c r="C799" s="9"/>
      <c r="D799" s="9" t="s">
        <v>63</v>
      </c>
      <c r="E799" s="12">
        <v>46255</v>
      </c>
      <c r="F799" s="14">
        <v>960736233</v>
      </c>
      <c r="G799" s="14">
        <v>937272379</v>
      </c>
      <c r="H799" s="14">
        <v>990402363</v>
      </c>
      <c r="I799" s="14">
        <v>963314018</v>
      </c>
      <c r="J799" s="14">
        <v>999448499</v>
      </c>
      <c r="K799" s="10"/>
      <c r="L799" s="10"/>
      <c r="M799" s="10"/>
      <c r="N799" s="10"/>
      <c r="O799" s="10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9">
        <f t="shared" si="24"/>
        <v>5</v>
      </c>
      <c r="AW799" s="9">
        <f t="shared" si="25"/>
        <v>0</v>
      </c>
      <c r="AX799" s="9">
        <v>0</v>
      </c>
      <c r="AY799" s="9" t="s">
        <v>59</v>
      </c>
    </row>
    <row r="800" spans="1:51" x14ac:dyDescent="0.2">
      <c r="A800" s="9" t="s">
        <v>54</v>
      </c>
      <c r="B800" s="9" t="s">
        <v>857</v>
      </c>
      <c r="C800" s="9"/>
      <c r="D800" s="9" t="s">
        <v>63</v>
      </c>
      <c r="E800" s="12">
        <v>46255</v>
      </c>
      <c r="F800" s="14">
        <v>983025463</v>
      </c>
      <c r="G800" s="14">
        <v>982414163</v>
      </c>
      <c r="H800" s="14">
        <v>950348134</v>
      </c>
      <c r="I800" s="14">
        <v>992740601</v>
      </c>
      <c r="J800" s="10"/>
      <c r="K800" s="10"/>
      <c r="L800" s="10"/>
      <c r="M800" s="10"/>
      <c r="N800" s="10"/>
      <c r="O800" s="10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9">
        <f t="shared" si="24"/>
        <v>4</v>
      </c>
      <c r="AW800" s="9">
        <f t="shared" si="25"/>
        <v>0</v>
      </c>
      <c r="AX800" s="9">
        <v>0</v>
      </c>
      <c r="AY800" s="9" t="s">
        <v>59</v>
      </c>
    </row>
    <row r="801" spans="1:51" x14ac:dyDescent="0.2">
      <c r="A801" s="9" t="s">
        <v>54</v>
      </c>
      <c r="B801" s="9" t="s">
        <v>858</v>
      </c>
      <c r="C801" s="9"/>
      <c r="D801" s="9" t="s">
        <v>63</v>
      </c>
      <c r="E801" s="12">
        <v>46241</v>
      </c>
      <c r="F801" s="14">
        <v>941958976</v>
      </c>
      <c r="G801" s="14">
        <v>939719901</v>
      </c>
      <c r="H801" s="14">
        <v>990761732</v>
      </c>
      <c r="I801" s="10"/>
      <c r="J801" s="10"/>
      <c r="K801" s="10"/>
      <c r="L801" s="10"/>
      <c r="M801" s="10"/>
      <c r="N801" s="10"/>
      <c r="O801" s="10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9">
        <f t="shared" si="24"/>
        <v>3</v>
      </c>
      <c r="AW801" s="9">
        <f t="shared" si="25"/>
        <v>0</v>
      </c>
      <c r="AX801" s="9">
        <v>0</v>
      </c>
      <c r="AY801" s="9" t="s">
        <v>59</v>
      </c>
    </row>
    <row r="802" spans="1:51" x14ac:dyDescent="0.2">
      <c r="A802" s="9" t="s">
        <v>54</v>
      </c>
      <c r="B802" s="9" t="s">
        <v>859</v>
      </c>
      <c r="C802" s="9"/>
      <c r="D802" s="9" t="s">
        <v>63</v>
      </c>
      <c r="E802" s="12">
        <v>46255</v>
      </c>
      <c r="F802" s="14">
        <v>949201045</v>
      </c>
      <c r="G802" s="14">
        <v>947154398</v>
      </c>
      <c r="H802" s="14">
        <v>946467858</v>
      </c>
      <c r="I802" s="10"/>
      <c r="J802" s="10"/>
      <c r="K802" s="10"/>
      <c r="L802" s="10"/>
      <c r="M802" s="10"/>
      <c r="N802" s="10"/>
      <c r="O802" s="10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9">
        <f t="shared" si="24"/>
        <v>3</v>
      </c>
      <c r="AW802" s="9">
        <f t="shared" si="25"/>
        <v>0</v>
      </c>
      <c r="AX802" s="9">
        <v>0</v>
      </c>
      <c r="AY802" s="9" t="s">
        <v>59</v>
      </c>
    </row>
    <row r="803" spans="1:51" x14ac:dyDescent="0.2">
      <c r="A803" s="9" t="s">
        <v>54</v>
      </c>
      <c r="B803" s="9" t="s">
        <v>860</v>
      </c>
      <c r="C803" s="9"/>
      <c r="D803" s="9" t="s">
        <v>63</v>
      </c>
      <c r="E803" s="12">
        <v>46241</v>
      </c>
      <c r="F803" s="14">
        <v>940395168</v>
      </c>
      <c r="G803" s="14">
        <v>931658116</v>
      </c>
      <c r="H803" s="14">
        <v>952671632</v>
      </c>
      <c r="I803" s="14">
        <v>927905467</v>
      </c>
      <c r="J803" s="14">
        <v>947054606</v>
      </c>
      <c r="K803" s="14">
        <v>921148940</v>
      </c>
      <c r="L803" s="14">
        <v>944010235</v>
      </c>
      <c r="M803" s="10"/>
      <c r="N803" s="10"/>
      <c r="O803" s="10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9">
        <f t="shared" si="24"/>
        <v>7</v>
      </c>
      <c r="AW803" s="9">
        <f t="shared" si="25"/>
        <v>0</v>
      </c>
      <c r="AX803" s="9">
        <v>0</v>
      </c>
      <c r="AY803" s="9" t="s">
        <v>59</v>
      </c>
    </row>
    <row r="804" spans="1:51" x14ac:dyDescent="0.2">
      <c r="A804" s="9" t="s">
        <v>54</v>
      </c>
      <c r="B804" s="9" t="s">
        <v>861</v>
      </c>
      <c r="C804" s="9"/>
      <c r="D804" s="9" t="s">
        <v>63</v>
      </c>
      <c r="E804" s="12">
        <v>46241</v>
      </c>
      <c r="F804" s="14">
        <v>987080491</v>
      </c>
      <c r="G804" s="14">
        <v>966366287</v>
      </c>
      <c r="H804" s="14">
        <v>945018176</v>
      </c>
      <c r="I804" s="14">
        <v>988107922</v>
      </c>
      <c r="J804" s="14">
        <v>992759375</v>
      </c>
      <c r="K804" s="10"/>
      <c r="L804" s="10"/>
      <c r="M804" s="10"/>
      <c r="N804" s="10"/>
      <c r="O804" s="10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9">
        <f t="shared" si="24"/>
        <v>5</v>
      </c>
      <c r="AW804" s="9">
        <f t="shared" si="25"/>
        <v>0</v>
      </c>
      <c r="AX804" s="9">
        <v>0</v>
      </c>
      <c r="AY804" s="9" t="s">
        <v>59</v>
      </c>
    </row>
    <row r="805" spans="1:51" x14ac:dyDescent="0.2">
      <c r="A805" s="9" t="s">
        <v>54</v>
      </c>
      <c r="B805" s="9" t="s">
        <v>862</v>
      </c>
      <c r="C805" s="9" t="s">
        <v>56</v>
      </c>
      <c r="D805" s="9" t="s">
        <v>57</v>
      </c>
      <c r="E805" s="9" t="s">
        <v>58</v>
      </c>
      <c r="F805" s="14">
        <v>983289165</v>
      </c>
      <c r="G805" s="14">
        <v>993773749</v>
      </c>
      <c r="H805" s="14">
        <v>978888776</v>
      </c>
      <c r="I805" s="10"/>
      <c r="J805" s="10"/>
      <c r="K805" s="10"/>
      <c r="L805" s="10"/>
      <c r="M805" s="10"/>
      <c r="N805" s="10"/>
      <c r="O805" s="10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9">
        <f t="shared" si="24"/>
        <v>3</v>
      </c>
      <c r="AW805" s="9">
        <f t="shared" si="25"/>
        <v>0</v>
      </c>
      <c r="AX805" s="9">
        <v>0</v>
      </c>
      <c r="AY805" s="9" t="s">
        <v>59</v>
      </c>
    </row>
    <row r="806" spans="1:51" x14ac:dyDescent="0.2">
      <c r="A806" s="9" t="s">
        <v>54</v>
      </c>
      <c r="B806" s="9" t="s">
        <v>863</v>
      </c>
      <c r="C806" s="9"/>
      <c r="D806" s="9" t="s">
        <v>63</v>
      </c>
      <c r="E806" s="12">
        <v>46247</v>
      </c>
      <c r="F806" s="14">
        <v>951475904</v>
      </c>
      <c r="G806" s="14">
        <v>984084475</v>
      </c>
      <c r="H806" s="14">
        <v>954818901</v>
      </c>
      <c r="I806" s="14">
        <v>937436100</v>
      </c>
      <c r="J806" s="14">
        <v>986773286</v>
      </c>
      <c r="K806" s="14">
        <v>960913531</v>
      </c>
      <c r="L806" s="14">
        <v>942873555</v>
      </c>
      <c r="M806" s="10"/>
      <c r="N806" s="10"/>
      <c r="O806" s="10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9">
        <f t="shared" si="24"/>
        <v>7</v>
      </c>
      <c r="AW806" s="9">
        <f t="shared" si="25"/>
        <v>0</v>
      </c>
      <c r="AX806" s="9">
        <v>0</v>
      </c>
      <c r="AY806" s="9" t="s">
        <v>59</v>
      </c>
    </row>
    <row r="807" spans="1:51" x14ac:dyDescent="0.2">
      <c r="A807" s="9" t="s">
        <v>54</v>
      </c>
      <c r="B807" s="9" t="s">
        <v>864</v>
      </c>
      <c r="C807" s="9" t="s">
        <v>56</v>
      </c>
      <c r="D807" s="9" t="s">
        <v>63</v>
      </c>
      <c r="E807" s="12">
        <v>46241</v>
      </c>
      <c r="F807" s="14">
        <v>972440495</v>
      </c>
      <c r="G807" s="14">
        <v>963873389</v>
      </c>
      <c r="H807" s="14">
        <v>963873189</v>
      </c>
      <c r="I807" s="14">
        <v>961366805</v>
      </c>
      <c r="J807" s="10"/>
      <c r="K807" s="10"/>
      <c r="L807" s="10"/>
      <c r="M807" s="10"/>
      <c r="N807" s="10"/>
      <c r="O807" s="10"/>
      <c r="P807" s="15">
        <v>969346839</v>
      </c>
      <c r="Q807" s="11">
        <v>271</v>
      </c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9">
        <f t="shared" si="24"/>
        <v>4</v>
      </c>
      <c r="AW807" s="9">
        <f t="shared" si="25"/>
        <v>1</v>
      </c>
      <c r="AX807" s="9">
        <v>271</v>
      </c>
      <c r="AY807" s="9" t="s">
        <v>59</v>
      </c>
    </row>
    <row r="808" spans="1:51" x14ac:dyDescent="0.2">
      <c r="A808" s="9" t="s">
        <v>54</v>
      </c>
      <c r="B808" s="9" t="s">
        <v>865</v>
      </c>
      <c r="C808" s="9" t="s">
        <v>56</v>
      </c>
      <c r="D808" s="9" t="s">
        <v>63</v>
      </c>
      <c r="E808" s="12">
        <v>46247</v>
      </c>
      <c r="F808" s="14">
        <v>955859953</v>
      </c>
      <c r="G808" s="14">
        <v>965370402</v>
      </c>
      <c r="H808" s="14">
        <v>932298258</v>
      </c>
      <c r="I808" s="14">
        <v>914895297</v>
      </c>
      <c r="J808" s="14">
        <v>971678236</v>
      </c>
      <c r="K808" s="14">
        <v>944531645</v>
      </c>
      <c r="L808" s="14">
        <v>957394756</v>
      </c>
      <c r="M808" s="10"/>
      <c r="N808" s="10"/>
      <c r="O808" s="10"/>
      <c r="P808" s="15">
        <v>938931099</v>
      </c>
      <c r="Q808" s="11">
        <v>174</v>
      </c>
      <c r="R808" s="15">
        <v>966617451</v>
      </c>
      <c r="S808" s="11">
        <v>6</v>
      </c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9">
        <f t="shared" si="24"/>
        <v>7</v>
      </c>
      <c r="AW808" s="9">
        <f t="shared" si="25"/>
        <v>2</v>
      </c>
      <c r="AX808" s="9">
        <v>180</v>
      </c>
      <c r="AY808" s="9" t="s">
        <v>59</v>
      </c>
    </row>
    <row r="809" spans="1:51" x14ac:dyDescent="0.2">
      <c r="A809" s="9" t="s">
        <v>54</v>
      </c>
      <c r="B809" s="9" t="s">
        <v>866</v>
      </c>
      <c r="C809" s="9"/>
      <c r="D809" s="9" t="s">
        <v>63</v>
      </c>
      <c r="E809" s="12">
        <v>46255</v>
      </c>
      <c r="F809" s="14">
        <v>933460569</v>
      </c>
      <c r="G809" s="14">
        <v>994947421</v>
      </c>
      <c r="H809" s="14">
        <v>920703829</v>
      </c>
      <c r="I809" s="14">
        <v>949266514</v>
      </c>
      <c r="J809" s="14">
        <v>992223264</v>
      </c>
      <c r="K809" s="10"/>
      <c r="L809" s="10"/>
      <c r="M809" s="10"/>
      <c r="N809" s="10"/>
      <c r="O809" s="10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9">
        <f t="shared" si="24"/>
        <v>5</v>
      </c>
      <c r="AW809" s="9">
        <f t="shared" si="25"/>
        <v>0</v>
      </c>
      <c r="AX809" s="9">
        <v>0</v>
      </c>
      <c r="AY809" s="9" t="s">
        <v>59</v>
      </c>
    </row>
    <row r="810" spans="1:51" x14ac:dyDescent="0.2">
      <c r="A810" s="9" t="s">
        <v>54</v>
      </c>
      <c r="B810" s="9" t="s">
        <v>867</v>
      </c>
      <c r="C810" s="9"/>
      <c r="D810" s="9" t="s">
        <v>63</v>
      </c>
      <c r="E810" s="12">
        <v>46241</v>
      </c>
      <c r="F810" s="14">
        <v>900303135</v>
      </c>
      <c r="G810" s="14">
        <v>996936507</v>
      </c>
      <c r="H810" s="14">
        <v>964058184</v>
      </c>
      <c r="I810" s="14">
        <v>913550066</v>
      </c>
      <c r="J810" s="14">
        <v>980416859</v>
      </c>
      <c r="K810" s="14">
        <v>918584312</v>
      </c>
      <c r="L810" s="14">
        <v>925241992</v>
      </c>
      <c r="M810" s="14">
        <v>951442406</v>
      </c>
      <c r="N810" s="14">
        <v>967709656</v>
      </c>
      <c r="O810" s="14">
        <v>973740391</v>
      </c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9">
        <f t="shared" si="24"/>
        <v>10</v>
      </c>
      <c r="AW810" s="9">
        <f t="shared" si="25"/>
        <v>0</v>
      </c>
      <c r="AX810" s="9">
        <v>0</v>
      </c>
      <c r="AY810" s="9" t="s">
        <v>59</v>
      </c>
    </row>
    <row r="811" spans="1:51" x14ac:dyDescent="0.2">
      <c r="A811" s="9" t="s">
        <v>54</v>
      </c>
      <c r="B811" s="9" t="s">
        <v>868</v>
      </c>
      <c r="C811" s="9"/>
      <c r="D811" s="9" t="s">
        <v>63</v>
      </c>
      <c r="E811" s="12">
        <v>46241</v>
      </c>
      <c r="F811" s="14">
        <v>990542753</v>
      </c>
      <c r="G811" s="14">
        <v>966287087</v>
      </c>
      <c r="H811" s="14">
        <v>943929850</v>
      </c>
      <c r="I811" s="14">
        <v>990662867</v>
      </c>
      <c r="J811" s="14">
        <v>990055235</v>
      </c>
      <c r="K811" s="14">
        <v>962430712</v>
      </c>
      <c r="L811" s="14">
        <v>966288235</v>
      </c>
      <c r="M811" s="14">
        <v>944456818</v>
      </c>
      <c r="N811" s="14">
        <v>975581747</v>
      </c>
      <c r="O811" s="14">
        <v>941859092</v>
      </c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9">
        <f t="shared" si="24"/>
        <v>10</v>
      </c>
      <c r="AW811" s="9">
        <f t="shared" si="25"/>
        <v>0</v>
      </c>
      <c r="AX811" s="9">
        <v>0</v>
      </c>
      <c r="AY811" s="9" t="s">
        <v>59</v>
      </c>
    </row>
    <row r="812" spans="1:51" x14ac:dyDescent="0.2">
      <c r="A812" s="9" t="s">
        <v>54</v>
      </c>
      <c r="B812" s="9" t="s">
        <v>869</v>
      </c>
      <c r="C812" s="9" t="s">
        <v>56</v>
      </c>
      <c r="D812" s="9" t="s">
        <v>57</v>
      </c>
      <c r="E812" s="9" t="s">
        <v>58</v>
      </c>
      <c r="F812" s="14">
        <v>923906662</v>
      </c>
      <c r="G812" s="14">
        <v>956974688</v>
      </c>
      <c r="H812" s="14">
        <v>994414594</v>
      </c>
      <c r="I812" s="14">
        <v>956240768</v>
      </c>
      <c r="J812" s="14">
        <v>983499012</v>
      </c>
      <c r="K812" s="14">
        <v>958920834</v>
      </c>
      <c r="L812" s="10"/>
      <c r="M812" s="10"/>
      <c r="N812" s="10"/>
      <c r="O812" s="10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9">
        <f t="shared" si="24"/>
        <v>6</v>
      </c>
      <c r="AW812" s="9">
        <f t="shared" si="25"/>
        <v>0</v>
      </c>
      <c r="AX812" s="9">
        <v>0</v>
      </c>
      <c r="AY812" s="9" t="s">
        <v>59</v>
      </c>
    </row>
    <row r="813" spans="1:51" x14ac:dyDescent="0.2">
      <c r="A813" s="9" t="s">
        <v>54</v>
      </c>
      <c r="B813" s="9" t="s">
        <v>870</v>
      </c>
      <c r="C813" s="9" t="s">
        <v>56</v>
      </c>
      <c r="D813" s="9" t="s">
        <v>57</v>
      </c>
      <c r="E813" s="9" t="s">
        <v>58</v>
      </c>
      <c r="F813" s="14">
        <v>991033438</v>
      </c>
      <c r="G813" s="14">
        <v>957291959</v>
      </c>
      <c r="H813" s="14">
        <v>938212029</v>
      </c>
      <c r="I813" s="14">
        <v>951718171</v>
      </c>
      <c r="J813" s="14">
        <v>991535508</v>
      </c>
      <c r="K813" s="14">
        <v>952772791</v>
      </c>
      <c r="L813" s="14">
        <v>958419220</v>
      </c>
      <c r="M813" s="14">
        <v>951804243</v>
      </c>
      <c r="N813" s="10"/>
      <c r="O813" s="10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9">
        <f t="shared" si="24"/>
        <v>8</v>
      </c>
      <c r="AW813" s="9">
        <f t="shared" si="25"/>
        <v>0</v>
      </c>
      <c r="AX813" s="9">
        <v>0</v>
      </c>
      <c r="AY813" s="9" t="s">
        <v>59</v>
      </c>
    </row>
    <row r="814" spans="1:51" x14ac:dyDescent="0.2">
      <c r="A814" s="9" t="s">
        <v>54</v>
      </c>
      <c r="B814" s="9" t="s">
        <v>871</v>
      </c>
      <c r="C814" s="9"/>
      <c r="D814" s="9" t="s">
        <v>57</v>
      </c>
      <c r="E814" s="9" t="s">
        <v>58</v>
      </c>
      <c r="F814" s="14">
        <v>906040282</v>
      </c>
      <c r="G814" s="14">
        <v>985172958</v>
      </c>
      <c r="H814" s="14">
        <v>967811821</v>
      </c>
      <c r="I814" s="14">
        <v>945779060</v>
      </c>
      <c r="J814" s="14">
        <v>963826942</v>
      </c>
      <c r="K814" s="14">
        <v>990975205</v>
      </c>
      <c r="L814" s="14">
        <v>985471293</v>
      </c>
      <c r="M814" s="14">
        <v>992971789</v>
      </c>
      <c r="N814" s="14">
        <v>991591527</v>
      </c>
      <c r="O814" s="14">
        <v>922816874</v>
      </c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9">
        <f t="shared" si="24"/>
        <v>10</v>
      </c>
      <c r="AW814" s="9">
        <f t="shared" si="25"/>
        <v>0</v>
      </c>
      <c r="AX814" s="9">
        <v>0</v>
      </c>
      <c r="AY814" s="9" t="s">
        <v>59</v>
      </c>
    </row>
    <row r="815" spans="1:51" x14ac:dyDescent="0.2">
      <c r="A815" s="9" t="s">
        <v>54</v>
      </c>
      <c r="B815" s="9" t="s">
        <v>872</v>
      </c>
      <c r="C815" s="9"/>
      <c r="D815" s="9" t="s">
        <v>63</v>
      </c>
      <c r="E815" s="12">
        <v>46241</v>
      </c>
      <c r="F815" s="14">
        <v>989541914</v>
      </c>
      <c r="G815" s="14">
        <v>947243452</v>
      </c>
      <c r="H815" s="14">
        <v>987661352</v>
      </c>
      <c r="I815" s="14">
        <v>999932600</v>
      </c>
      <c r="J815" s="14">
        <v>944659168</v>
      </c>
      <c r="K815" s="14">
        <v>990321708</v>
      </c>
      <c r="L815" s="10"/>
      <c r="M815" s="10"/>
      <c r="N815" s="10"/>
      <c r="O815" s="10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9">
        <f t="shared" si="24"/>
        <v>6</v>
      </c>
      <c r="AW815" s="9">
        <f t="shared" si="25"/>
        <v>0</v>
      </c>
      <c r="AX815" s="9">
        <v>0</v>
      </c>
      <c r="AY815" s="9" t="s">
        <v>59</v>
      </c>
    </row>
    <row r="816" spans="1:51" x14ac:dyDescent="0.2">
      <c r="A816" s="9" t="s">
        <v>54</v>
      </c>
      <c r="B816" s="9" t="s">
        <v>873</v>
      </c>
      <c r="C816" s="9"/>
      <c r="D816" s="9" t="s">
        <v>63</v>
      </c>
      <c r="E816" s="12">
        <v>46241</v>
      </c>
      <c r="F816" s="14">
        <v>924381761</v>
      </c>
      <c r="G816" s="14">
        <v>974578839</v>
      </c>
      <c r="H816" s="14">
        <v>976765868</v>
      </c>
      <c r="I816" s="10"/>
      <c r="J816" s="10"/>
      <c r="K816" s="10"/>
      <c r="L816" s="10"/>
      <c r="M816" s="10"/>
      <c r="N816" s="10"/>
      <c r="O816" s="10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9">
        <f t="shared" si="24"/>
        <v>3</v>
      </c>
      <c r="AW816" s="9">
        <f t="shared" si="25"/>
        <v>0</v>
      </c>
      <c r="AX816" s="9">
        <v>0</v>
      </c>
      <c r="AY816" s="9" t="s">
        <v>59</v>
      </c>
    </row>
    <row r="817" spans="1:51" x14ac:dyDescent="0.2">
      <c r="A817" s="9" t="s">
        <v>54</v>
      </c>
      <c r="B817" s="9" t="s">
        <v>874</v>
      </c>
      <c r="C817" s="9"/>
      <c r="D817" s="9" t="s">
        <v>57</v>
      </c>
      <c r="E817" s="9" t="s">
        <v>58</v>
      </c>
      <c r="F817" s="14">
        <v>932915513</v>
      </c>
      <c r="G817" s="14">
        <v>961644304</v>
      </c>
      <c r="H817" s="14">
        <v>941796170</v>
      </c>
      <c r="I817" s="10"/>
      <c r="J817" s="10"/>
      <c r="K817" s="10"/>
      <c r="L817" s="10"/>
      <c r="M817" s="10"/>
      <c r="N817" s="10"/>
      <c r="O817" s="10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9">
        <f t="shared" si="24"/>
        <v>3</v>
      </c>
      <c r="AW817" s="9">
        <f t="shared" si="25"/>
        <v>0</v>
      </c>
      <c r="AX817" s="9">
        <v>0</v>
      </c>
      <c r="AY817" s="9" t="s">
        <v>59</v>
      </c>
    </row>
    <row r="818" spans="1:51" x14ac:dyDescent="0.2">
      <c r="A818" s="9" t="s">
        <v>54</v>
      </c>
      <c r="B818" s="9" t="s">
        <v>875</v>
      </c>
      <c r="C818" s="9"/>
      <c r="D818" s="9" t="s">
        <v>63</v>
      </c>
      <c r="E818" s="12">
        <v>46241</v>
      </c>
      <c r="F818" s="14">
        <v>938137613</v>
      </c>
      <c r="G818" s="14">
        <v>944277345</v>
      </c>
      <c r="H818" s="14">
        <v>995815250</v>
      </c>
      <c r="I818" s="14">
        <v>962174937</v>
      </c>
      <c r="J818" s="14">
        <v>989551326</v>
      </c>
      <c r="K818" s="10"/>
      <c r="L818" s="10"/>
      <c r="M818" s="10"/>
      <c r="N818" s="10"/>
      <c r="O818" s="10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9">
        <f t="shared" si="24"/>
        <v>5</v>
      </c>
      <c r="AW818" s="9">
        <f t="shared" si="25"/>
        <v>0</v>
      </c>
      <c r="AX818" s="9">
        <v>0</v>
      </c>
      <c r="AY818" s="9" t="s">
        <v>59</v>
      </c>
    </row>
    <row r="819" spans="1:51" x14ac:dyDescent="0.2">
      <c r="A819" s="9" t="s">
        <v>54</v>
      </c>
      <c r="B819" s="9" t="s">
        <v>876</v>
      </c>
      <c r="C819" s="9" t="s">
        <v>56</v>
      </c>
      <c r="D819" s="9" t="s">
        <v>63</v>
      </c>
      <c r="E819" s="12">
        <v>46241</v>
      </c>
      <c r="F819" s="14">
        <v>973694888</v>
      </c>
      <c r="G819" s="14">
        <v>974854232</v>
      </c>
      <c r="H819" s="14">
        <v>955308450</v>
      </c>
      <c r="I819" s="14">
        <v>920720634</v>
      </c>
      <c r="J819" s="14">
        <v>949600114</v>
      </c>
      <c r="K819" s="14">
        <v>920908306</v>
      </c>
      <c r="L819" s="14">
        <v>940805199</v>
      </c>
      <c r="M819" s="14">
        <v>951893676</v>
      </c>
      <c r="N819" s="14">
        <v>956215777</v>
      </c>
      <c r="O819" s="10"/>
      <c r="P819" s="15">
        <v>945363333</v>
      </c>
      <c r="Q819" s="11">
        <v>219</v>
      </c>
      <c r="R819" s="15">
        <v>939611401</v>
      </c>
      <c r="S819" s="11">
        <v>76</v>
      </c>
      <c r="T819" s="15">
        <v>940394550</v>
      </c>
      <c r="U819" s="11">
        <v>10</v>
      </c>
      <c r="V819" s="15">
        <v>956512553</v>
      </c>
      <c r="W819" s="11">
        <v>9</v>
      </c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9">
        <f t="shared" si="24"/>
        <v>9</v>
      </c>
      <c r="AW819" s="9">
        <f t="shared" si="25"/>
        <v>4</v>
      </c>
      <c r="AX819" s="9">
        <v>314</v>
      </c>
      <c r="AY819" s="9" t="s">
        <v>59</v>
      </c>
    </row>
    <row r="820" spans="1:51" x14ac:dyDescent="0.2">
      <c r="A820" s="9" t="s">
        <v>54</v>
      </c>
      <c r="B820" s="9" t="s">
        <v>877</v>
      </c>
      <c r="C820" s="9"/>
      <c r="D820" s="9" t="s">
        <v>63</v>
      </c>
      <c r="E820" s="12">
        <v>46241</v>
      </c>
      <c r="F820" s="14">
        <v>962336042</v>
      </c>
      <c r="G820" s="14">
        <v>999925434</v>
      </c>
      <c r="H820" s="14">
        <v>957520923</v>
      </c>
      <c r="I820" s="14">
        <v>959347022</v>
      </c>
      <c r="J820" s="10"/>
      <c r="K820" s="10"/>
      <c r="L820" s="10"/>
      <c r="M820" s="10"/>
      <c r="N820" s="10"/>
      <c r="O820" s="10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9">
        <f t="shared" si="24"/>
        <v>4</v>
      </c>
      <c r="AW820" s="9">
        <f t="shared" si="25"/>
        <v>0</v>
      </c>
      <c r="AX820" s="9">
        <v>0</v>
      </c>
      <c r="AY820" s="9" t="s">
        <v>59</v>
      </c>
    </row>
    <row r="821" spans="1:51" x14ac:dyDescent="0.2">
      <c r="A821" s="9" t="s">
        <v>54</v>
      </c>
      <c r="B821" s="9" t="s">
        <v>878</v>
      </c>
      <c r="C821" s="9" t="s">
        <v>56</v>
      </c>
      <c r="D821" s="9" t="s">
        <v>63</v>
      </c>
      <c r="E821" s="12">
        <v>46255</v>
      </c>
      <c r="F821" s="14">
        <v>937562210</v>
      </c>
      <c r="G821" s="10"/>
      <c r="H821" s="10"/>
      <c r="I821" s="10"/>
      <c r="J821" s="10"/>
      <c r="K821" s="10"/>
      <c r="L821" s="10"/>
      <c r="M821" s="10"/>
      <c r="N821" s="10"/>
      <c r="O821" s="10"/>
      <c r="P821" s="15">
        <v>991348071</v>
      </c>
      <c r="Q821" s="11">
        <v>38</v>
      </c>
      <c r="R821" s="15">
        <v>991355261</v>
      </c>
      <c r="S821" s="11">
        <v>18</v>
      </c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9">
        <f t="shared" si="24"/>
        <v>1</v>
      </c>
      <c r="AW821" s="9">
        <f t="shared" si="25"/>
        <v>2</v>
      </c>
      <c r="AX821" s="9">
        <v>56</v>
      </c>
      <c r="AY821" s="9" t="s">
        <v>59</v>
      </c>
    </row>
    <row r="822" spans="1:51" x14ac:dyDescent="0.2">
      <c r="A822" s="9" t="s">
        <v>54</v>
      </c>
      <c r="B822" s="9" t="s">
        <v>879</v>
      </c>
      <c r="C822" s="9"/>
      <c r="D822" s="9" t="s">
        <v>63</v>
      </c>
      <c r="E822" s="12">
        <v>46255</v>
      </c>
      <c r="F822" s="14">
        <v>994635976</v>
      </c>
      <c r="G822" s="14">
        <v>941571421</v>
      </c>
      <c r="H822" s="14">
        <v>993808155</v>
      </c>
      <c r="I822" s="14">
        <v>922865792</v>
      </c>
      <c r="J822" s="10"/>
      <c r="K822" s="10"/>
      <c r="L822" s="10"/>
      <c r="M822" s="10"/>
      <c r="N822" s="10"/>
      <c r="O822" s="10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9">
        <f t="shared" si="24"/>
        <v>4</v>
      </c>
      <c r="AW822" s="9">
        <f t="shared" si="25"/>
        <v>0</v>
      </c>
      <c r="AX822" s="9">
        <v>0</v>
      </c>
      <c r="AY822" s="9" t="s">
        <v>59</v>
      </c>
    </row>
    <row r="823" spans="1:51" x14ac:dyDescent="0.2">
      <c r="A823" s="9" t="s">
        <v>54</v>
      </c>
      <c r="B823" s="9" t="s">
        <v>880</v>
      </c>
      <c r="C823" s="9" t="s">
        <v>56</v>
      </c>
      <c r="D823" s="9" t="s">
        <v>57</v>
      </c>
      <c r="E823" s="9" t="s">
        <v>58</v>
      </c>
      <c r="F823" s="14">
        <v>936840237</v>
      </c>
      <c r="G823" s="14">
        <v>957457706</v>
      </c>
      <c r="H823" s="14">
        <v>959670629</v>
      </c>
      <c r="I823" s="10"/>
      <c r="J823" s="10"/>
      <c r="K823" s="10"/>
      <c r="L823" s="10"/>
      <c r="M823" s="10"/>
      <c r="N823" s="10"/>
      <c r="O823" s="10"/>
      <c r="P823" s="15">
        <v>926893754</v>
      </c>
      <c r="Q823" s="11">
        <v>16</v>
      </c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9">
        <f t="shared" si="24"/>
        <v>3</v>
      </c>
      <c r="AW823" s="9">
        <f t="shared" si="25"/>
        <v>1</v>
      </c>
      <c r="AX823" s="9">
        <v>16</v>
      </c>
      <c r="AY823" s="9" t="s">
        <v>59</v>
      </c>
    </row>
    <row r="824" spans="1:51" x14ac:dyDescent="0.2">
      <c r="A824" s="9" t="s">
        <v>54</v>
      </c>
      <c r="B824" s="9" t="s">
        <v>881</v>
      </c>
      <c r="C824" s="9"/>
      <c r="D824" s="9" t="s">
        <v>63</v>
      </c>
      <c r="E824" s="12">
        <v>46255</v>
      </c>
      <c r="F824" s="14">
        <v>993289582</v>
      </c>
      <c r="G824" s="10"/>
      <c r="H824" s="10"/>
      <c r="I824" s="10"/>
      <c r="J824" s="10"/>
      <c r="K824" s="10"/>
      <c r="L824" s="10"/>
      <c r="M824" s="10"/>
      <c r="N824" s="10"/>
      <c r="O824" s="10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9">
        <f t="shared" si="24"/>
        <v>1</v>
      </c>
      <c r="AW824" s="9">
        <f t="shared" si="25"/>
        <v>0</v>
      </c>
      <c r="AX824" s="9">
        <v>0</v>
      </c>
      <c r="AY824" s="9" t="s">
        <v>59</v>
      </c>
    </row>
    <row r="825" spans="1:51" x14ac:dyDescent="0.2">
      <c r="A825" s="9" t="s">
        <v>54</v>
      </c>
      <c r="B825" s="9" t="s">
        <v>882</v>
      </c>
      <c r="C825" s="9" t="s">
        <v>56</v>
      </c>
      <c r="D825" s="9" t="s">
        <v>63</v>
      </c>
      <c r="E825" s="12">
        <v>46247</v>
      </c>
      <c r="F825" s="14">
        <v>980754100</v>
      </c>
      <c r="G825" s="14">
        <v>980754493</v>
      </c>
      <c r="H825" s="14">
        <v>940833424</v>
      </c>
      <c r="I825" s="14">
        <v>995220046</v>
      </c>
      <c r="J825" s="14">
        <v>982497219</v>
      </c>
      <c r="K825" s="14">
        <v>949824223</v>
      </c>
      <c r="L825" s="14">
        <v>997785651</v>
      </c>
      <c r="M825" s="10"/>
      <c r="N825" s="10"/>
      <c r="O825" s="10"/>
      <c r="P825" s="15">
        <v>942897150</v>
      </c>
      <c r="Q825" s="11">
        <v>2</v>
      </c>
      <c r="R825" s="15">
        <v>996436133</v>
      </c>
      <c r="S825" s="11">
        <v>2</v>
      </c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9">
        <f t="shared" si="24"/>
        <v>7</v>
      </c>
      <c r="AW825" s="9">
        <f t="shared" si="25"/>
        <v>2</v>
      </c>
      <c r="AX825" s="9">
        <v>4</v>
      </c>
      <c r="AY825" s="9" t="s">
        <v>59</v>
      </c>
    </row>
    <row r="826" spans="1:51" x14ac:dyDescent="0.2">
      <c r="A826" s="9" t="s">
        <v>54</v>
      </c>
      <c r="B826" s="9" t="s">
        <v>883</v>
      </c>
      <c r="C826" s="9" t="s">
        <v>56</v>
      </c>
      <c r="D826" s="9" t="s">
        <v>63</v>
      </c>
      <c r="E826" s="12">
        <v>46247</v>
      </c>
      <c r="F826" s="14">
        <v>952506814</v>
      </c>
      <c r="G826" s="14">
        <v>994098402</v>
      </c>
      <c r="H826" s="14">
        <v>996290220</v>
      </c>
      <c r="I826" s="14">
        <v>999696002</v>
      </c>
      <c r="J826" s="14">
        <v>987644720</v>
      </c>
      <c r="K826" s="14">
        <v>955666495</v>
      </c>
      <c r="L826" s="14">
        <v>952508460</v>
      </c>
      <c r="M826" s="14">
        <v>994095882</v>
      </c>
      <c r="N826" s="14">
        <v>940401246</v>
      </c>
      <c r="O826" s="14">
        <v>987106685</v>
      </c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9">
        <f t="shared" si="24"/>
        <v>10</v>
      </c>
      <c r="AW826" s="9">
        <f t="shared" si="25"/>
        <v>0</v>
      </c>
      <c r="AX826" s="9">
        <v>0</v>
      </c>
      <c r="AY826" s="9" t="s">
        <v>59</v>
      </c>
    </row>
    <row r="827" spans="1:51" x14ac:dyDescent="0.2">
      <c r="A827" s="9" t="s">
        <v>54</v>
      </c>
      <c r="B827" s="9" t="s">
        <v>884</v>
      </c>
      <c r="C827" s="9"/>
      <c r="D827" s="9" t="s">
        <v>63</v>
      </c>
      <c r="E827" s="12">
        <v>46255</v>
      </c>
      <c r="F827" s="14">
        <v>954896094</v>
      </c>
      <c r="G827" s="14">
        <v>966515799</v>
      </c>
      <c r="H827" s="14">
        <v>996799361</v>
      </c>
      <c r="I827" s="10"/>
      <c r="J827" s="10"/>
      <c r="K827" s="10"/>
      <c r="L827" s="10"/>
      <c r="M827" s="10"/>
      <c r="N827" s="10"/>
      <c r="O827" s="10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9">
        <f t="shared" si="24"/>
        <v>3</v>
      </c>
      <c r="AW827" s="9">
        <f t="shared" si="25"/>
        <v>0</v>
      </c>
      <c r="AX827" s="9">
        <v>0</v>
      </c>
      <c r="AY827" s="9" t="s">
        <v>59</v>
      </c>
    </row>
    <row r="828" spans="1:51" x14ac:dyDescent="0.2">
      <c r="A828" s="9" t="s">
        <v>54</v>
      </c>
      <c r="B828" s="9" t="s">
        <v>885</v>
      </c>
      <c r="C828" s="9"/>
      <c r="D828" s="9" t="s">
        <v>63</v>
      </c>
      <c r="E828" s="12">
        <v>46241</v>
      </c>
      <c r="F828" s="14">
        <v>997573700</v>
      </c>
      <c r="G828" s="14">
        <v>990169911</v>
      </c>
      <c r="H828" s="14">
        <v>967952901</v>
      </c>
      <c r="I828" s="10"/>
      <c r="J828" s="10"/>
      <c r="K828" s="10"/>
      <c r="L828" s="10"/>
      <c r="M828" s="10"/>
      <c r="N828" s="10"/>
      <c r="O828" s="10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9">
        <f t="shared" si="24"/>
        <v>3</v>
      </c>
      <c r="AW828" s="9">
        <f t="shared" si="25"/>
        <v>0</v>
      </c>
      <c r="AX828" s="9">
        <v>0</v>
      </c>
      <c r="AY828" s="9" t="s">
        <v>59</v>
      </c>
    </row>
    <row r="829" spans="1:51" x14ac:dyDescent="0.2">
      <c r="A829" s="9" t="s">
        <v>54</v>
      </c>
      <c r="B829" s="9" t="s">
        <v>886</v>
      </c>
      <c r="C829" s="9" t="s">
        <v>56</v>
      </c>
      <c r="D829" s="9" t="s">
        <v>63</v>
      </c>
      <c r="E829" s="12">
        <v>46241</v>
      </c>
      <c r="F829" s="14">
        <v>986425661</v>
      </c>
      <c r="G829" s="14">
        <v>986416372</v>
      </c>
      <c r="H829" s="14">
        <v>956706780</v>
      </c>
      <c r="I829" s="14">
        <v>984453705</v>
      </c>
      <c r="J829" s="10"/>
      <c r="K829" s="10"/>
      <c r="L829" s="10"/>
      <c r="M829" s="10"/>
      <c r="N829" s="10"/>
      <c r="O829" s="10"/>
      <c r="P829" s="15">
        <v>923924896</v>
      </c>
      <c r="Q829" s="11">
        <v>227</v>
      </c>
      <c r="R829" s="15">
        <v>974817261</v>
      </c>
      <c r="S829" s="11">
        <v>8</v>
      </c>
      <c r="T829" s="15">
        <v>994830280</v>
      </c>
      <c r="U829" s="11">
        <v>8</v>
      </c>
      <c r="V829" s="15">
        <v>997571704</v>
      </c>
      <c r="W829" s="11">
        <v>3</v>
      </c>
      <c r="X829" s="15">
        <v>977106524</v>
      </c>
      <c r="Y829" s="11">
        <v>1</v>
      </c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9">
        <f t="shared" si="24"/>
        <v>4</v>
      </c>
      <c r="AW829" s="9">
        <f t="shared" si="25"/>
        <v>5</v>
      </c>
      <c r="AX829" s="9">
        <v>247</v>
      </c>
      <c r="AY829" s="9" t="s">
        <v>59</v>
      </c>
    </row>
    <row r="830" spans="1:51" x14ac:dyDescent="0.2">
      <c r="A830" s="9" t="s">
        <v>54</v>
      </c>
      <c r="B830" s="9" t="s">
        <v>887</v>
      </c>
      <c r="C830" s="9"/>
      <c r="D830" s="9" t="s">
        <v>57</v>
      </c>
      <c r="E830" s="9" t="s">
        <v>58</v>
      </c>
      <c r="F830" s="14">
        <v>944828963</v>
      </c>
      <c r="G830" s="14">
        <v>944828968</v>
      </c>
      <c r="H830" s="14">
        <v>944456220</v>
      </c>
      <c r="I830" s="14">
        <v>944478827</v>
      </c>
      <c r="J830" s="10"/>
      <c r="K830" s="10"/>
      <c r="L830" s="10"/>
      <c r="M830" s="10"/>
      <c r="N830" s="10"/>
      <c r="O830" s="10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9">
        <f t="shared" si="24"/>
        <v>4</v>
      </c>
      <c r="AW830" s="9">
        <f t="shared" si="25"/>
        <v>0</v>
      </c>
      <c r="AX830" s="9">
        <v>0</v>
      </c>
      <c r="AY830" s="9" t="s">
        <v>59</v>
      </c>
    </row>
    <row r="831" spans="1:51" x14ac:dyDescent="0.2">
      <c r="A831" s="9" t="s">
        <v>54</v>
      </c>
      <c r="B831" s="9" t="s">
        <v>888</v>
      </c>
      <c r="C831" s="9"/>
      <c r="D831" s="9" t="s">
        <v>63</v>
      </c>
      <c r="E831" s="12">
        <v>46255</v>
      </c>
      <c r="F831" s="14">
        <v>998236011</v>
      </c>
      <c r="G831" s="14">
        <v>943435268</v>
      </c>
      <c r="H831" s="14">
        <v>986092334</v>
      </c>
      <c r="I831" s="14">
        <v>932123411</v>
      </c>
      <c r="J831" s="14">
        <v>933890756</v>
      </c>
      <c r="K831" s="14">
        <v>998536418</v>
      </c>
      <c r="L831" s="14">
        <v>934030885</v>
      </c>
      <c r="M831" s="14">
        <v>991982114</v>
      </c>
      <c r="N831" s="10"/>
      <c r="O831" s="10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9">
        <f t="shared" si="24"/>
        <v>8</v>
      </c>
      <c r="AW831" s="9">
        <f t="shared" si="25"/>
        <v>0</v>
      </c>
      <c r="AX831" s="9">
        <v>0</v>
      </c>
      <c r="AY831" s="9" t="s">
        <v>59</v>
      </c>
    </row>
    <row r="832" spans="1:51" x14ac:dyDescent="0.2">
      <c r="A832" s="9" t="s">
        <v>54</v>
      </c>
      <c r="B832" s="9" t="s">
        <v>889</v>
      </c>
      <c r="C832" s="9"/>
      <c r="D832" s="9" t="s">
        <v>63</v>
      </c>
      <c r="E832" s="12">
        <v>46241</v>
      </c>
      <c r="F832" s="14">
        <v>987333744</v>
      </c>
      <c r="G832" s="14">
        <v>962578064</v>
      </c>
      <c r="H832" s="14">
        <v>982535298</v>
      </c>
      <c r="I832" s="14">
        <v>993212235</v>
      </c>
      <c r="J832" s="10"/>
      <c r="K832" s="10"/>
      <c r="L832" s="10"/>
      <c r="M832" s="10"/>
      <c r="N832" s="10"/>
      <c r="O832" s="10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9">
        <f t="shared" si="24"/>
        <v>4</v>
      </c>
      <c r="AW832" s="9">
        <f t="shared" si="25"/>
        <v>0</v>
      </c>
      <c r="AX832" s="9">
        <v>0</v>
      </c>
      <c r="AY832" s="9" t="s">
        <v>59</v>
      </c>
    </row>
    <row r="833" spans="1:51" x14ac:dyDescent="0.2">
      <c r="A833" s="9" t="s">
        <v>54</v>
      </c>
      <c r="B833" s="9" t="s">
        <v>890</v>
      </c>
      <c r="C833" s="9"/>
      <c r="D833" s="9" t="s">
        <v>63</v>
      </c>
      <c r="E833" s="12">
        <v>46255</v>
      </c>
      <c r="F833" s="14">
        <v>990636627</v>
      </c>
      <c r="G833" s="14">
        <v>971405667</v>
      </c>
      <c r="H833" s="14">
        <v>967268575</v>
      </c>
      <c r="I833" s="14">
        <v>920010329</v>
      </c>
      <c r="J833" s="14">
        <v>967711577</v>
      </c>
      <c r="K833" s="14">
        <v>985754821</v>
      </c>
      <c r="L833" s="14">
        <v>998069865</v>
      </c>
      <c r="M833" s="10"/>
      <c r="N833" s="10"/>
      <c r="O833" s="10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9">
        <f t="shared" si="24"/>
        <v>7</v>
      </c>
      <c r="AW833" s="9">
        <f t="shared" si="25"/>
        <v>0</v>
      </c>
      <c r="AX833" s="9">
        <v>0</v>
      </c>
      <c r="AY833" s="9" t="s">
        <v>59</v>
      </c>
    </row>
    <row r="834" spans="1:51" x14ac:dyDescent="0.2">
      <c r="A834" s="9" t="s">
        <v>54</v>
      </c>
      <c r="B834" s="9" t="s">
        <v>891</v>
      </c>
      <c r="C834" s="9"/>
      <c r="D834" s="9" t="s">
        <v>63</v>
      </c>
      <c r="E834" s="12">
        <v>46255</v>
      </c>
      <c r="F834" s="14">
        <v>992773631</v>
      </c>
      <c r="G834" s="14">
        <v>968358245</v>
      </c>
      <c r="H834" s="14">
        <v>960924352</v>
      </c>
      <c r="I834" s="14">
        <v>954616154</v>
      </c>
      <c r="J834" s="14">
        <v>946224384</v>
      </c>
      <c r="K834" s="14">
        <v>948577478</v>
      </c>
      <c r="L834" s="14">
        <v>960582959</v>
      </c>
      <c r="M834" s="14">
        <v>960924122</v>
      </c>
      <c r="N834" s="14">
        <v>947952554</v>
      </c>
      <c r="O834" s="10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9">
        <f t="shared" si="24"/>
        <v>9</v>
      </c>
      <c r="AW834" s="9">
        <f t="shared" si="25"/>
        <v>0</v>
      </c>
      <c r="AX834" s="9">
        <v>0</v>
      </c>
      <c r="AY834" s="9" t="s">
        <v>59</v>
      </c>
    </row>
    <row r="835" spans="1:51" x14ac:dyDescent="0.2">
      <c r="A835" s="9" t="s">
        <v>54</v>
      </c>
      <c r="B835" s="9" t="s">
        <v>892</v>
      </c>
      <c r="C835" s="9"/>
      <c r="D835" s="9" t="s">
        <v>63</v>
      </c>
      <c r="E835" s="12">
        <v>46247</v>
      </c>
      <c r="F835" s="14">
        <v>962766553</v>
      </c>
      <c r="G835" s="14">
        <v>910354018</v>
      </c>
      <c r="H835" s="10"/>
      <c r="I835" s="10"/>
      <c r="J835" s="10"/>
      <c r="K835" s="10"/>
      <c r="L835" s="10"/>
      <c r="M835" s="10"/>
      <c r="N835" s="10"/>
      <c r="O835" s="10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9">
        <f t="shared" si="24"/>
        <v>2</v>
      </c>
      <c r="AW835" s="9">
        <f t="shared" si="25"/>
        <v>0</v>
      </c>
      <c r="AX835" s="9">
        <v>0</v>
      </c>
      <c r="AY835" s="9" t="s">
        <v>59</v>
      </c>
    </row>
    <row r="836" spans="1:51" x14ac:dyDescent="0.2">
      <c r="A836" s="9" t="s">
        <v>54</v>
      </c>
      <c r="B836" s="9" t="s">
        <v>893</v>
      </c>
      <c r="C836" s="9"/>
      <c r="D836" s="9" t="s">
        <v>63</v>
      </c>
      <c r="E836" s="12">
        <v>46241</v>
      </c>
      <c r="F836" s="14">
        <v>981339613</v>
      </c>
      <c r="G836" s="14">
        <v>998493643</v>
      </c>
      <c r="H836" s="14">
        <v>995135452</v>
      </c>
      <c r="I836" s="10"/>
      <c r="J836" s="10"/>
      <c r="K836" s="10"/>
      <c r="L836" s="10"/>
      <c r="M836" s="10"/>
      <c r="N836" s="10"/>
      <c r="O836" s="10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9">
        <f t="shared" ref="AV836:AV899" si="26">COUNT(F836:O836)</f>
        <v>3</v>
      </c>
      <c r="AW836" s="9">
        <f t="shared" ref="AW836:AW899" si="27">COUNT(P836,R836,T836,V836,X836,Z836,AB836,AD836,AF836,AH836,AJ836,AL836,AN836,AP836,AR836,AT836)</f>
        <v>0</v>
      </c>
      <c r="AX836" s="9">
        <v>0</v>
      </c>
      <c r="AY836" s="9" t="s">
        <v>59</v>
      </c>
    </row>
    <row r="837" spans="1:51" x14ac:dyDescent="0.2">
      <c r="A837" s="9" t="s">
        <v>54</v>
      </c>
      <c r="B837" s="9" t="s">
        <v>894</v>
      </c>
      <c r="C837" s="9" t="s">
        <v>56</v>
      </c>
      <c r="D837" s="9" t="s">
        <v>63</v>
      </c>
      <c r="E837" s="12">
        <v>46241</v>
      </c>
      <c r="F837" s="14">
        <v>992272980</v>
      </c>
      <c r="G837" s="14">
        <v>994722950</v>
      </c>
      <c r="H837" s="14">
        <v>946748571</v>
      </c>
      <c r="I837" s="14">
        <v>950376642</v>
      </c>
      <c r="J837" s="14">
        <v>999674304</v>
      </c>
      <c r="K837" s="14">
        <v>959016540</v>
      </c>
      <c r="L837" s="14">
        <v>986739427</v>
      </c>
      <c r="M837" s="14">
        <v>986332670</v>
      </c>
      <c r="N837" s="14">
        <v>973216868</v>
      </c>
      <c r="O837" s="14">
        <v>973668506</v>
      </c>
      <c r="P837" s="15">
        <v>942379436</v>
      </c>
      <c r="Q837" s="11">
        <v>76</v>
      </c>
      <c r="R837" s="15">
        <v>958761282</v>
      </c>
      <c r="S837" s="11">
        <v>25</v>
      </c>
      <c r="T837" s="15">
        <v>958220011</v>
      </c>
      <c r="U837" s="11">
        <v>11</v>
      </c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9">
        <f t="shared" si="26"/>
        <v>10</v>
      </c>
      <c r="AW837" s="9">
        <f t="shared" si="27"/>
        <v>3</v>
      </c>
      <c r="AX837" s="9">
        <v>112</v>
      </c>
      <c r="AY837" s="9" t="s">
        <v>59</v>
      </c>
    </row>
    <row r="838" spans="1:51" x14ac:dyDescent="0.2">
      <c r="A838" s="9" t="s">
        <v>54</v>
      </c>
      <c r="B838" s="9" t="s">
        <v>895</v>
      </c>
      <c r="C838" s="9"/>
      <c r="D838" s="9" t="s">
        <v>57</v>
      </c>
      <c r="E838" s="9" t="s">
        <v>58</v>
      </c>
      <c r="F838" s="14">
        <v>924146060</v>
      </c>
      <c r="G838" s="14">
        <v>988858701</v>
      </c>
      <c r="H838" s="14">
        <v>956262345</v>
      </c>
      <c r="I838" s="14">
        <v>964194503</v>
      </c>
      <c r="J838" s="10"/>
      <c r="K838" s="10"/>
      <c r="L838" s="10"/>
      <c r="M838" s="10"/>
      <c r="N838" s="10"/>
      <c r="O838" s="10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9">
        <f t="shared" si="26"/>
        <v>4</v>
      </c>
      <c r="AW838" s="9">
        <f t="shared" si="27"/>
        <v>0</v>
      </c>
      <c r="AX838" s="9">
        <v>0</v>
      </c>
      <c r="AY838" s="9" t="s">
        <v>59</v>
      </c>
    </row>
    <row r="839" spans="1:51" x14ac:dyDescent="0.2">
      <c r="A839" s="9" t="s">
        <v>54</v>
      </c>
      <c r="B839" s="9" t="s">
        <v>896</v>
      </c>
      <c r="C839" s="9" t="s">
        <v>56</v>
      </c>
      <c r="D839" s="9" t="s">
        <v>63</v>
      </c>
      <c r="E839" s="12">
        <v>46241</v>
      </c>
      <c r="F839" s="14">
        <v>994654579</v>
      </c>
      <c r="G839" s="14">
        <v>991258158</v>
      </c>
      <c r="H839" s="14">
        <v>978613984</v>
      </c>
      <c r="I839" s="10"/>
      <c r="J839" s="10"/>
      <c r="K839" s="10"/>
      <c r="L839" s="10"/>
      <c r="M839" s="10"/>
      <c r="N839" s="10"/>
      <c r="O839" s="10"/>
      <c r="P839" s="15">
        <v>970245763</v>
      </c>
      <c r="Q839" s="11">
        <v>140</v>
      </c>
      <c r="R839" s="15">
        <v>959730617</v>
      </c>
      <c r="S839" s="11">
        <v>139</v>
      </c>
      <c r="T839" s="15">
        <v>958960190</v>
      </c>
      <c r="U839" s="11">
        <v>68</v>
      </c>
      <c r="V839" s="15">
        <v>941615368</v>
      </c>
      <c r="W839" s="11">
        <v>48</v>
      </c>
      <c r="X839" s="15">
        <v>914445878</v>
      </c>
      <c r="Y839" s="11">
        <v>38</v>
      </c>
      <c r="Z839" s="15">
        <v>947256876</v>
      </c>
      <c r="AA839" s="11">
        <v>17</v>
      </c>
      <c r="AB839" s="15">
        <v>985199670</v>
      </c>
      <c r="AC839" s="11">
        <v>7</v>
      </c>
      <c r="AD839" s="15">
        <v>949710488</v>
      </c>
      <c r="AE839" s="11">
        <v>6</v>
      </c>
      <c r="AF839" s="15">
        <v>979365698</v>
      </c>
      <c r="AG839" s="11">
        <v>3</v>
      </c>
      <c r="AH839" s="15">
        <v>983144656</v>
      </c>
      <c r="AI839" s="11">
        <v>1</v>
      </c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9">
        <f t="shared" si="26"/>
        <v>3</v>
      </c>
      <c r="AW839" s="9">
        <f t="shared" si="27"/>
        <v>10</v>
      </c>
      <c r="AX839" s="9">
        <v>467</v>
      </c>
      <c r="AY839" s="9" t="s">
        <v>59</v>
      </c>
    </row>
    <row r="840" spans="1:51" x14ac:dyDescent="0.2">
      <c r="A840" s="9" t="s">
        <v>54</v>
      </c>
      <c r="B840" s="9" t="s">
        <v>897</v>
      </c>
      <c r="C840" s="9"/>
      <c r="D840" s="9" t="s">
        <v>63</v>
      </c>
      <c r="E840" s="12">
        <v>46255</v>
      </c>
      <c r="F840" s="14">
        <v>999385132</v>
      </c>
      <c r="G840" s="10"/>
      <c r="H840" s="10"/>
      <c r="I840" s="10"/>
      <c r="J840" s="10"/>
      <c r="K840" s="10"/>
      <c r="L840" s="10"/>
      <c r="M840" s="10"/>
      <c r="N840" s="10"/>
      <c r="O840" s="10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9">
        <f t="shared" si="26"/>
        <v>1</v>
      </c>
      <c r="AW840" s="9">
        <f t="shared" si="27"/>
        <v>0</v>
      </c>
      <c r="AX840" s="9">
        <v>0</v>
      </c>
      <c r="AY840" s="9" t="s">
        <v>59</v>
      </c>
    </row>
    <row r="841" spans="1:51" x14ac:dyDescent="0.2">
      <c r="A841" s="9" t="s">
        <v>54</v>
      </c>
      <c r="B841" s="9" t="s">
        <v>898</v>
      </c>
      <c r="C841" s="9" t="s">
        <v>56</v>
      </c>
      <c r="D841" s="9" t="s">
        <v>63</v>
      </c>
      <c r="E841" s="12">
        <v>46241</v>
      </c>
      <c r="F841" s="14">
        <v>992006792</v>
      </c>
      <c r="G841" s="14">
        <v>992420501</v>
      </c>
      <c r="H841" s="14">
        <v>997146043</v>
      </c>
      <c r="I841" s="10"/>
      <c r="J841" s="10"/>
      <c r="K841" s="10"/>
      <c r="L841" s="10"/>
      <c r="M841" s="10"/>
      <c r="N841" s="10"/>
      <c r="O841" s="10"/>
      <c r="P841" s="15">
        <v>992200410</v>
      </c>
      <c r="Q841" s="11">
        <v>100</v>
      </c>
      <c r="R841" s="15">
        <v>945651742</v>
      </c>
      <c r="S841" s="11">
        <v>17</v>
      </c>
      <c r="T841" s="15">
        <v>970683261</v>
      </c>
      <c r="U841" s="11">
        <v>9</v>
      </c>
      <c r="V841" s="15">
        <v>996763005</v>
      </c>
      <c r="W841" s="11">
        <v>8</v>
      </c>
      <c r="X841" s="15">
        <v>997164903</v>
      </c>
      <c r="Y841" s="11">
        <v>1</v>
      </c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9">
        <f t="shared" si="26"/>
        <v>3</v>
      </c>
      <c r="AW841" s="9">
        <f t="shared" si="27"/>
        <v>5</v>
      </c>
      <c r="AX841" s="9">
        <v>135</v>
      </c>
      <c r="AY841" s="9" t="s">
        <v>59</v>
      </c>
    </row>
    <row r="842" spans="1:51" x14ac:dyDescent="0.2">
      <c r="A842" s="9" t="s">
        <v>54</v>
      </c>
      <c r="B842" s="9" t="s">
        <v>899</v>
      </c>
      <c r="C842" s="9"/>
      <c r="D842" s="9" t="s">
        <v>63</v>
      </c>
      <c r="E842" s="12">
        <v>46255</v>
      </c>
      <c r="F842" s="14">
        <v>997380733</v>
      </c>
      <c r="G842" s="14">
        <v>954117841</v>
      </c>
      <c r="H842" s="14">
        <v>993500815</v>
      </c>
      <c r="I842" s="14">
        <v>944322943</v>
      </c>
      <c r="J842" s="14">
        <v>948732788</v>
      </c>
      <c r="K842" s="10"/>
      <c r="L842" s="10"/>
      <c r="M842" s="10"/>
      <c r="N842" s="10"/>
      <c r="O842" s="10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9">
        <f t="shared" si="26"/>
        <v>5</v>
      </c>
      <c r="AW842" s="9">
        <f t="shared" si="27"/>
        <v>0</v>
      </c>
      <c r="AX842" s="9">
        <v>0</v>
      </c>
      <c r="AY842" s="9" t="s">
        <v>59</v>
      </c>
    </row>
    <row r="843" spans="1:51" x14ac:dyDescent="0.2">
      <c r="A843" s="9" t="s">
        <v>54</v>
      </c>
      <c r="B843" s="9" t="s">
        <v>900</v>
      </c>
      <c r="C843" s="9"/>
      <c r="D843" s="9" t="s">
        <v>63</v>
      </c>
      <c r="E843" s="12">
        <v>46255</v>
      </c>
      <c r="F843" s="14">
        <v>920624066</v>
      </c>
      <c r="G843" s="14">
        <v>985153335</v>
      </c>
      <c r="H843" s="14">
        <v>992755633</v>
      </c>
      <c r="I843" s="14">
        <v>923864818</v>
      </c>
      <c r="J843" s="14">
        <v>955264930</v>
      </c>
      <c r="K843" s="14">
        <v>999308154</v>
      </c>
      <c r="L843" s="14">
        <v>955860245</v>
      </c>
      <c r="M843" s="14">
        <v>945459599</v>
      </c>
      <c r="N843" s="10"/>
      <c r="O843" s="10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9">
        <f t="shared" si="26"/>
        <v>8</v>
      </c>
      <c r="AW843" s="9">
        <f t="shared" si="27"/>
        <v>0</v>
      </c>
      <c r="AX843" s="9">
        <v>0</v>
      </c>
      <c r="AY843" s="9" t="s">
        <v>59</v>
      </c>
    </row>
    <row r="844" spans="1:51" x14ac:dyDescent="0.2">
      <c r="A844" s="9" t="s">
        <v>54</v>
      </c>
      <c r="B844" s="9" t="s">
        <v>901</v>
      </c>
      <c r="C844" s="9"/>
      <c r="D844" s="9" t="s">
        <v>63</v>
      </c>
      <c r="E844" s="12">
        <v>46241</v>
      </c>
      <c r="F844" s="14">
        <v>958680147</v>
      </c>
      <c r="G844" s="14">
        <v>932117910</v>
      </c>
      <c r="H844" s="14">
        <v>924113263</v>
      </c>
      <c r="I844" s="14">
        <v>932117909</v>
      </c>
      <c r="J844" s="10"/>
      <c r="K844" s="10"/>
      <c r="L844" s="10"/>
      <c r="M844" s="10"/>
      <c r="N844" s="10"/>
      <c r="O844" s="10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9">
        <f t="shared" si="26"/>
        <v>4</v>
      </c>
      <c r="AW844" s="9">
        <f t="shared" si="27"/>
        <v>0</v>
      </c>
      <c r="AX844" s="9">
        <v>0</v>
      </c>
      <c r="AY844" s="9" t="s">
        <v>59</v>
      </c>
    </row>
    <row r="845" spans="1:51" x14ac:dyDescent="0.2">
      <c r="A845" s="9" t="s">
        <v>54</v>
      </c>
      <c r="B845" s="9" t="s">
        <v>902</v>
      </c>
      <c r="C845" s="9"/>
      <c r="D845" s="9" t="s">
        <v>63</v>
      </c>
      <c r="E845" s="12">
        <v>46255</v>
      </c>
      <c r="F845" s="14">
        <v>942428630</v>
      </c>
      <c r="G845" s="14">
        <v>942052338</v>
      </c>
      <c r="H845" s="14">
        <v>917947562</v>
      </c>
      <c r="I845" s="14">
        <v>974968577</v>
      </c>
      <c r="J845" s="14">
        <v>927308136</v>
      </c>
      <c r="K845" s="14">
        <v>918289575</v>
      </c>
      <c r="L845" s="14">
        <v>943095593</v>
      </c>
      <c r="M845" s="14">
        <v>918897876</v>
      </c>
      <c r="N845" s="14">
        <v>925878964</v>
      </c>
      <c r="O845" s="14">
        <v>965670146</v>
      </c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9">
        <f t="shared" si="26"/>
        <v>10</v>
      </c>
      <c r="AW845" s="9">
        <f t="shared" si="27"/>
        <v>0</v>
      </c>
      <c r="AX845" s="9">
        <v>0</v>
      </c>
      <c r="AY845" s="9" t="s">
        <v>59</v>
      </c>
    </row>
    <row r="846" spans="1:51" x14ac:dyDescent="0.2">
      <c r="A846" s="9" t="s">
        <v>54</v>
      </c>
      <c r="B846" s="9" t="s">
        <v>903</v>
      </c>
      <c r="C846" s="9"/>
      <c r="D846" s="9" t="s">
        <v>63</v>
      </c>
      <c r="E846" s="12">
        <v>46241</v>
      </c>
      <c r="F846" s="14">
        <v>987950122</v>
      </c>
      <c r="G846" s="14">
        <v>957131657</v>
      </c>
      <c r="H846" s="14">
        <v>940661547</v>
      </c>
      <c r="I846" s="14">
        <v>984369357</v>
      </c>
      <c r="J846" s="14">
        <v>990982000</v>
      </c>
      <c r="K846" s="14">
        <v>994257000</v>
      </c>
      <c r="L846" s="10"/>
      <c r="M846" s="10"/>
      <c r="N846" s="10"/>
      <c r="O846" s="10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9">
        <f t="shared" si="26"/>
        <v>6</v>
      </c>
      <c r="AW846" s="9">
        <f t="shared" si="27"/>
        <v>0</v>
      </c>
      <c r="AX846" s="9">
        <v>0</v>
      </c>
      <c r="AY846" s="9" t="s">
        <v>59</v>
      </c>
    </row>
    <row r="847" spans="1:51" x14ac:dyDescent="0.2">
      <c r="A847" s="9" t="s">
        <v>54</v>
      </c>
      <c r="B847" s="9" t="s">
        <v>904</v>
      </c>
      <c r="C847" s="9"/>
      <c r="D847" s="9" t="s">
        <v>63</v>
      </c>
      <c r="E847" s="12">
        <v>46241</v>
      </c>
      <c r="F847" s="14">
        <v>998806938</v>
      </c>
      <c r="G847" s="10"/>
      <c r="H847" s="10"/>
      <c r="I847" s="10"/>
      <c r="J847" s="10"/>
      <c r="K847" s="10"/>
      <c r="L847" s="10"/>
      <c r="M847" s="10"/>
      <c r="N847" s="10"/>
      <c r="O847" s="10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9">
        <f t="shared" si="26"/>
        <v>1</v>
      </c>
      <c r="AW847" s="9">
        <f t="shared" si="27"/>
        <v>0</v>
      </c>
      <c r="AX847" s="9">
        <v>0</v>
      </c>
      <c r="AY847" s="9" t="s">
        <v>59</v>
      </c>
    </row>
    <row r="848" spans="1:51" x14ac:dyDescent="0.2">
      <c r="A848" s="9" t="s">
        <v>54</v>
      </c>
      <c r="B848" s="9" t="s">
        <v>905</v>
      </c>
      <c r="C848" s="9"/>
      <c r="D848" s="9" t="s">
        <v>63</v>
      </c>
      <c r="E848" s="12">
        <v>46241</v>
      </c>
      <c r="F848" s="14">
        <v>963168747</v>
      </c>
      <c r="G848" s="14">
        <v>948190465</v>
      </c>
      <c r="H848" s="14">
        <v>945522638</v>
      </c>
      <c r="I848" s="14">
        <v>968705353</v>
      </c>
      <c r="J848" s="14">
        <v>929423107</v>
      </c>
      <c r="K848" s="14">
        <v>912456056</v>
      </c>
      <c r="L848" s="14">
        <v>945625284</v>
      </c>
      <c r="M848" s="14">
        <v>974863698</v>
      </c>
      <c r="N848" s="10"/>
      <c r="O848" s="10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9">
        <f t="shared" si="26"/>
        <v>8</v>
      </c>
      <c r="AW848" s="9">
        <f t="shared" si="27"/>
        <v>0</v>
      </c>
      <c r="AX848" s="9">
        <v>0</v>
      </c>
      <c r="AY848" s="9" t="s">
        <v>59</v>
      </c>
    </row>
    <row r="849" spans="1:51" x14ac:dyDescent="0.2">
      <c r="A849" s="9" t="s">
        <v>54</v>
      </c>
      <c r="B849" s="9" t="s">
        <v>906</v>
      </c>
      <c r="C849" s="9" t="s">
        <v>56</v>
      </c>
      <c r="D849" s="9" t="s">
        <v>63</v>
      </c>
      <c r="E849" s="12">
        <v>46241</v>
      </c>
      <c r="F849" s="14">
        <v>956182936</v>
      </c>
      <c r="G849" s="14">
        <v>965780579</v>
      </c>
      <c r="H849" s="14">
        <v>965860638</v>
      </c>
      <c r="I849" s="14">
        <v>965641084</v>
      </c>
      <c r="J849" s="10"/>
      <c r="K849" s="10"/>
      <c r="L849" s="10"/>
      <c r="M849" s="10"/>
      <c r="N849" s="10"/>
      <c r="O849" s="10"/>
      <c r="P849" s="15">
        <v>965860639</v>
      </c>
      <c r="Q849" s="11">
        <v>22</v>
      </c>
      <c r="R849" s="15">
        <v>954686347</v>
      </c>
      <c r="S849" s="11">
        <v>1</v>
      </c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9">
        <f t="shared" si="26"/>
        <v>4</v>
      </c>
      <c r="AW849" s="9">
        <f t="shared" si="27"/>
        <v>2</v>
      </c>
      <c r="AX849" s="9">
        <v>23</v>
      </c>
      <c r="AY849" s="9" t="s">
        <v>59</v>
      </c>
    </row>
    <row r="850" spans="1:51" x14ac:dyDescent="0.2">
      <c r="A850" s="9" t="s">
        <v>54</v>
      </c>
      <c r="B850" s="9" t="s">
        <v>907</v>
      </c>
      <c r="C850" s="9"/>
      <c r="D850" s="9" t="s">
        <v>63</v>
      </c>
      <c r="E850" s="12">
        <v>46241</v>
      </c>
      <c r="F850" s="14">
        <v>994610835</v>
      </c>
      <c r="G850" s="14">
        <v>960214073</v>
      </c>
      <c r="H850" s="14">
        <v>927973643</v>
      </c>
      <c r="I850" s="14">
        <v>943553634</v>
      </c>
      <c r="J850" s="14">
        <v>943009003</v>
      </c>
      <c r="K850" s="14">
        <v>950493801</v>
      </c>
      <c r="L850" s="14">
        <v>973170836</v>
      </c>
      <c r="M850" s="10"/>
      <c r="N850" s="10"/>
      <c r="O850" s="10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9">
        <f t="shared" si="26"/>
        <v>7</v>
      </c>
      <c r="AW850" s="9">
        <f t="shared" si="27"/>
        <v>0</v>
      </c>
      <c r="AX850" s="9">
        <v>0</v>
      </c>
      <c r="AY850" s="9" t="s">
        <v>59</v>
      </c>
    </row>
    <row r="851" spans="1:51" x14ac:dyDescent="0.2">
      <c r="A851" s="9" t="s">
        <v>54</v>
      </c>
      <c r="B851" s="9" t="s">
        <v>908</v>
      </c>
      <c r="C851" s="9" t="s">
        <v>56</v>
      </c>
      <c r="D851" s="9" t="s">
        <v>63</v>
      </c>
      <c r="E851" s="12">
        <v>46255</v>
      </c>
      <c r="F851" s="14">
        <v>975990880</v>
      </c>
      <c r="G851" s="14">
        <v>988526855</v>
      </c>
      <c r="H851" s="14">
        <v>997901183</v>
      </c>
      <c r="I851" s="14">
        <v>975362103</v>
      </c>
      <c r="J851" s="14">
        <v>993192270</v>
      </c>
      <c r="K851" s="14">
        <v>987616733</v>
      </c>
      <c r="L851" s="14">
        <v>962511865</v>
      </c>
      <c r="M851" s="10"/>
      <c r="N851" s="10"/>
      <c r="O851" s="10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9">
        <f t="shared" si="26"/>
        <v>7</v>
      </c>
      <c r="AW851" s="9">
        <f t="shared" si="27"/>
        <v>0</v>
      </c>
      <c r="AX851" s="9">
        <v>0</v>
      </c>
      <c r="AY851" s="9" t="s">
        <v>59</v>
      </c>
    </row>
    <row r="852" spans="1:51" x14ac:dyDescent="0.2">
      <c r="A852" s="9" t="s">
        <v>54</v>
      </c>
      <c r="B852" s="9" t="s">
        <v>909</v>
      </c>
      <c r="C852" s="9" t="s">
        <v>56</v>
      </c>
      <c r="D852" s="9" t="s">
        <v>63</v>
      </c>
      <c r="E852" s="12">
        <v>46241</v>
      </c>
      <c r="F852" s="14">
        <v>973063545</v>
      </c>
      <c r="G852" s="14">
        <v>945768470</v>
      </c>
      <c r="H852" s="14">
        <v>901000111</v>
      </c>
      <c r="I852" s="14">
        <v>949238803</v>
      </c>
      <c r="J852" s="14">
        <v>985386254</v>
      </c>
      <c r="K852" s="14">
        <v>990734027</v>
      </c>
      <c r="L852" s="14">
        <v>981563139</v>
      </c>
      <c r="M852" s="14">
        <v>944947088</v>
      </c>
      <c r="N852" s="14">
        <v>999562177</v>
      </c>
      <c r="O852" s="10"/>
      <c r="P852" s="15">
        <v>985216954</v>
      </c>
      <c r="Q852" s="11">
        <v>182</v>
      </c>
      <c r="R852" s="15">
        <v>956628637</v>
      </c>
      <c r="S852" s="11">
        <v>11</v>
      </c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9">
        <f t="shared" si="26"/>
        <v>9</v>
      </c>
      <c r="AW852" s="9">
        <f t="shared" si="27"/>
        <v>2</v>
      </c>
      <c r="AX852" s="9">
        <v>193</v>
      </c>
      <c r="AY852" s="9" t="s">
        <v>59</v>
      </c>
    </row>
    <row r="853" spans="1:51" x14ac:dyDescent="0.2">
      <c r="A853" s="9" t="s">
        <v>54</v>
      </c>
      <c r="B853" s="9" t="s">
        <v>910</v>
      </c>
      <c r="C853" s="9"/>
      <c r="D853" s="9" t="s">
        <v>57</v>
      </c>
      <c r="E853" s="9" t="s">
        <v>58</v>
      </c>
      <c r="F853" s="14">
        <v>996699859</v>
      </c>
      <c r="G853" s="14">
        <v>964747971</v>
      </c>
      <c r="H853" s="14">
        <v>974499068</v>
      </c>
      <c r="I853" s="14">
        <v>993213297</v>
      </c>
      <c r="J853" s="10"/>
      <c r="K853" s="10"/>
      <c r="L853" s="10"/>
      <c r="M853" s="10"/>
      <c r="N853" s="10"/>
      <c r="O853" s="10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9">
        <f t="shared" si="26"/>
        <v>4</v>
      </c>
      <c r="AW853" s="9">
        <f t="shared" si="27"/>
        <v>0</v>
      </c>
      <c r="AX853" s="9">
        <v>0</v>
      </c>
      <c r="AY853" s="9" t="s">
        <v>59</v>
      </c>
    </row>
    <row r="854" spans="1:51" x14ac:dyDescent="0.2">
      <c r="A854" s="9" t="s">
        <v>54</v>
      </c>
      <c r="B854" s="9" t="s">
        <v>911</v>
      </c>
      <c r="C854" s="9"/>
      <c r="D854" s="9" t="s">
        <v>63</v>
      </c>
      <c r="E854" s="12">
        <v>46241</v>
      </c>
      <c r="F854" s="14">
        <v>984501134</v>
      </c>
      <c r="G854" s="14">
        <v>993777441</v>
      </c>
      <c r="H854" s="14">
        <v>921761102</v>
      </c>
      <c r="I854" s="10"/>
      <c r="J854" s="10"/>
      <c r="K854" s="10"/>
      <c r="L854" s="10"/>
      <c r="M854" s="10"/>
      <c r="N854" s="10"/>
      <c r="O854" s="10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9">
        <f t="shared" si="26"/>
        <v>3</v>
      </c>
      <c r="AW854" s="9">
        <f t="shared" si="27"/>
        <v>0</v>
      </c>
      <c r="AX854" s="9">
        <v>0</v>
      </c>
      <c r="AY854" s="9" t="s">
        <v>59</v>
      </c>
    </row>
    <row r="855" spans="1:51" x14ac:dyDescent="0.2">
      <c r="A855" s="9" t="s">
        <v>54</v>
      </c>
      <c r="B855" s="9" t="s">
        <v>912</v>
      </c>
      <c r="C855" s="9"/>
      <c r="D855" s="9" t="s">
        <v>63</v>
      </c>
      <c r="E855" s="12">
        <v>46241</v>
      </c>
      <c r="F855" s="14">
        <v>956308038</v>
      </c>
      <c r="G855" s="14">
        <v>919662500</v>
      </c>
      <c r="H855" s="14">
        <v>994215452</v>
      </c>
      <c r="I855" s="14">
        <v>947725908</v>
      </c>
      <c r="J855" s="14">
        <v>954741308</v>
      </c>
      <c r="K855" s="14">
        <v>999500535</v>
      </c>
      <c r="L855" s="14">
        <v>994215390</v>
      </c>
      <c r="M855" s="14">
        <v>915334581</v>
      </c>
      <c r="N855" s="14">
        <v>940205540</v>
      </c>
      <c r="O855" s="10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9">
        <f t="shared" si="26"/>
        <v>9</v>
      </c>
      <c r="AW855" s="9">
        <f t="shared" si="27"/>
        <v>0</v>
      </c>
      <c r="AX855" s="9">
        <v>0</v>
      </c>
      <c r="AY855" s="9" t="s">
        <v>59</v>
      </c>
    </row>
    <row r="856" spans="1:51" x14ac:dyDescent="0.2">
      <c r="A856" s="9" t="s">
        <v>54</v>
      </c>
      <c r="B856" s="9" t="s">
        <v>913</v>
      </c>
      <c r="C856" s="9" t="s">
        <v>56</v>
      </c>
      <c r="D856" s="9" t="s">
        <v>57</v>
      </c>
      <c r="E856" s="9" t="s">
        <v>58</v>
      </c>
      <c r="F856" s="14">
        <v>946386080</v>
      </c>
      <c r="G856" s="14">
        <v>969206525</v>
      </c>
      <c r="H856" s="14">
        <v>971452503</v>
      </c>
      <c r="I856" s="14">
        <v>924468144</v>
      </c>
      <c r="J856" s="14">
        <v>901037916</v>
      </c>
      <c r="K856" s="14">
        <v>956682536</v>
      </c>
      <c r="L856" s="14">
        <v>995042758</v>
      </c>
      <c r="M856" s="14">
        <v>948401427</v>
      </c>
      <c r="N856" s="14">
        <v>965381930</v>
      </c>
      <c r="O856" s="10"/>
      <c r="P856" s="15">
        <v>980246152</v>
      </c>
      <c r="Q856" s="11">
        <v>14</v>
      </c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9">
        <f t="shared" si="26"/>
        <v>9</v>
      </c>
      <c r="AW856" s="9">
        <f t="shared" si="27"/>
        <v>1</v>
      </c>
      <c r="AX856" s="9">
        <v>14</v>
      </c>
      <c r="AY856" s="9" t="s">
        <v>59</v>
      </c>
    </row>
    <row r="857" spans="1:51" x14ac:dyDescent="0.2">
      <c r="A857" s="9" t="s">
        <v>54</v>
      </c>
      <c r="B857" s="9" t="s">
        <v>914</v>
      </c>
      <c r="C857" s="9"/>
      <c r="D857" s="9" t="s">
        <v>63</v>
      </c>
      <c r="E857" s="12">
        <v>46255</v>
      </c>
      <c r="F857" s="14">
        <v>933482639</v>
      </c>
      <c r="G857" s="14">
        <v>940967694</v>
      </c>
      <c r="H857" s="14">
        <v>981901027</v>
      </c>
      <c r="I857" s="14">
        <v>986568932</v>
      </c>
      <c r="J857" s="14">
        <v>969303395</v>
      </c>
      <c r="K857" s="14">
        <v>997610613</v>
      </c>
      <c r="L857" s="14">
        <v>987650512</v>
      </c>
      <c r="M857" s="14">
        <v>975372403</v>
      </c>
      <c r="N857" s="14">
        <v>910947596</v>
      </c>
      <c r="O857" s="10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9">
        <f t="shared" si="26"/>
        <v>9</v>
      </c>
      <c r="AW857" s="9">
        <f t="shared" si="27"/>
        <v>0</v>
      </c>
      <c r="AX857" s="9">
        <v>0</v>
      </c>
      <c r="AY857" s="9" t="s">
        <v>59</v>
      </c>
    </row>
    <row r="858" spans="1:51" x14ac:dyDescent="0.2">
      <c r="A858" s="9" t="s">
        <v>54</v>
      </c>
      <c r="B858" s="9" t="s">
        <v>915</v>
      </c>
      <c r="C858" s="9"/>
      <c r="D858" s="9" t="s">
        <v>63</v>
      </c>
      <c r="E858" s="12">
        <v>46241</v>
      </c>
      <c r="F858" s="14">
        <v>945457609</v>
      </c>
      <c r="G858" s="14">
        <v>969602064</v>
      </c>
      <c r="H858" s="14">
        <v>985694638</v>
      </c>
      <c r="I858" s="14">
        <v>994696454</v>
      </c>
      <c r="J858" s="14">
        <v>916056639</v>
      </c>
      <c r="K858" s="14">
        <v>980576749</v>
      </c>
      <c r="L858" s="14">
        <v>961755866</v>
      </c>
      <c r="M858" s="14">
        <v>971307732</v>
      </c>
      <c r="N858" s="10"/>
      <c r="O858" s="10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9">
        <f t="shared" si="26"/>
        <v>8</v>
      </c>
      <c r="AW858" s="9">
        <f t="shared" si="27"/>
        <v>0</v>
      </c>
      <c r="AX858" s="9">
        <v>0</v>
      </c>
      <c r="AY858" s="9" t="s">
        <v>59</v>
      </c>
    </row>
    <row r="859" spans="1:51" x14ac:dyDescent="0.2">
      <c r="A859" s="9" t="s">
        <v>54</v>
      </c>
      <c r="B859" s="9" t="s">
        <v>916</v>
      </c>
      <c r="C859" s="9"/>
      <c r="D859" s="9" t="s">
        <v>63</v>
      </c>
      <c r="E859" s="12">
        <v>46241</v>
      </c>
      <c r="F859" s="14">
        <v>908677707</v>
      </c>
      <c r="G859" s="14">
        <v>951576122</v>
      </c>
      <c r="H859" s="14">
        <v>957274215</v>
      </c>
      <c r="I859" s="14">
        <v>906989765</v>
      </c>
      <c r="J859" s="14">
        <v>931794297</v>
      </c>
      <c r="K859" s="14">
        <v>960838788</v>
      </c>
      <c r="L859" s="14">
        <v>994352798</v>
      </c>
      <c r="M859" s="14">
        <v>965855229</v>
      </c>
      <c r="N859" s="14">
        <v>917837704</v>
      </c>
      <c r="O859" s="10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9">
        <f t="shared" si="26"/>
        <v>9</v>
      </c>
      <c r="AW859" s="9">
        <f t="shared" si="27"/>
        <v>0</v>
      </c>
      <c r="AX859" s="9">
        <v>0</v>
      </c>
      <c r="AY859" s="9" t="s">
        <v>59</v>
      </c>
    </row>
    <row r="860" spans="1:51" x14ac:dyDescent="0.2">
      <c r="A860" s="9" t="s">
        <v>54</v>
      </c>
      <c r="B860" s="9" t="s">
        <v>917</v>
      </c>
      <c r="C860" s="9"/>
      <c r="D860" s="9" t="s">
        <v>63</v>
      </c>
      <c r="E860" s="12">
        <v>46255</v>
      </c>
      <c r="F860" s="14">
        <v>980958067</v>
      </c>
      <c r="G860" s="14">
        <v>986252031</v>
      </c>
      <c r="H860" s="14">
        <v>992499000</v>
      </c>
      <c r="I860" s="14">
        <v>965768785</v>
      </c>
      <c r="J860" s="14">
        <v>982590716</v>
      </c>
      <c r="K860" s="10"/>
      <c r="L860" s="10"/>
      <c r="M860" s="10"/>
      <c r="N860" s="10"/>
      <c r="O860" s="10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9">
        <f t="shared" si="26"/>
        <v>5</v>
      </c>
      <c r="AW860" s="9">
        <f t="shared" si="27"/>
        <v>0</v>
      </c>
      <c r="AX860" s="9">
        <v>0</v>
      </c>
      <c r="AY860" s="9" t="s">
        <v>59</v>
      </c>
    </row>
    <row r="861" spans="1:51" x14ac:dyDescent="0.2">
      <c r="A861" s="9" t="s">
        <v>54</v>
      </c>
      <c r="B861" s="9" t="s">
        <v>918</v>
      </c>
      <c r="C861" s="9" t="s">
        <v>56</v>
      </c>
      <c r="D861" s="9" t="s">
        <v>57</v>
      </c>
      <c r="E861" s="9" t="s">
        <v>58</v>
      </c>
      <c r="F861" s="14">
        <v>920113581</v>
      </c>
      <c r="G861" s="14">
        <v>949097050</v>
      </c>
      <c r="H861" s="14">
        <v>940815584</v>
      </c>
      <c r="I861" s="14">
        <v>997141737</v>
      </c>
      <c r="J861" s="14">
        <v>991074498</v>
      </c>
      <c r="K861" s="14">
        <v>966195584</v>
      </c>
      <c r="L861" s="14">
        <v>967180722</v>
      </c>
      <c r="M861" s="14">
        <v>975550159</v>
      </c>
      <c r="N861" s="14">
        <v>910023260</v>
      </c>
      <c r="O861" s="14">
        <v>960964493</v>
      </c>
      <c r="P861" s="15">
        <v>904794291</v>
      </c>
      <c r="Q861" s="11">
        <v>162</v>
      </c>
      <c r="R861" s="15">
        <v>923594654</v>
      </c>
      <c r="S861" s="11">
        <v>49</v>
      </c>
      <c r="T861" s="15">
        <v>984053274</v>
      </c>
      <c r="U861" s="11">
        <v>14</v>
      </c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9">
        <f t="shared" si="26"/>
        <v>10</v>
      </c>
      <c r="AW861" s="9">
        <f t="shared" si="27"/>
        <v>3</v>
      </c>
      <c r="AX861" s="9">
        <v>225</v>
      </c>
      <c r="AY861" s="9" t="s">
        <v>59</v>
      </c>
    </row>
    <row r="862" spans="1:51" x14ac:dyDescent="0.2">
      <c r="A862" s="9" t="s">
        <v>54</v>
      </c>
      <c r="B862" s="9" t="s">
        <v>919</v>
      </c>
      <c r="C862" s="9" t="s">
        <v>56</v>
      </c>
      <c r="D862" s="9" t="s">
        <v>63</v>
      </c>
      <c r="E862" s="12">
        <v>46241</v>
      </c>
      <c r="F862" s="14">
        <v>942844579</v>
      </c>
      <c r="G862" s="14">
        <v>941352143</v>
      </c>
      <c r="H862" s="14">
        <v>990239305</v>
      </c>
      <c r="I862" s="14">
        <v>962323517</v>
      </c>
      <c r="J862" s="14">
        <v>958273931</v>
      </c>
      <c r="K862" s="10"/>
      <c r="L862" s="10"/>
      <c r="M862" s="10"/>
      <c r="N862" s="10"/>
      <c r="O862" s="10"/>
      <c r="P862" s="15">
        <v>962262172</v>
      </c>
      <c r="Q862" s="11">
        <v>10</v>
      </c>
      <c r="R862" s="15">
        <v>981910083</v>
      </c>
      <c r="S862" s="11">
        <v>4</v>
      </c>
      <c r="T862" s="15">
        <v>985231347</v>
      </c>
      <c r="U862" s="11">
        <v>3</v>
      </c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9">
        <f t="shared" si="26"/>
        <v>5</v>
      </c>
      <c r="AW862" s="9">
        <f t="shared" si="27"/>
        <v>3</v>
      </c>
      <c r="AX862" s="9">
        <v>17</v>
      </c>
      <c r="AY862" s="9" t="s">
        <v>59</v>
      </c>
    </row>
    <row r="863" spans="1:51" x14ac:dyDescent="0.2">
      <c r="A863" s="9" t="s">
        <v>54</v>
      </c>
      <c r="B863" s="9" t="s">
        <v>920</v>
      </c>
      <c r="C863" s="9" t="s">
        <v>56</v>
      </c>
      <c r="D863" s="9" t="s">
        <v>63</v>
      </c>
      <c r="E863" s="12">
        <v>46241</v>
      </c>
      <c r="F863" s="14">
        <v>987752950</v>
      </c>
      <c r="G863" s="14">
        <v>999281428</v>
      </c>
      <c r="H863" s="14">
        <v>999687806</v>
      </c>
      <c r="I863" s="14">
        <v>998059030</v>
      </c>
      <c r="J863" s="14">
        <v>961712971</v>
      </c>
      <c r="K863" s="14">
        <v>979737105</v>
      </c>
      <c r="L863" s="14">
        <v>999012109</v>
      </c>
      <c r="M863" s="14">
        <v>920034067</v>
      </c>
      <c r="N863" s="14">
        <v>958933022</v>
      </c>
      <c r="O863" s="10"/>
      <c r="P863" s="15">
        <v>947791472</v>
      </c>
      <c r="Q863" s="11">
        <v>21</v>
      </c>
      <c r="R863" s="15">
        <v>988888888</v>
      </c>
      <c r="S863" s="11">
        <v>7</v>
      </c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9">
        <f t="shared" si="26"/>
        <v>9</v>
      </c>
      <c r="AW863" s="9">
        <f t="shared" si="27"/>
        <v>2</v>
      </c>
      <c r="AX863" s="9">
        <v>28</v>
      </c>
      <c r="AY863" s="9" t="s">
        <v>59</v>
      </c>
    </row>
    <row r="864" spans="1:51" x14ac:dyDescent="0.2">
      <c r="A864" s="9" t="s">
        <v>54</v>
      </c>
      <c r="B864" s="9" t="s">
        <v>921</v>
      </c>
      <c r="C864" s="9"/>
      <c r="D864" s="9" t="s">
        <v>63</v>
      </c>
      <c r="E864" s="12">
        <v>46255</v>
      </c>
      <c r="F864" s="14">
        <v>980437637</v>
      </c>
      <c r="G864" s="14">
        <v>985634025</v>
      </c>
      <c r="H864" s="14">
        <v>985635113</v>
      </c>
      <c r="I864" s="10"/>
      <c r="J864" s="10"/>
      <c r="K864" s="10"/>
      <c r="L864" s="10"/>
      <c r="M864" s="10"/>
      <c r="N864" s="10"/>
      <c r="O864" s="10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9">
        <f t="shared" si="26"/>
        <v>3</v>
      </c>
      <c r="AW864" s="9">
        <f t="shared" si="27"/>
        <v>0</v>
      </c>
      <c r="AX864" s="9">
        <v>0</v>
      </c>
      <c r="AY864" s="9" t="s">
        <v>59</v>
      </c>
    </row>
    <row r="865" spans="1:51" x14ac:dyDescent="0.2">
      <c r="A865" s="9" t="s">
        <v>54</v>
      </c>
      <c r="B865" s="9" t="s">
        <v>922</v>
      </c>
      <c r="C865" s="9" t="s">
        <v>56</v>
      </c>
      <c r="D865" s="9" t="s">
        <v>63</v>
      </c>
      <c r="E865" s="12">
        <v>46255</v>
      </c>
      <c r="F865" s="14">
        <v>989178063</v>
      </c>
      <c r="G865" s="14">
        <v>944424411</v>
      </c>
      <c r="H865" s="14">
        <v>999854773</v>
      </c>
      <c r="I865" s="14">
        <v>963395580</v>
      </c>
      <c r="J865" s="14">
        <v>947894694</v>
      </c>
      <c r="K865" s="14">
        <v>986766889</v>
      </c>
      <c r="L865" s="14">
        <v>982813165</v>
      </c>
      <c r="M865" s="10"/>
      <c r="N865" s="10"/>
      <c r="O865" s="10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9">
        <f t="shared" si="26"/>
        <v>7</v>
      </c>
      <c r="AW865" s="9">
        <f t="shared" si="27"/>
        <v>0</v>
      </c>
      <c r="AX865" s="9">
        <v>0</v>
      </c>
      <c r="AY865" s="9" t="s">
        <v>59</v>
      </c>
    </row>
    <row r="866" spans="1:51" x14ac:dyDescent="0.2">
      <c r="A866" s="9" t="s">
        <v>54</v>
      </c>
      <c r="B866" s="9" t="s">
        <v>923</v>
      </c>
      <c r="C866" s="9"/>
      <c r="D866" s="9" t="s">
        <v>63</v>
      </c>
      <c r="E866" s="12">
        <v>46255</v>
      </c>
      <c r="F866" s="14">
        <v>943059938</v>
      </c>
      <c r="G866" s="14">
        <v>966569077</v>
      </c>
      <c r="H866" s="14">
        <v>984361345</v>
      </c>
      <c r="I866" s="14">
        <v>930367129</v>
      </c>
      <c r="J866" s="14">
        <v>979030822</v>
      </c>
      <c r="K866" s="10"/>
      <c r="L866" s="10"/>
      <c r="M866" s="10"/>
      <c r="N866" s="10"/>
      <c r="O866" s="10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9">
        <f t="shared" si="26"/>
        <v>5</v>
      </c>
      <c r="AW866" s="9">
        <f t="shared" si="27"/>
        <v>0</v>
      </c>
      <c r="AX866" s="9">
        <v>0</v>
      </c>
      <c r="AY866" s="9" t="s">
        <v>59</v>
      </c>
    </row>
    <row r="867" spans="1:51" x14ac:dyDescent="0.2">
      <c r="A867" s="9" t="s">
        <v>54</v>
      </c>
      <c r="B867" s="9" t="s">
        <v>924</v>
      </c>
      <c r="C867" s="9"/>
      <c r="D867" s="9" t="s">
        <v>63</v>
      </c>
      <c r="E867" s="12">
        <v>46241</v>
      </c>
      <c r="F867" s="14">
        <v>959103260</v>
      </c>
      <c r="G867" s="14">
        <v>949736895</v>
      </c>
      <c r="H867" s="10"/>
      <c r="I867" s="10"/>
      <c r="J867" s="10"/>
      <c r="K867" s="10"/>
      <c r="L867" s="10"/>
      <c r="M867" s="10"/>
      <c r="N867" s="10"/>
      <c r="O867" s="10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9">
        <f t="shared" si="26"/>
        <v>2</v>
      </c>
      <c r="AW867" s="9">
        <f t="shared" si="27"/>
        <v>0</v>
      </c>
      <c r="AX867" s="9">
        <v>0</v>
      </c>
      <c r="AY867" s="9" t="s">
        <v>59</v>
      </c>
    </row>
    <row r="868" spans="1:51" x14ac:dyDescent="0.2">
      <c r="A868" s="9" t="s">
        <v>54</v>
      </c>
      <c r="B868" s="9" t="s">
        <v>925</v>
      </c>
      <c r="C868" s="9"/>
      <c r="D868" s="9" t="s">
        <v>63</v>
      </c>
      <c r="E868" s="12">
        <v>46255</v>
      </c>
      <c r="F868" s="14">
        <v>999162487</v>
      </c>
      <c r="G868" s="14">
        <v>933422774</v>
      </c>
      <c r="H868" s="14">
        <v>985446345</v>
      </c>
      <c r="I868" s="14">
        <v>976859031</v>
      </c>
      <c r="J868" s="10"/>
      <c r="K868" s="10"/>
      <c r="L868" s="10"/>
      <c r="M868" s="10"/>
      <c r="N868" s="10"/>
      <c r="O868" s="10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9">
        <f t="shared" si="26"/>
        <v>4</v>
      </c>
      <c r="AW868" s="9">
        <f t="shared" si="27"/>
        <v>0</v>
      </c>
      <c r="AX868" s="9">
        <v>0</v>
      </c>
      <c r="AY868" s="9" t="s">
        <v>59</v>
      </c>
    </row>
    <row r="869" spans="1:51" x14ac:dyDescent="0.2">
      <c r="A869" s="9" t="s">
        <v>54</v>
      </c>
      <c r="B869" s="9" t="s">
        <v>926</v>
      </c>
      <c r="C869" s="9"/>
      <c r="D869" s="9" t="s">
        <v>63</v>
      </c>
      <c r="E869" s="12">
        <v>46241</v>
      </c>
      <c r="F869" s="14">
        <v>978192840</v>
      </c>
      <c r="G869" s="14">
        <v>963743004</v>
      </c>
      <c r="H869" s="14">
        <v>929464216</v>
      </c>
      <c r="I869" s="14">
        <v>954484476</v>
      </c>
      <c r="J869" s="14">
        <v>961839933</v>
      </c>
      <c r="K869" s="14">
        <v>945142091</v>
      </c>
      <c r="L869" s="14">
        <v>991100286</v>
      </c>
      <c r="M869" s="14">
        <v>994686238</v>
      </c>
      <c r="N869" s="10"/>
      <c r="O869" s="10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9">
        <f t="shared" si="26"/>
        <v>8</v>
      </c>
      <c r="AW869" s="9">
        <f t="shared" si="27"/>
        <v>0</v>
      </c>
      <c r="AX869" s="9">
        <v>0</v>
      </c>
      <c r="AY869" s="9" t="s">
        <v>59</v>
      </c>
    </row>
    <row r="870" spans="1:51" x14ac:dyDescent="0.2">
      <c r="A870" s="9" t="s">
        <v>54</v>
      </c>
      <c r="B870" s="9" t="s">
        <v>927</v>
      </c>
      <c r="C870" s="9" t="s">
        <v>56</v>
      </c>
      <c r="D870" s="9" t="s">
        <v>63</v>
      </c>
      <c r="E870" s="12">
        <v>46255</v>
      </c>
      <c r="F870" s="14">
        <v>962448006</v>
      </c>
      <c r="G870" s="14">
        <v>976423415</v>
      </c>
      <c r="H870" s="14">
        <v>933553135</v>
      </c>
      <c r="I870" s="10"/>
      <c r="J870" s="10"/>
      <c r="K870" s="10"/>
      <c r="L870" s="10"/>
      <c r="M870" s="10"/>
      <c r="N870" s="10"/>
      <c r="O870" s="10"/>
      <c r="P870" s="15">
        <v>912659093</v>
      </c>
      <c r="Q870" s="11">
        <v>8</v>
      </c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9">
        <f t="shared" si="26"/>
        <v>3</v>
      </c>
      <c r="AW870" s="9">
        <f t="shared" si="27"/>
        <v>1</v>
      </c>
      <c r="AX870" s="9">
        <v>8</v>
      </c>
      <c r="AY870" s="9" t="s">
        <v>59</v>
      </c>
    </row>
    <row r="871" spans="1:51" x14ac:dyDescent="0.2">
      <c r="A871" s="9" t="s">
        <v>54</v>
      </c>
      <c r="B871" s="9" t="s">
        <v>928</v>
      </c>
      <c r="C871" s="9" t="s">
        <v>56</v>
      </c>
      <c r="D871" s="9" t="s">
        <v>63</v>
      </c>
      <c r="E871" s="12">
        <v>46255</v>
      </c>
      <c r="F871" s="14">
        <v>908747733</v>
      </c>
      <c r="G871" s="14">
        <v>907336709</v>
      </c>
      <c r="H871" s="14">
        <v>910007826</v>
      </c>
      <c r="I871" s="14">
        <v>907326709</v>
      </c>
      <c r="J871" s="10"/>
      <c r="K871" s="10"/>
      <c r="L871" s="10"/>
      <c r="M871" s="10"/>
      <c r="N871" s="10"/>
      <c r="O871" s="10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9">
        <f t="shared" si="26"/>
        <v>4</v>
      </c>
      <c r="AW871" s="9">
        <f t="shared" si="27"/>
        <v>0</v>
      </c>
      <c r="AX871" s="9">
        <v>0</v>
      </c>
      <c r="AY871" s="9" t="s">
        <v>59</v>
      </c>
    </row>
    <row r="872" spans="1:51" x14ac:dyDescent="0.2">
      <c r="A872" s="9" t="s">
        <v>54</v>
      </c>
      <c r="B872" s="9" t="s">
        <v>929</v>
      </c>
      <c r="C872" s="9"/>
      <c r="D872" s="9" t="s">
        <v>57</v>
      </c>
      <c r="E872" s="9" t="s">
        <v>58</v>
      </c>
      <c r="F872" s="14">
        <v>928999252</v>
      </c>
      <c r="G872" s="14">
        <v>929483571</v>
      </c>
      <c r="H872" s="14">
        <v>927001986</v>
      </c>
      <c r="I872" s="14">
        <v>972979470</v>
      </c>
      <c r="J872" s="14">
        <v>960550691</v>
      </c>
      <c r="K872" s="14">
        <v>914670263</v>
      </c>
      <c r="L872" s="10"/>
      <c r="M872" s="10"/>
      <c r="N872" s="10"/>
      <c r="O872" s="10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9">
        <f t="shared" si="26"/>
        <v>6</v>
      </c>
      <c r="AW872" s="9">
        <f t="shared" si="27"/>
        <v>0</v>
      </c>
      <c r="AX872" s="9">
        <v>0</v>
      </c>
      <c r="AY872" s="9" t="s">
        <v>59</v>
      </c>
    </row>
    <row r="873" spans="1:51" x14ac:dyDescent="0.2">
      <c r="A873" s="9" t="s">
        <v>54</v>
      </c>
      <c r="B873" s="9" t="s">
        <v>930</v>
      </c>
      <c r="C873" s="9"/>
      <c r="D873" s="9" t="s">
        <v>63</v>
      </c>
      <c r="E873" s="12">
        <v>46241</v>
      </c>
      <c r="F873" s="14">
        <v>966897733</v>
      </c>
      <c r="G873" s="14">
        <v>958520481</v>
      </c>
      <c r="H873" s="10"/>
      <c r="I873" s="10"/>
      <c r="J873" s="10"/>
      <c r="K873" s="10"/>
      <c r="L873" s="10"/>
      <c r="M873" s="10"/>
      <c r="N873" s="10"/>
      <c r="O873" s="10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9">
        <f t="shared" si="26"/>
        <v>2</v>
      </c>
      <c r="AW873" s="9">
        <f t="shared" si="27"/>
        <v>0</v>
      </c>
      <c r="AX873" s="9">
        <v>0</v>
      </c>
      <c r="AY873" s="9" t="s">
        <v>59</v>
      </c>
    </row>
    <row r="874" spans="1:51" x14ac:dyDescent="0.2">
      <c r="A874" s="9" t="s">
        <v>54</v>
      </c>
      <c r="B874" s="9" t="s">
        <v>931</v>
      </c>
      <c r="C874" s="9" t="s">
        <v>56</v>
      </c>
      <c r="D874" s="9" t="s">
        <v>63</v>
      </c>
      <c r="E874" s="12">
        <v>46241</v>
      </c>
      <c r="F874" s="14">
        <v>933740036</v>
      </c>
      <c r="G874" s="14">
        <v>965792660</v>
      </c>
      <c r="H874" s="14">
        <v>969657098</v>
      </c>
      <c r="I874" s="10"/>
      <c r="J874" s="10"/>
      <c r="K874" s="10"/>
      <c r="L874" s="10"/>
      <c r="M874" s="10"/>
      <c r="N874" s="10"/>
      <c r="O874" s="10"/>
      <c r="P874" s="15">
        <v>987655028</v>
      </c>
      <c r="Q874" s="11">
        <v>39</v>
      </c>
      <c r="R874" s="15">
        <v>939944882</v>
      </c>
      <c r="S874" s="11">
        <v>11</v>
      </c>
      <c r="T874" s="15">
        <v>939992634</v>
      </c>
      <c r="U874" s="11">
        <v>10</v>
      </c>
      <c r="V874" s="15">
        <v>941801276</v>
      </c>
      <c r="W874" s="11">
        <v>10</v>
      </c>
      <c r="X874" s="15">
        <v>957491030</v>
      </c>
      <c r="Y874" s="11">
        <v>1</v>
      </c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9">
        <f t="shared" si="26"/>
        <v>3</v>
      </c>
      <c r="AW874" s="9">
        <f t="shared" si="27"/>
        <v>5</v>
      </c>
      <c r="AX874" s="9">
        <v>71</v>
      </c>
      <c r="AY874" s="9" t="s">
        <v>59</v>
      </c>
    </row>
    <row r="875" spans="1:51" x14ac:dyDescent="0.2">
      <c r="A875" s="9" t="s">
        <v>54</v>
      </c>
      <c r="B875" s="9" t="s">
        <v>932</v>
      </c>
      <c r="C875" s="9"/>
      <c r="D875" s="9" t="s">
        <v>63</v>
      </c>
      <c r="E875" s="12">
        <v>46241</v>
      </c>
      <c r="F875" s="14">
        <v>996194877</v>
      </c>
      <c r="G875" s="14">
        <v>959054970</v>
      </c>
      <c r="H875" s="14">
        <v>992997931</v>
      </c>
      <c r="I875" s="14">
        <v>962724982</v>
      </c>
      <c r="J875" s="14">
        <v>943959381</v>
      </c>
      <c r="K875" s="14">
        <v>990600170</v>
      </c>
      <c r="L875" s="10"/>
      <c r="M875" s="10"/>
      <c r="N875" s="10"/>
      <c r="O875" s="10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9">
        <f t="shared" si="26"/>
        <v>6</v>
      </c>
      <c r="AW875" s="9">
        <f t="shared" si="27"/>
        <v>0</v>
      </c>
      <c r="AX875" s="9">
        <v>0</v>
      </c>
      <c r="AY875" s="9" t="s">
        <v>59</v>
      </c>
    </row>
    <row r="876" spans="1:51" x14ac:dyDescent="0.2">
      <c r="A876" s="9" t="s">
        <v>54</v>
      </c>
      <c r="B876" s="9" t="s">
        <v>933</v>
      </c>
      <c r="C876" s="9" t="s">
        <v>56</v>
      </c>
      <c r="D876" s="9" t="s">
        <v>63</v>
      </c>
      <c r="E876" s="12">
        <v>46255</v>
      </c>
      <c r="F876" s="14">
        <v>979559966</v>
      </c>
      <c r="G876" s="10"/>
      <c r="H876" s="10"/>
      <c r="I876" s="10"/>
      <c r="J876" s="10"/>
      <c r="K876" s="10"/>
      <c r="L876" s="10"/>
      <c r="M876" s="10"/>
      <c r="N876" s="10"/>
      <c r="O876" s="10"/>
      <c r="P876" s="15">
        <v>959856670</v>
      </c>
      <c r="Q876" s="11">
        <v>2</v>
      </c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9">
        <f t="shared" si="26"/>
        <v>1</v>
      </c>
      <c r="AW876" s="9">
        <f t="shared" si="27"/>
        <v>1</v>
      </c>
      <c r="AX876" s="9">
        <v>2</v>
      </c>
      <c r="AY876" s="9" t="s">
        <v>59</v>
      </c>
    </row>
    <row r="877" spans="1:51" x14ac:dyDescent="0.2">
      <c r="A877" s="9" t="s">
        <v>54</v>
      </c>
      <c r="B877" s="9" t="s">
        <v>934</v>
      </c>
      <c r="C877" s="9"/>
      <c r="D877" s="9" t="s">
        <v>63</v>
      </c>
      <c r="E877" s="12">
        <v>46255</v>
      </c>
      <c r="F877" s="14">
        <v>984553910</v>
      </c>
      <c r="G877" s="14">
        <v>969655726</v>
      </c>
      <c r="H877" s="10"/>
      <c r="I877" s="10"/>
      <c r="J877" s="10"/>
      <c r="K877" s="10"/>
      <c r="L877" s="10"/>
      <c r="M877" s="10"/>
      <c r="N877" s="10"/>
      <c r="O877" s="10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9">
        <f t="shared" si="26"/>
        <v>2</v>
      </c>
      <c r="AW877" s="9">
        <f t="shared" si="27"/>
        <v>0</v>
      </c>
      <c r="AX877" s="9">
        <v>0</v>
      </c>
      <c r="AY877" s="9" t="s">
        <v>59</v>
      </c>
    </row>
    <row r="878" spans="1:51" x14ac:dyDescent="0.2">
      <c r="A878" s="9" t="s">
        <v>54</v>
      </c>
      <c r="B878" s="9" t="s">
        <v>935</v>
      </c>
      <c r="C878" s="9"/>
      <c r="D878" s="9" t="s">
        <v>63</v>
      </c>
      <c r="E878" s="12">
        <v>46241</v>
      </c>
      <c r="F878" s="14">
        <v>991762370</v>
      </c>
      <c r="G878" s="14">
        <v>969744016</v>
      </c>
      <c r="H878" s="14">
        <v>942370637</v>
      </c>
      <c r="I878" s="14">
        <v>958263435</v>
      </c>
      <c r="J878" s="14">
        <v>933865008</v>
      </c>
      <c r="K878" s="10"/>
      <c r="L878" s="10"/>
      <c r="M878" s="10"/>
      <c r="N878" s="10"/>
      <c r="O878" s="10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9">
        <f t="shared" si="26"/>
        <v>5</v>
      </c>
      <c r="AW878" s="9">
        <f t="shared" si="27"/>
        <v>0</v>
      </c>
      <c r="AX878" s="9">
        <v>0</v>
      </c>
      <c r="AY878" s="9" t="s">
        <v>59</v>
      </c>
    </row>
    <row r="879" spans="1:51" x14ac:dyDescent="0.2">
      <c r="A879" s="9" t="s">
        <v>54</v>
      </c>
      <c r="B879" s="9" t="s">
        <v>936</v>
      </c>
      <c r="C879" s="9"/>
      <c r="D879" s="9" t="s">
        <v>63</v>
      </c>
      <c r="E879" s="12">
        <v>46255</v>
      </c>
      <c r="F879" s="14">
        <v>997595792</v>
      </c>
      <c r="G879" s="14">
        <v>947444608</v>
      </c>
      <c r="H879" s="14">
        <v>989036071</v>
      </c>
      <c r="I879" s="10"/>
      <c r="J879" s="10"/>
      <c r="K879" s="10"/>
      <c r="L879" s="10"/>
      <c r="M879" s="10"/>
      <c r="N879" s="10"/>
      <c r="O879" s="10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9">
        <f t="shared" si="26"/>
        <v>3</v>
      </c>
      <c r="AW879" s="9">
        <f t="shared" si="27"/>
        <v>0</v>
      </c>
      <c r="AX879" s="9">
        <v>0</v>
      </c>
      <c r="AY879" s="9" t="s">
        <v>59</v>
      </c>
    </row>
    <row r="880" spans="1:51" x14ac:dyDescent="0.2">
      <c r="A880" s="9" t="s">
        <v>54</v>
      </c>
      <c r="B880" s="9" t="s">
        <v>937</v>
      </c>
      <c r="C880" s="9"/>
      <c r="D880" s="9" t="s">
        <v>63</v>
      </c>
      <c r="E880" s="12">
        <v>46241</v>
      </c>
      <c r="F880" s="14">
        <v>963425586</v>
      </c>
      <c r="G880" s="14">
        <v>971531013</v>
      </c>
      <c r="H880" s="10"/>
      <c r="I880" s="10"/>
      <c r="J880" s="10"/>
      <c r="K880" s="10"/>
      <c r="L880" s="10"/>
      <c r="M880" s="10"/>
      <c r="N880" s="10"/>
      <c r="O880" s="10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9">
        <f t="shared" si="26"/>
        <v>2</v>
      </c>
      <c r="AW880" s="9">
        <f t="shared" si="27"/>
        <v>0</v>
      </c>
      <c r="AX880" s="9">
        <v>0</v>
      </c>
      <c r="AY880" s="9" t="s">
        <v>59</v>
      </c>
    </row>
    <row r="881" spans="1:51" x14ac:dyDescent="0.2">
      <c r="A881" s="9" t="s">
        <v>54</v>
      </c>
      <c r="B881" s="9" t="s">
        <v>938</v>
      </c>
      <c r="C881" s="9"/>
      <c r="D881" s="9" t="s">
        <v>63</v>
      </c>
      <c r="E881" s="12">
        <v>46255</v>
      </c>
      <c r="F881" s="14">
        <v>938864720</v>
      </c>
      <c r="G881" s="14">
        <v>958492961</v>
      </c>
      <c r="H881" s="14">
        <v>979217502</v>
      </c>
      <c r="I881" s="14">
        <v>950025622</v>
      </c>
      <c r="J881" s="14">
        <v>981632109</v>
      </c>
      <c r="K881" s="14">
        <v>958398838</v>
      </c>
      <c r="L881" s="10"/>
      <c r="M881" s="10"/>
      <c r="N881" s="10"/>
      <c r="O881" s="10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9">
        <f t="shared" si="26"/>
        <v>6</v>
      </c>
      <c r="AW881" s="9">
        <f t="shared" si="27"/>
        <v>0</v>
      </c>
      <c r="AX881" s="9">
        <v>0</v>
      </c>
      <c r="AY881" s="9" t="s">
        <v>59</v>
      </c>
    </row>
    <row r="882" spans="1:51" x14ac:dyDescent="0.2">
      <c r="A882" s="9" t="s">
        <v>54</v>
      </c>
      <c r="B882" s="9" t="s">
        <v>939</v>
      </c>
      <c r="C882" s="9"/>
      <c r="D882" s="9" t="s">
        <v>63</v>
      </c>
      <c r="E882" s="12">
        <v>46241</v>
      </c>
      <c r="F882" s="14">
        <v>959861613</v>
      </c>
      <c r="G882" s="14">
        <v>987141757</v>
      </c>
      <c r="H882" s="14">
        <v>959384258</v>
      </c>
      <c r="I882" s="14">
        <v>989398619</v>
      </c>
      <c r="J882" s="14">
        <v>958710002</v>
      </c>
      <c r="K882" s="14">
        <v>959616163</v>
      </c>
      <c r="L882" s="14">
        <v>989976899</v>
      </c>
      <c r="M882" s="14">
        <v>959846148</v>
      </c>
      <c r="N882" s="10"/>
      <c r="O882" s="10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9">
        <f t="shared" si="26"/>
        <v>8</v>
      </c>
      <c r="AW882" s="9">
        <f t="shared" si="27"/>
        <v>0</v>
      </c>
      <c r="AX882" s="9">
        <v>0</v>
      </c>
      <c r="AY882" s="9" t="s">
        <v>59</v>
      </c>
    </row>
    <row r="883" spans="1:51" x14ac:dyDescent="0.2">
      <c r="A883" s="9" t="s">
        <v>54</v>
      </c>
      <c r="B883" s="9" t="s">
        <v>940</v>
      </c>
      <c r="C883" s="9"/>
      <c r="D883" s="9" t="s">
        <v>63</v>
      </c>
      <c r="E883" s="12">
        <v>46241</v>
      </c>
      <c r="F883" s="14">
        <v>931674405</v>
      </c>
      <c r="G883" s="14">
        <v>912121231</v>
      </c>
      <c r="H883" s="14">
        <v>970974345</v>
      </c>
      <c r="I883" s="14">
        <v>976298094</v>
      </c>
      <c r="J883" s="14">
        <v>987334613</v>
      </c>
      <c r="K883" s="10"/>
      <c r="L883" s="10"/>
      <c r="M883" s="10"/>
      <c r="N883" s="10"/>
      <c r="O883" s="10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9">
        <f t="shared" si="26"/>
        <v>5</v>
      </c>
      <c r="AW883" s="9">
        <f t="shared" si="27"/>
        <v>0</v>
      </c>
      <c r="AX883" s="9">
        <v>0</v>
      </c>
      <c r="AY883" s="9" t="s">
        <v>59</v>
      </c>
    </row>
    <row r="884" spans="1:51" x14ac:dyDescent="0.2">
      <c r="A884" s="9" t="s">
        <v>54</v>
      </c>
      <c r="B884" s="9" t="s">
        <v>941</v>
      </c>
      <c r="C884" s="9"/>
      <c r="D884" s="9" t="s">
        <v>63</v>
      </c>
      <c r="E884" s="12">
        <v>46241</v>
      </c>
      <c r="F884" s="14">
        <v>908913147</v>
      </c>
      <c r="G884" s="14">
        <v>981904996</v>
      </c>
      <c r="H884" s="14">
        <v>986384656</v>
      </c>
      <c r="I884" s="14">
        <v>987484517</v>
      </c>
      <c r="J884" s="14">
        <v>908879760</v>
      </c>
      <c r="K884" s="14">
        <v>922988012</v>
      </c>
      <c r="L884" s="14">
        <v>978392380</v>
      </c>
      <c r="M884" s="10"/>
      <c r="N884" s="10"/>
      <c r="O884" s="10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9">
        <f t="shared" si="26"/>
        <v>7</v>
      </c>
      <c r="AW884" s="9">
        <f t="shared" si="27"/>
        <v>0</v>
      </c>
      <c r="AX884" s="9">
        <v>0</v>
      </c>
      <c r="AY884" s="9" t="s">
        <v>59</v>
      </c>
    </row>
    <row r="885" spans="1:51" x14ac:dyDescent="0.2">
      <c r="A885" s="9" t="s">
        <v>54</v>
      </c>
      <c r="B885" s="9" t="s">
        <v>942</v>
      </c>
      <c r="C885" s="9"/>
      <c r="D885" s="9" t="s">
        <v>63</v>
      </c>
      <c r="E885" s="12">
        <v>46241</v>
      </c>
      <c r="F885" s="14">
        <v>955869674</v>
      </c>
      <c r="G885" s="14">
        <v>981298755</v>
      </c>
      <c r="H885" s="14">
        <v>936891183</v>
      </c>
      <c r="I885" s="14">
        <v>934803546</v>
      </c>
      <c r="J885" s="14">
        <v>982986550</v>
      </c>
      <c r="K885" s="14">
        <v>979823777</v>
      </c>
      <c r="L885" s="14">
        <v>979823775</v>
      </c>
      <c r="M885" s="14">
        <v>912895161</v>
      </c>
      <c r="N885" s="14">
        <v>944909892</v>
      </c>
      <c r="O885" s="10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9">
        <f t="shared" si="26"/>
        <v>9</v>
      </c>
      <c r="AW885" s="9">
        <f t="shared" si="27"/>
        <v>0</v>
      </c>
      <c r="AX885" s="9">
        <v>0</v>
      </c>
      <c r="AY885" s="9" t="s">
        <v>59</v>
      </c>
    </row>
    <row r="886" spans="1:51" x14ac:dyDescent="0.2">
      <c r="A886" s="9" t="s">
        <v>54</v>
      </c>
      <c r="B886" s="9" t="s">
        <v>943</v>
      </c>
      <c r="C886" s="9"/>
      <c r="D886" s="9" t="s">
        <v>57</v>
      </c>
      <c r="E886" s="9" t="s">
        <v>58</v>
      </c>
      <c r="F886" s="14">
        <v>972170087</v>
      </c>
      <c r="G886" s="14">
        <v>972170185</v>
      </c>
      <c r="H886" s="14">
        <v>946421433</v>
      </c>
      <c r="I886" s="10"/>
      <c r="J886" s="10"/>
      <c r="K886" s="10"/>
      <c r="L886" s="10"/>
      <c r="M886" s="10"/>
      <c r="N886" s="10"/>
      <c r="O886" s="10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9">
        <f t="shared" si="26"/>
        <v>3</v>
      </c>
      <c r="AW886" s="9">
        <f t="shared" si="27"/>
        <v>0</v>
      </c>
      <c r="AX886" s="9">
        <v>0</v>
      </c>
      <c r="AY886" s="9" t="s">
        <v>59</v>
      </c>
    </row>
    <row r="887" spans="1:51" x14ac:dyDescent="0.2">
      <c r="A887" s="9" t="s">
        <v>54</v>
      </c>
      <c r="B887" s="9" t="s">
        <v>944</v>
      </c>
      <c r="C887" s="9"/>
      <c r="D887" s="9" t="s">
        <v>63</v>
      </c>
      <c r="E887" s="12">
        <v>46255</v>
      </c>
      <c r="F887" s="14">
        <v>920330885</v>
      </c>
      <c r="G887" s="14">
        <v>976985037</v>
      </c>
      <c r="H887" s="14">
        <v>943257566</v>
      </c>
      <c r="I887" s="14">
        <v>944492677</v>
      </c>
      <c r="J887" s="14">
        <v>940672829</v>
      </c>
      <c r="K887" s="14">
        <v>920556953</v>
      </c>
      <c r="L887" s="14">
        <v>942670147</v>
      </c>
      <c r="M887" s="14">
        <v>947598744</v>
      </c>
      <c r="N887" s="10"/>
      <c r="O887" s="10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9">
        <f t="shared" si="26"/>
        <v>8</v>
      </c>
      <c r="AW887" s="9">
        <f t="shared" si="27"/>
        <v>0</v>
      </c>
      <c r="AX887" s="9">
        <v>0</v>
      </c>
      <c r="AY887" s="9" t="s">
        <v>59</v>
      </c>
    </row>
    <row r="888" spans="1:51" x14ac:dyDescent="0.2">
      <c r="A888" s="9" t="s">
        <v>54</v>
      </c>
      <c r="B888" s="9" t="s">
        <v>945</v>
      </c>
      <c r="C888" s="9" t="s">
        <v>56</v>
      </c>
      <c r="D888" s="9" t="s">
        <v>57</v>
      </c>
      <c r="E888" s="9" t="s">
        <v>58</v>
      </c>
      <c r="F888" s="14">
        <v>956753288</v>
      </c>
      <c r="G888" s="10"/>
      <c r="H888" s="10"/>
      <c r="I888" s="10"/>
      <c r="J888" s="10"/>
      <c r="K888" s="10"/>
      <c r="L888" s="10"/>
      <c r="M888" s="10"/>
      <c r="N888" s="10"/>
      <c r="O888" s="10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9">
        <f t="shared" si="26"/>
        <v>1</v>
      </c>
      <c r="AW888" s="9">
        <f t="shared" si="27"/>
        <v>0</v>
      </c>
      <c r="AX888" s="9">
        <v>0</v>
      </c>
      <c r="AY888" s="9" t="s">
        <v>59</v>
      </c>
    </row>
    <row r="889" spans="1:51" x14ac:dyDescent="0.2">
      <c r="A889" s="9" t="s">
        <v>54</v>
      </c>
      <c r="B889" s="9" t="s">
        <v>946</v>
      </c>
      <c r="C889" s="9" t="s">
        <v>56</v>
      </c>
      <c r="D889" s="9" t="s">
        <v>63</v>
      </c>
      <c r="E889" s="12">
        <v>46241</v>
      </c>
      <c r="F889" s="14">
        <v>924803186</v>
      </c>
      <c r="G889" s="14">
        <v>975918956</v>
      </c>
      <c r="H889" s="14">
        <v>971617502</v>
      </c>
      <c r="I889" s="14">
        <v>965936434</v>
      </c>
      <c r="J889" s="14">
        <v>923865426</v>
      </c>
      <c r="K889" s="14">
        <v>976802468</v>
      </c>
      <c r="L889" s="14">
        <v>959701279</v>
      </c>
      <c r="M889" s="10"/>
      <c r="N889" s="10"/>
      <c r="O889" s="10"/>
      <c r="P889" s="15">
        <v>950584016</v>
      </c>
      <c r="Q889" s="11">
        <v>92</v>
      </c>
      <c r="R889" s="15">
        <v>922782553</v>
      </c>
      <c r="S889" s="11">
        <v>87</v>
      </c>
      <c r="T889" s="15">
        <v>975920495</v>
      </c>
      <c r="U889" s="11">
        <v>16</v>
      </c>
      <c r="V889" s="15">
        <v>949079773</v>
      </c>
      <c r="W889" s="11">
        <v>1</v>
      </c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9">
        <f t="shared" si="26"/>
        <v>7</v>
      </c>
      <c r="AW889" s="9">
        <f t="shared" si="27"/>
        <v>4</v>
      </c>
      <c r="AX889" s="9">
        <v>196</v>
      </c>
      <c r="AY889" s="9" t="s">
        <v>59</v>
      </c>
    </row>
    <row r="890" spans="1:51" x14ac:dyDescent="0.2">
      <c r="A890" s="9" t="s">
        <v>54</v>
      </c>
      <c r="B890" s="9" t="s">
        <v>947</v>
      </c>
      <c r="C890" s="9"/>
      <c r="D890" s="9" t="s">
        <v>57</v>
      </c>
      <c r="E890" s="9" t="s">
        <v>58</v>
      </c>
      <c r="F890" s="14">
        <v>917445964</v>
      </c>
      <c r="G890" s="14">
        <v>962289074</v>
      </c>
      <c r="H890" s="14">
        <v>943936416</v>
      </c>
      <c r="I890" s="14">
        <v>948589402</v>
      </c>
      <c r="J890" s="14">
        <v>935530486</v>
      </c>
      <c r="K890" s="10"/>
      <c r="L890" s="10"/>
      <c r="M890" s="10"/>
      <c r="N890" s="10"/>
      <c r="O890" s="10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9">
        <f t="shared" si="26"/>
        <v>5</v>
      </c>
      <c r="AW890" s="9">
        <f t="shared" si="27"/>
        <v>0</v>
      </c>
      <c r="AX890" s="9">
        <v>0</v>
      </c>
      <c r="AY890" s="9" t="s">
        <v>59</v>
      </c>
    </row>
    <row r="891" spans="1:51" x14ac:dyDescent="0.2">
      <c r="A891" s="9" t="s">
        <v>54</v>
      </c>
      <c r="B891" s="9" t="s">
        <v>948</v>
      </c>
      <c r="C891" s="9" t="s">
        <v>56</v>
      </c>
      <c r="D891" s="9" t="s">
        <v>63</v>
      </c>
      <c r="E891" s="12">
        <v>46241</v>
      </c>
      <c r="F891" s="14">
        <v>993915360</v>
      </c>
      <c r="G891" s="10"/>
      <c r="H891" s="10"/>
      <c r="I891" s="10"/>
      <c r="J891" s="10"/>
      <c r="K891" s="10"/>
      <c r="L891" s="10"/>
      <c r="M891" s="10"/>
      <c r="N891" s="10"/>
      <c r="O891" s="10"/>
      <c r="P891" s="15">
        <v>956441602</v>
      </c>
      <c r="Q891" s="11">
        <v>12</v>
      </c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9">
        <f t="shared" si="26"/>
        <v>1</v>
      </c>
      <c r="AW891" s="9">
        <f t="shared" si="27"/>
        <v>1</v>
      </c>
      <c r="AX891" s="9">
        <v>12</v>
      </c>
      <c r="AY891" s="9" t="s">
        <v>59</v>
      </c>
    </row>
    <row r="892" spans="1:51" x14ac:dyDescent="0.2">
      <c r="A892" s="9" t="s">
        <v>54</v>
      </c>
      <c r="B892" s="9" t="s">
        <v>949</v>
      </c>
      <c r="C892" s="9"/>
      <c r="D892" s="9" t="s">
        <v>57</v>
      </c>
      <c r="E892" s="9" t="s">
        <v>58</v>
      </c>
      <c r="F892" s="14">
        <v>942157960</v>
      </c>
      <c r="G892" s="14">
        <v>974806451</v>
      </c>
      <c r="H892" s="14">
        <v>945725838</v>
      </c>
      <c r="I892" s="10"/>
      <c r="J892" s="10"/>
      <c r="K892" s="10"/>
      <c r="L892" s="10"/>
      <c r="M892" s="10"/>
      <c r="N892" s="10"/>
      <c r="O892" s="10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9">
        <f t="shared" si="26"/>
        <v>3</v>
      </c>
      <c r="AW892" s="9">
        <f t="shared" si="27"/>
        <v>0</v>
      </c>
      <c r="AX892" s="9">
        <v>0</v>
      </c>
      <c r="AY892" s="9" t="s">
        <v>59</v>
      </c>
    </row>
    <row r="893" spans="1:51" x14ac:dyDescent="0.2">
      <c r="A893" s="9" t="s">
        <v>54</v>
      </c>
      <c r="B893" s="9" t="s">
        <v>950</v>
      </c>
      <c r="C893" s="9"/>
      <c r="D893" s="9" t="s">
        <v>63</v>
      </c>
      <c r="E893" s="12">
        <v>46241</v>
      </c>
      <c r="F893" s="14">
        <v>977140549</v>
      </c>
      <c r="G893" s="14">
        <v>989462129</v>
      </c>
      <c r="H893" s="10"/>
      <c r="I893" s="10"/>
      <c r="J893" s="10"/>
      <c r="K893" s="10"/>
      <c r="L893" s="10"/>
      <c r="M893" s="10"/>
      <c r="N893" s="10"/>
      <c r="O893" s="10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9">
        <f t="shared" si="26"/>
        <v>2</v>
      </c>
      <c r="AW893" s="9">
        <f t="shared" si="27"/>
        <v>0</v>
      </c>
      <c r="AX893" s="9">
        <v>0</v>
      </c>
      <c r="AY893" s="9" t="s">
        <v>59</v>
      </c>
    </row>
    <row r="894" spans="1:51" x14ac:dyDescent="0.2">
      <c r="A894" s="9" t="s">
        <v>54</v>
      </c>
      <c r="B894" s="9" t="s">
        <v>951</v>
      </c>
      <c r="C894" s="9" t="s">
        <v>56</v>
      </c>
      <c r="D894" s="9" t="s">
        <v>57</v>
      </c>
      <c r="E894" s="9" t="s">
        <v>58</v>
      </c>
      <c r="F894" s="14">
        <v>994192954</v>
      </c>
      <c r="G894" s="14">
        <v>991370829</v>
      </c>
      <c r="H894" s="14">
        <v>992241020</v>
      </c>
      <c r="I894" s="10"/>
      <c r="J894" s="10"/>
      <c r="K894" s="10"/>
      <c r="L894" s="10"/>
      <c r="M894" s="10"/>
      <c r="N894" s="10"/>
      <c r="O894" s="10"/>
      <c r="P894" s="15">
        <v>998268613</v>
      </c>
      <c r="Q894" s="11">
        <v>10</v>
      </c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9">
        <f t="shared" si="26"/>
        <v>3</v>
      </c>
      <c r="AW894" s="9">
        <f t="shared" si="27"/>
        <v>1</v>
      </c>
      <c r="AX894" s="9">
        <v>10</v>
      </c>
      <c r="AY894" s="9" t="s">
        <v>59</v>
      </c>
    </row>
    <row r="895" spans="1:51" x14ac:dyDescent="0.2">
      <c r="A895" s="9" t="s">
        <v>54</v>
      </c>
      <c r="B895" s="9" t="s">
        <v>952</v>
      </c>
      <c r="C895" s="9" t="s">
        <v>56</v>
      </c>
      <c r="D895" s="9" t="s">
        <v>63</v>
      </c>
      <c r="E895" s="12">
        <v>46241</v>
      </c>
      <c r="F895" s="14">
        <v>944191543</v>
      </c>
      <c r="G895" s="14">
        <v>952019098</v>
      </c>
      <c r="H895" s="14">
        <v>938289610</v>
      </c>
      <c r="I895" s="10"/>
      <c r="J895" s="10"/>
      <c r="K895" s="10"/>
      <c r="L895" s="10"/>
      <c r="M895" s="10"/>
      <c r="N895" s="10"/>
      <c r="O895" s="10"/>
      <c r="P895" s="15">
        <v>938470560</v>
      </c>
      <c r="Q895" s="11">
        <v>164</v>
      </c>
      <c r="R895" s="15">
        <v>983465475</v>
      </c>
      <c r="S895" s="11">
        <v>158</v>
      </c>
      <c r="T895" s="15">
        <v>938469735</v>
      </c>
      <c r="U895" s="11">
        <v>56</v>
      </c>
      <c r="V895" s="15">
        <v>913033962</v>
      </c>
      <c r="W895" s="11">
        <v>12</v>
      </c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9">
        <f t="shared" si="26"/>
        <v>3</v>
      </c>
      <c r="AW895" s="9">
        <f t="shared" si="27"/>
        <v>4</v>
      </c>
      <c r="AX895" s="9">
        <v>390</v>
      </c>
      <c r="AY895" s="9" t="s">
        <v>59</v>
      </c>
    </row>
    <row r="896" spans="1:51" x14ac:dyDescent="0.2">
      <c r="A896" s="9" t="s">
        <v>54</v>
      </c>
      <c r="B896" s="9" t="s">
        <v>953</v>
      </c>
      <c r="C896" s="9" t="s">
        <v>56</v>
      </c>
      <c r="D896" s="9" t="s">
        <v>63</v>
      </c>
      <c r="E896" s="12">
        <v>46241</v>
      </c>
      <c r="F896" s="14">
        <v>970872271</v>
      </c>
      <c r="G896" s="14">
        <v>933994734</v>
      </c>
      <c r="H896" s="10"/>
      <c r="I896" s="10"/>
      <c r="J896" s="10"/>
      <c r="K896" s="10"/>
      <c r="L896" s="10"/>
      <c r="M896" s="10"/>
      <c r="N896" s="10"/>
      <c r="O896" s="10"/>
      <c r="P896" s="15">
        <v>987276237</v>
      </c>
      <c r="Q896" s="11">
        <v>54</v>
      </c>
      <c r="R896" s="15">
        <v>947386288</v>
      </c>
      <c r="S896" s="11">
        <v>21</v>
      </c>
      <c r="T896" s="15">
        <v>941741295</v>
      </c>
      <c r="U896" s="11">
        <v>6</v>
      </c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9">
        <f t="shared" si="26"/>
        <v>2</v>
      </c>
      <c r="AW896" s="9">
        <f t="shared" si="27"/>
        <v>3</v>
      </c>
      <c r="AX896" s="9">
        <v>81</v>
      </c>
      <c r="AY896" s="9" t="s">
        <v>59</v>
      </c>
    </row>
    <row r="897" spans="1:51" x14ac:dyDescent="0.2">
      <c r="A897" s="9" t="s">
        <v>54</v>
      </c>
      <c r="B897" s="9" t="s">
        <v>954</v>
      </c>
      <c r="C897" s="9"/>
      <c r="D897" s="9" t="s">
        <v>63</v>
      </c>
      <c r="E897" s="12">
        <v>46241</v>
      </c>
      <c r="F897" s="14">
        <v>959506022</v>
      </c>
      <c r="G897" s="14">
        <v>964892853</v>
      </c>
      <c r="H897" s="14">
        <v>944462774</v>
      </c>
      <c r="I897" s="10"/>
      <c r="J897" s="10"/>
      <c r="K897" s="10"/>
      <c r="L897" s="10"/>
      <c r="M897" s="10"/>
      <c r="N897" s="10"/>
      <c r="O897" s="10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9">
        <f t="shared" si="26"/>
        <v>3</v>
      </c>
      <c r="AW897" s="9">
        <f t="shared" si="27"/>
        <v>0</v>
      </c>
      <c r="AX897" s="9">
        <v>0</v>
      </c>
      <c r="AY897" s="9" t="s">
        <v>59</v>
      </c>
    </row>
    <row r="898" spans="1:51" x14ac:dyDescent="0.2">
      <c r="A898" s="9" t="s">
        <v>54</v>
      </c>
      <c r="B898" s="9" t="s">
        <v>955</v>
      </c>
      <c r="C898" s="9"/>
      <c r="D898" s="9" t="s">
        <v>63</v>
      </c>
      <c r="E898" s="12">
        <v>46241</v>
      </c>
      <c r="F898" s="14">
        <v>999679562</v>
      </c>
      <c r="G898" s="14">
        <v>917889985</v>
      </c>
      <c r="H898" s="14">
        <v>993534298</v>
      </c>
      <c r="I898" s="14">
        <v>996344230</v>
      </c>
      <c r="J898" s="14">
        <v>968878659</v>
      </c>
      <c r="K898" s="14">
        <v>950537588</v>
      </c>
      <c r="L898" s="14">
        <v>947105816</v>
      </c>
      <c r="M898" s="10"/>
      <c r="N898" s="10"/>
      <c r="O898" s="10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9">
        <f t="shared" si="26"/>
        <v>7</v>
      </c>
      <c r="AW898" s="9">
        <f t="shared" si="27"/>
        <v>0</v>
      </c>
      <c r="AX898" s="9">
        <v>0</v>
      </c>
      <c r="AY898" s="9" t="s">
        <v>59</v>
      </c>
    </row>
    <row r="899" spans="1:51" x14ac:dyDescent="0.2">
      <c r="A899" s="9" t="s">
        <v>54</v>
      </c>
      <c r="B899" s="9" t="s">
        <v>956</v>
      </c>
      <c r="C899" s="9" t="s">
        <v>56</v>
      </c>
      <c r="D899" s="9" t="s">
        <v>57</v>
      </c>
      <c r="E899" s="9" t="s">
        <v>58</v>
      </c>
      <c r="F899" s="14">
        <v>956090424</v>
      </c>
      <c r="G899" s="14">
        <v>922361930</v>
      </c>
      <c r="H899" s="14">
        <v>939617946</v>
      </c>
      <c r="I899" s="14">
        <v>959685425</v>
      </c>
      <c r="J899" s="14">
        <v>956093358</v>
      </c>
      <c r="K899" s="14">
        <v>979833798</v>
      </c>
      <c r="L899" s="14">
        <v>951471408</v>
      </c>
      <c r="M899" s="14">
        <v>995154732</v>
      </c>
      <c r="N899" s="10"/>
      <c r="O899" s="10"/>
      <c r="P899" s="15">
        <v>937399168</v>
      </c>
      <c r="Q899" s="11">
        <v>43</v>
      </c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9">
        <f t="shared" si="26"/>
        <v>8</v>
      </c>
      <c r="AW899" s="9">
        <f t="shared" si="27"/>
        <v>1</v>
      </c>
      <c r="AX899" s="9">
        <v>43</v>
      </c>
      <c r="AY899" s="9" t="s">
        <v>59</v>
      </c>
    </row>
    <row r="900" spans="1:51" x14ac:dyDescent="0.2">
      <c r="A900" s="9" t="s">
        <v>54</v>
      </c>
      <c r="B900" s="9" t="s">
        <v>957</v>
      </c>
      <c r="C900" s="9"/>
      <c r="D900" s="9" t="s">
        <v>63</v>
      </c>
      <c r="E900" s="12">
        <v>46241</v>
      </c>
      <c r="F900" s="14">
        <v>947369794</v>
      </c>
      <c r="G900" s="14">
        <v>922575815</v>
      </c>
      <c r="H900" s="14">
        <v>991403878</v>
      </c>
      <c r="I900" s="14">
        <v>946257837</v>
      </c>
      <c r="J900" s="14">
        <v>950985633</v>
      </c>
      <c r="K900" s="10"/>
      <c r="L900" s="10"/>
      <c r="M900" s="10"/>
      <c r="N900" s="10"/>
      <c r="O900" s="10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9">
        <f t="shared" ref="AV900:AV963" si="28">COUNT(F900:O900)</f>
        <v>5</v>
      </c>
      <c r="AW900" s="9">
        <f t="shared" ref="AW900:AW963" si="29">COUNT(P900,R900,T900,V900,X900,Z900,AB900,AD900,AF900,AH900,AJ900,AL900,AN900,AP900,AR900,AT900)</f>
        <v>0</v>
      </c>
      <c r="AX900" s="9">
        <v>0</v>
      </c>
      <c r="AY900" s="9" t="s">
        <v>59</v>
      </c>
    </row>
    <row r="901" spans="1:51" x14ac:dyDescent="0.2">
      <c r="A901" s="9" t="s">
        <v>54</v>
      </c>
      <c r="B901" s="9" t="s">
        <v>958</v>
      </c>
      <c r="C901" s="9"/>
      <c r="D901" s="9" t="s">
        <v>63</v>
      </c>
      <c r="E901" s="12">
        <v>46241</v>
      </c>
      <c r="F901" s="14">
        <v>996161195</v>
      </c>
      <c r="G901" s="14">
        <v>947614012</v>
      </c>
      <c r="H901" s="14">
        <v>954975612</v>
      </c>
      <c r="I901" s="14">
        <v>949542228</v>
      </c>
      <c r="J901" s="10"/>
      <c r="K901" s="10"/>
      <c r="L901" s="10"/>
      <c r="M901" s="10"/>
      <c r="N901" s="10"/>
      <c r="O901" s="10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9">
        <f t="shared" si="28"/>
        <v>4</v>
      </c>
      <c r="AW901" s="9">
        <f t="shared" si="29"/>
        <v>0</v>
      </c>
      <c r="AX901" s="9">
        <v>0</v>
      </c>
      <c r="AY901" s="9" t="s">
        <v>59</v>
      </c>
    </row>
    <row r="902" spans="1:51" x14ac:dyDescent="0.2">
      <c r="A902" s="9" t="s">
        <v>54</v>
      </c>
      <c r="B902" s="9" t="s">
        <v>959</v>
      </c>
      <c r="C902" s="9" t="s">
        <v>56</v>
      </c>
      <c r="D902" s="9" t="s">
        <v>57</v>
      </c>
      <c r="E902" s="9" t="s">
        <v>58</v>
      </c>
      <c r="F902" s="14">
        <v>982152941</v>
      </c>
      <c r="G902" s="14">
        <v>945318508</v>
      </c>
      <c r="H902" s="14">
        <v>962104511</v>
      </c>
      <c r="I902" s="10"/>
      <c r="J902" s="10"/>
      <c r="K902" s="10"/>
      <c r="L902" s="10"/>
      <c r="M902" s="10"/>
      <c r="N902" s="10"/>
      <c r="O902" s="10"/>
      <c r="P902" s="15">
        <v>986751088</v>
      </c>
      <c r="Q902" s="11">
        <v>223</v>
      </c>
      <c r="R902" s="15">
        <v>932471530</v>
      </c>
      <c r="S902" s="11">
        <v>112</v>
      </c>
      <c r="T902" s="15">
        <v>951617667</v>
      </c>
      <c r="U902" s="11">
        <v>12</v>
      </c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9">
        <f t="shared" si="28"/>
        <v>3</v>
      </c>
      <c r="AW902" s="9">
        <f t="shared" si="29"/>
        <v>3</v>
      </c>
      <c r="AX902" s="9">
        <v>347</v>
      </c>
      <c r="AY902" s="9" t="s">
        <v>59</v>
      </c>
    </row>
    <row r="903" spans="1:51" x14ac:dyDescent="0.2">
      <c r="A903" s="9" t="s">
        <v>54</v>
      </c>
      <c r="B903" s="9" t="s">
        <v>960</v>
      </c>
      <c r="C903" s="9"/>
      <c r="D903" s="9" t="s">
        <v>57</v>
      </c>
      <c r="E903" s="9" t="s">
        <v>58</v>
      </c>
      <c r="F903" s="14">
        <v>955668641</v>
      </c>
      <c r="G903" s="14">
        <v>956291874</v>
      </c>
      <c r="H903" s="10"/>
      <c r="I903" s="10"/>
      <c r="J903" s="10"/>
      <c r="K903" s="10"/>
      <c r="L903" s="10"/>
      <c r="M903" s="10"/>
      <c r="N903" s="10"/>
      <c r="O903" s="10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9">
        <f t="shared" si="28"/>
        <v>2</v>
      </c>
      <c r="AW903" s="9">
        <f t="shared" si="29"/>
        <v>0</v>
      </c>
      <c r="AX903" s="9">
        <v>0</v>
      </c>
      <c r="AY903" s="9" t="s">
        <v>59</v>
      </c>
    </row>
    <row r="904" spans="1:51" x14ac:dyDescent="0.2">
      <c r="A904" s="9" t="s">
        <v>54</v>
      </c>
      <c r="B904" s="9" t="s">
        <v>961</v>
      </c>
      <c r="C904" s="9"/>
      <c r="D904" s="9" t="s">
        <v>63</v>
      </c>
      <c r="E904" s="12">
        <v>46241</v>
      </c>
      <c r="F904" s="14">
        <v>959381381</v>
      </c>
      <c r="G904" s="14">
        <v>991588554</v>
      </c>
      <c r="H904" s="10"/>
      <c r="I904" s="10"/>
      <c r="J904" s="10"/>
      <c r="K904" s="10"/>
      <c r="L904" s="10"/>
      <c r="M904" s="10"/>
      <c r="N904" s="10"/>
      <c r="O904" s="10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9">
        <f t="shared" si="28"/>
        <v>2</v>
      </c>
      <c r="AW904" s="9">
        <f t="shared" si="29"/>
        <v>0</v>
      </c>
      <c r="AX904" s="9">
        <v>0</v>
      </c>
      <c r="AY904" s="9" t="s">
        <v>59</v>
      </c>
    </row>
    <row r="905" spans="1:51" x14ac:dyDescent="0.2">
      <c r="A905" s="9" t="s">
        <v>54</v>
      </c>
      <c r="B905" s="9" t="s">
        <v>962</v>
      </c>
      <c r="C905" s="9"/>
      <c r="D905" s="9" t="s">
        <v>57</v>
      </c>
      <c r="E905" s="9" t="s">
        <v>58</v>
      </c>
      <c r="F905" s="14">
        <v>955689270</v>
      </c>
      <c r="G905" s="14">
        <v>914915818</v>
      </c>
      <c r="H905" s="14">
        <v>948368652</v>
      </c>
      <c r="I905" s="14">
        <v>955760351</v>
      </c>
      <c r="J905" s="14">
        <v>983923826</v>
      </c>
      <c r="K905" s="14">
        <v>990089487</v>
      </c>
      <c r="L905" s="14">
        <v>999591407</v>
      </c>
      <c r="M905" s="14">
        <v>971532848</v>
      </c>
      <c r="N905" s="14">
        <v>934047937</v>
      </c>
      <c r="O905" s="14">
        <v>939093789</v>
      </c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9">
        <f t="shared" si="28"/>
        <v>10</v>
      </c>
      <c r="AW905" s="9">
        <f t="shared" si="29"/>
        <v>0</v>
      </c>
      <c r="AX905" s="9">
        <v>0</v>
      </c>
      <c r="AY905" s="9" t="s">
        <v>59</v>
      </c>
    </row>
    <row r="906" spans="1:51" x14ac:dyDescent="0.2">
      <c r="A906" s="9" t="s">
        <v>54</v>
      </c>
      <c r="B906" s="9" t="s">
        <v>963</v>
      </c>
      <c r="C906" s="9"/>
      <c r="D906" s="9" t="s">
        <v>57</v>
      </c>
      <c r="E906" s="9" t="s">
        <v>58</v>
      </c>
      <c r="F906" s="14">
        <v>991630084</v>
      </c>
      <c r="G906" s="14">
        <v>939991095</v>
      </c>
      <c r="H906" s="14">
        <v>986593280</v>
      </c>
      <c r="I906" s="10"/>
      <c r="J906" s="10"/>
      <c r="K906" s="10"/>
      <c r="L906" s="10"/>
      <c r="M906" s="10"/>
      <c r="N906" s="10"/>
      <c r="O906" s="10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9">
        <f t="shared" si="28"/>
        <v>3</v>
      </c>
      <c r="AW906" s="9">
        <f t="shared" si="29"/>
        <v>0</v>
      </c>
      <c r="AX906" s="9">
        <v>0</v>
      </c>
      <c r="AY906" s="9" t="s">
        <v>59</v>
      </c>
    </row>
    <row r="907" spans="1:51" x14ac:dyDescent="0.2">
      <c r="A907" s="9" t="s">
        <v>54</v>
      </c>
      <c r="B907" s="9" t="s">
        <v>964</v>
      </c>
      <c r="C907" s="9"/>
      <c r="D907" s="9" t="s">
        <v>63</v>
      </c>
      <c r="E907" s="12">
        <v>46241</v>
      </c>
      <c r="F907" s="14">
        <v>922400673</v>
      </c>
      <c r="G907" s="14">
        <v>946426722</v>
      </c>
      <c r="H907" s="10"/>
      <c r="I907" s="10"/>
      <c r="J907" s="10"/>
      <c r="K907" s="10"/>
      <c r="L907" s="10"/>
      <c r="M907" s="10"/>
      <c r="N907" s="10"/>
      <c r="O907" s="10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9">
        <f t="shared" si="28"/>
        <v>2</v>
      </c>
      <c r="AW907" s="9">
        <f t="shared" si="29"/>
        <v>0</v>
      </c>
      <c r="AX907" s="9">
        <v>0</v>
      </c>
      <c r="AY907" s="9" t="s">
        <v>59</v>
      </c>
    </row>
    <row r="908" spans="1:51" x14ac:dyDescent="0.2">
      <c r="A908" s="9" t="s">
        <v>54</v>
      </c>
      <c r="B908" s="9" t="s">
        <v>965</v>
      </c>
      <c r="C908" s="9"/>
      <c r="D908" s="9" t="s">
        <v>63</v>
      </c>
      <c r="E908" s="12">
        <v>46241</v>
      </c>
      <c r="F908" s="14">
        <v>935388550</v>
      </c>
      <c r="G908" s="14">
        <v>992579702</v>
      </c>
      <c r="H908" s="14">
        <v>992895647</v>
      </c>
      <c r="I908" s="14">
        <v>997461271</v>
      </c>
      <c r="J908" s="14">
        <v>991705273</v>
      </c>
      <c r="K908" s="14">
        <v>912350171</v>
      </c>
      <c r="L908" s="10"/>
      <c r="M908" s="10"/>
      <c r="N908" s="10"/>
      <c r="O908" s="10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9">
        <f t="shared" si="28"/>
        <v>6</v>
      </c>
      <c r="AW908" s="9">
        <f t="shared" si="29"/>
        <v>0</v>
      </c>
      <c r="AX908" s="9">
        <v>0</v>
      </c>
      <c r="AY908" s="9" t="s">
        <v>59</v>
      </c>
    </row>
    <row r="909" spans="1:51" x14ac:dyDescent="0.2">
      <c r="A909" s="9" t="s">
        <v>54</v>
      </c>
      <c r="B909" s="9" t="s">
        <v>966</v>
      </c>
      <c r="C909" s="9"/>
      <c r="D909" s="9" t="s">
        <v>57</v>
      </c>
      <c r="E909" s="9" t="s">
        <v>58</v>
      </c>
      <c r="F909" s="14">
        <v>957200268</v>
      </c>
      <c r="G909" s="14">
        <v>971109263</v>
      </c>
      <c r="H909" s="14">
        <v>938132785</v>
      </c>
      <c r="I909" s="14">
        <v>938127174</v>
      </c>
      <c r="J909" s="14">
        <v>938141160</v>
      </c>
      <c r="K909" s="10"/>
      <c r="L909" s="10"/>
      <c r="M909" s="10"/>
      <c r="N909" s="10"/>
      <c r="O909" s="10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9">
        <f t="shared" si="28"/>
        <v>5</v>
      </c>
      <c r="AW909" s="9">
        <f t="shared" si="29"/>
        <v>0</v>
      </c>
      <c r="AX909" s="9">
        <v>0</v>
      </c>
      <c r="AY909" s="9" t="s">
        <v>59</v>
      </c>
    </row>
    <row r="910" spans="1:51" x14ac:dyDescent="0.2">
      <c r="A910" s="9" t="s">
        <v>54</v>
      </c>
      <c r="B910" s="9" t="s">
        <v>967</v>
      </c>
      <c r="C910" s="9" t="s">
        <v>56</v>
      </c>
      <c r="D910" s="9" t="s">
        <v>63</v>
      </c>
      <c r="E910" s="12">
        <v>46255</v>
      </c>
      <c r="F910" s="14">
        <v>955033848</v>
      </c>
      <c r="G910" s="14">
        <v>977580556</v>
      </c>
      <c r="H910" s="14">
        <v>965099136</v>
      </c>
      <c r="I910" s="10"/>
      <c r="J910" s="10"/>
      <c r="K910" s="10"/>
      <c r="L910" s="10"/>
      <c r="M910" s="10"/>
      <c r="N910" s="10"/>
      <c r="O910" s="10"/>
      <c r="P910" s="15">
        <v>979824045</v>
      </c>
      <c r="Q910" s="11">
        <v>18</v>
      </c>
      <c r="R910" s="15">
        <v>968427383</v>
      </c>
      <c r="S910" s="11">
        <v>2</v>
      </c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9">
        <f t="shared" si="28"/>
        <v>3</v>
      </c>
      <c r="AW910" s="9">
        <f t="shared" si="29"/>
        <v>2</v>
      </c>
      <c r="AX910" s="9">
        <v>20</v>
      </c>
      <c r="AY910" s="9" t="s">
        <v>59</v>
      </c>
    </row>
    <row r="911" spans="1:51" x14ac:dyDescent="0.2">
      <c r="A911" s="9" t="s">
        <v>54</v>
      </c>
      <c r="B911" s="9" t="s">
        <v>968</v>
      </c>
      <c r="C911" s="9"/>
      <c r="D911" s="9" t="s">
        <v>63</v>
      </c>
      <c r="E911" s="12">
        <v>46255</v>
      </c>
      <c r="F911" s="14">
        <v>987023001</v>
      </c>
      <c r="G911" s="10"/>
      <c r="H911" s="10"/>
      <c r="I911" s="10"/>
      <c r="J911" s="10"/>
      <c r="K911" s="10"/>
      <c r="L911" s="10"/>
      <c r="M911" s="10"/>
      <c r="N911" s="10"/>
      <c r="O911" s="10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9">
        <f t="shared" si="28"/>
        <v>1</v>
      </c>
      <c r="AW911" s="9">
        <f t="shared" si="29"/>
        <v>0</v>
      </c>
      <c r="AX911" s="9">
        <v>0</v>
      </c>
      <c r="AY911" s="9" t="s">
        <v>59</v>
      </c>
    </row>
    <row r="912" spans="1:51" x14ac:dyDescent="0.2">
      <c r="A912" s="9" t="s">
        <v>54</v>
      </c>
      <c r="B912" s="9" t="s">
        <v>969</v>
      </c>
      <c r="C912" s="9"/>
      <c r="D912" s="9" t="s">
        <v>57</v>
      </c>
      <c r="E912" s="9" t="s">
        <v>58</v>
      </c>
      <c r="F912" s="14">
        <v>978877080</v>
      </c>
      <c r="G912" s="14">
        <v>979744321</v>
      </c>
      <c r="H912" s="14">
        <v>998562408</v>
      </c>
      <c r="I912" s="14">
        <v>960126917</v>
      </c>
      <c r="J912" s="14">
        <v>973311852</v>
      </c>
      <c r="K912" s="14">
        <v>960126928</v>
      </c>
      <c r="L912" s="14">
        <v>987871481</v>
      </c>
      <c r="M912" s="10"/>
      <c r="N912" s="10"/>
      <c r="O912" s="10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9">
        <f t="shared" si="28"/>
        <v>7</v>
      </c>
      <c r="AW912" s="9">
        <f t="shared" si="29"/>
        <v>0</v>
      </c>
      <c r="AX912" s="9">
        <v>0</v>
      </c>
      <c r="AY912" s="9" t="s">
        <v>59</v>
      </c>
    </row>
    <row r="913" spans="1:51" x14ac:dyDescent="0.2">
      <c r="A913" s="9" t="s">
        <v>54</v>
      </c>
      <c r="B913" s="9" t="s">
        <v>970</v>
      </c>
      <c r="C913" s="9"/>
      <c r="D913" s="9" t="s">
        <v>63</v>
      </c>
      <c r="E913" s="12">
        <v>46241</v>
      </c>
      <c r="F913" s="14">
        <v>946897887</v>
      </c>
      <c r="G913" s="14">
        <v>995648773</v>
      </c>
      <c r="H913" s="14">
        <v>979979307</v>
      </c>
      <c r="I913" s="14">
        <v>997059331</v>
      </c>
      <c r="J913" s="14">
        <v>955669379</v>
      </c>
      <c r="K913" s="14">
        <v>987976869</v>
      </c>
      <c r="L913" s="14">
        <v>999679585</v>
      </c>
      <c r="M913" s="14">
        <v>997059317</v>
      </c>
      <c r="N913" s="14">
        <v>956723178</v>
      </c>
      <c r="O913" s="10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9">
        <f t="shared" si="28"/>
        <v>9</v>
      </c>
      <c r="AW913" s="9">
        <f t="shared" si="29"/>
        <v>0</v>
      </c>
      <c r="AX913" s="9">
        <v>0</v>
      </c>
      <c r="AY913" s="9" t="s">
        <v>59</v>
      </c>
    </row>
    <row r="914" spans="1:51" x14ac:dyDescent="0.2">
      <c r="A914" s="9" t="s">
        <v>54</v>
      </c>
      <c r="B914" s="9" t="s">
        <v>971</v>
      </c>
      <c r="C914" s="9"/>
      <c r="D914" s="9" t="s">
        <v>63</v>
      </c>
      <c r="E914" s="12">
        <v>46241</v>
      </c>
      <c r="F914" s="14">
        <v>982479472</v>
      </c>
      <c r="G914" s="14">
        <v>968346601</v>
      </c>
      <c r="H914" s="14">
        <v>926264032</v>
      </c>
      <c r="I914" s="14">
        <v>995454202</v>
      </c>
      <c r="J914" s="10"/>
      <c r="K914" s="10"/>
      <c r="L914" s="10"/>
      <c r="M914" s="10"/>
      <c r="N914" s="10"/>
      <c r="O914" s="10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9">
        <f t="shared" si="28"/>
        <v>4</v>
      </c>
      <c r="AW914" s="9">
        <f t="shared" si="29"/>
        <v>0</v>
      </c>
      <c r="AX914" s="9">
        <v>0</v>
      </c>
      <c r="AY914" s="9" t="s">
        <v>59</v>
      </c>
    </row>
    <row r="915" spans="1:51" x14ac:dyDescent="0.2">
      <c r="A915" s="9" t="s">
        <v>54</v>
      </c>
      <c r="B915" s="9" t="s">
        <v>972</v>
      </c>
      <c r="C915" s="9" t="s">
        <v>56</v>
      </c>
      <c r="D915" s="9" t="s">
        <v>63</v>
      </c>
      <c r="E915" s="12">
        <v>46241</v>
      </c>
      <c r="F915" s="14">
        <v>993892203</v>
      </c>
      <c r="G915" s="14">
        <v>915160596</v>
      </c>
      <c r="H915" s="10"/>
      <c r="I915" s="10"/>
      <c r="J915" s="10"/>
      <c r="K915" s="10"/>
      <c r="L915" s="10"/>
      <c r="M915" s="10"/>
      <c r="N915" s="10"/>
      <c r="O915" s="10"/>
      <c r="P915" s="15">
        <v>974736443</v>
      </c>
      <c r="Q915" s="11">
        <v>11</v>
      </c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9">
        <f t="shared" si="28"/>
        <v>2</v>
      </c>
      <c r="AW915" s="9">
        <f t="shared" si="29"/>
        <v>1</v>
      </c>
      <c r="AX915" s="9">
        <v>11</v>
      </c>
      <c r="AY915" s="9" t="s">
        <v>59</v>
      </c>
    </row>
    <row r="916" spans="1:51" x14ac:dyDescent="0.2">
      <c r="A916" s="9" t="s">
        <v>54</v>
      </c>
      <c r="B916" s="9" t="s">
        <v>973</v>
      </c>
      <c r="C916" s="9" t="s">
        <v>56</v>
      </c>
      <c r="D916" s="9" t="s">
        <v>63</v>
      </c>
      <c r="E916" s="12">
        <v>46241</v>
      </c>
      <c r="F916" s="14">
        <v>998565969</v>
      </c>
      <c r="G916" s="14">
        <v>928505884</v>
      </c>
      <c r="H916" s="14">
        <v>973075213</v>
      </c>
      <c r="I916" s="14">
        <v>975404081</v>
      </c>
      <c r="J916" s="14">
        <v>979148704</v>
      </c>
      <c r="K916" s="10"/>
      <c r="L916" s="10"/>
      <c r="M916" s="10"/>
      <c r="N916" s="10"/>
      <c r="O916" s="10"/>
      <c r="P916" s="15">
        <v>947965571</v>
      </c>
      <c r="Q916" s="11">
        <v>908</v>
      </c>
      <c r="R916" s="15">
        <v>935674885</v>
      </c>
      <c r="S916" s="11">
        <v>278</v>
      </c>
      <c r="T916" s="15">
        <v>979148604</v>
      </c>
      <c r="U916" s="11">
        <v>56</v>
      </c>
      <c r="V916" s="15">
        <v>968318123</v>
      </c>
      <c r="W916" s="11">
        <v>2</v>
      </c>
      <c r="X916" s="15">
        <v>984207332</v>
      </c>
      <c r="Y916" s="11">
        <v>1</v>
      </c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9">
        <f t="shared" si="28"/>
        <v>5</v>
      </c>
      <c r="AW916" s="9">
        <f t="shared" si="29"/>
        <v>5</v>
      </c>
      <c r="AX916" s="9">
        <v>1245</v>
      </c>
      <c r="AY916" s="9" t="s">
        <v>59</v>
      </c>
    </row>
    <row r="917" spans="1:51" x14ac:dyDescent="0.2">
      <c r="A917" s="9" t="s">
        <v>54</v>
      </c>
      <c r="B917" s="9" t="s">
        <v>974</v>
      </c>
      <c r="C917" s="9"/>
      <c r="D917" s="9" t="s">
        <v>57</v>
      </c>
      <c r="E917" s="9" t="s">
        <v>58</v>
      </c>
      <c r="F917" s="14">
        <v>942122720</v>
      </c>
      <c r="G917" s="14">
        <v>990935495</v>
      </c>
      <c r="H917" s="14">
        <v>918188138</v>
      </c>
      <c r="I917" s="14">
        <v>949588374</v>
      </c>
      <c r="J917" s="10"/>
      <c r="K917" s="10"/>
      <c r="L917" s="10"/>
      <c r="M917" s="10"/>
      <c r="N917" s="10"/>
      <c r="O917" s="10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9">
        <f t="shared" si="28"/>
        <v>4</v>
      </c>
      <c r="AW917" s="9">
        <f t="shared" si="29"/>
        <v>0</v>
      </c>
      <c r="AX917" s="9">
        <v>0</v>
      </c>
      <c r="AY917" s="9" t="s">
        <v>59</v>
      </c>
    </row>
    <row r="918" spans="1:51" x14ac:dyDescent="0.2">
      <c r="A918" s="9" t="s">
        <v>54</v>
      </c>
      <c r="B918" s="9" t="s">
        <v>975</v>
      </c>
      <c r="C918" s="9" t="s">
        <v>56</v>
      </c>
      <c r="D918" s="9" t="s">
        <v>57</v>
      </c>
      <c r="E918" s="9" t="s">
        <v>58</v>
      </c>
      <c r="F918" s="14">
        <v>968268369</v>
      </c>
      <c r="G918" s="14">
        <v>961815081</v>
      </c>
      <c r="H918" s="14">
        <v>987970789</v>
      </c>
      <c r="I918" s="14">
        <v>960944015</v>
      </c>
      <c r="J918" s="14">
        <v>954139157</v>
      </c>
      <c r="K918" s="14">
        <v>936758667</v>
      </c>
      <c r="L918" s="14">
        <v>994101706</v>
      </c>
      <c r="M918" s="14">
        <v>959808121</v>
      </c>
      <c r="N918" s="14">
        <v>951715907</v>
      </c>
      <c r="O918" s="14">
        <v>968168955</v>
      </c>
      <c r="P918" s="15">
        <v>920560983</v>
      </c>
      <c r="Q918" s="11">
        <v>111</v>
      </c>
      <c r="R918" s="15">
        <v>968211299</v>
      </c>
      <c r="S918" s="11">
        <v>25</v>
      </c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9">
        <f t="shared" si="28"/>
        <v>10</v>
      </c>
      <c r="AW918" s="9">
        <f t="shared" si="29"/>
        <v>2</v>
      </c>
      <c r="AX918" s="9">
        <v>136</v>
      </c>
      <c r="AY918" s="9" t="s">
        <v>59</v>
      </c>
    </row>
    <row r="919" spans="1:51" x14ac:dyDescent="0.2">
      <c r="A919" s="9" t="s">
        <v>54</v>
      </c>
      <c r="B919" s="9" t="s">
        <v>976</v>
      </c>
      <c r="C919" s="9"/>
      <c r="D919" s="9" t="s">
        <v>63</v>
      </c>
      <c r="E919" s="12">
        <v>46247</v>
      </c>
      <c r="F919" s="14">
        <v>987112690</v>
      </c>
      <c r="G919" s="10"/>
      <c r="H919" s="10"/>
      <c r="I919" s="10"/>
      <c r="J919" s="10"/>
      <c r="K919" s="10"/>
      <c r="L919" s="10"/>
      <c r="M919" s="10"/>
      <c r="N919" s="10"/>
      <c r="O919" s="10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9">
        <f t="shared" si="28"/>
        <v>1</v>
      </c>
      <c r="AW919" s="9">
        <f t="shared" si="29"/>
        <v>0</v>
      </c>
      <c r="AX919" s="9">
        <v>0</v>
      </c>
      <c r="AY919" s="9" t="s">
        <v>59</v>
      </c>
    </row>
    <row r="920" spans="1:51" x14ac:dyDescent="0.2">
      <c r="A920" s="9" t="s">
        <v>54</v>
      </c>
      <c r="B920" s="9" t="s">
        <v>977</v>
      </c>
      <c r="C920" s="9" t="s">
        <v>56</v>
      </c>
      <c r="D920" s="9" t="s">
        <v>63</v>
      </c>
      <c r="E920" s="12">
        <v>46255</v>
      </c>
      <c r="F920" s="14">
        <v>945210060</v>
      </c>
      <c r="G920" s="14">
        <v>902696102</v>
      </c>
      <c r="H920" s="14">
        <v>959375444</v>
      </c>
      <c r="I920" s="14">
        <v>928530959</v>
      </c>
      <c r="J920" s="14">
        <v>951181507</v>
      </c>
      <c r="K920" s="10"/>
      <c r="L920" s="10"/>
      <c r="M920" s="10"/>
      <c r="N920" s="10"/>
      <c r="O920" s="10"/>
      <c r="P920" s="15">
        <v>952282909</v>
      </c>
      <c r="Q920" s="11">
        <v>369</v>
      </c>
      <c r="R920" s="15">
        <v>952859590</v>
      </c>
      <c r="S920" s="11">
        <v>51</v>
      </c>
      <c r="T920" s="15">
        <v>943091229</v>
      </c>
      <c r="U920" s="11">
        <v>24</v>
      </c>
      <c r="V920" s="15">
        <v>945817191</v>
      </c>
      <c r="W920" s="11">
        <v>24</v>
      </c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9">
        <f t="shared" si="28"/>
        <v>5</v>
      </c>
      <c r="AW920" s="9">
        <f t="shared" si="29"/>
        <v>4</v>
      </c>
      <c r="AX920" s="9">
        <v>468</v>
      </c>
      <c r="AY920" s="9" t="s">
        <v>59</v>
      </c>
    </row>
    <row r="921" spans="1:51" x14ac:dyDescent="0.2">
      <c r="A921" s="9" t="s">
        <v>54</v>
      </c>
      <c r="B921" s="9" t="s">
        <v>978</v>
      </c>
      <c r="C921" s="9"/>
      <c r="D921" s="9" t="s">
        <v>63</v>
      </c>
      <c r="E921" s="12">
        <v>46241</v>
      </c>
      <c r="F921" s="14">
        <v>955208592</v>
      </c>
      <c r="G921" s="14">
        <v>987418443</v>
      </c>
      <c r="H921" s="14">
        <v>946457856</v>
      </c>
      <c r="I921" s="14">
        <v>987517635</v>
      </c>
      <c r="J921" s="10"/>
      <c r="K921" s="10"/>
      <c r="L921" s="10"/>
      <c r="M921" s="10"/>
      <c r="N921" s="10"/>
      <c r="O921" s="10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9">
        <f t="shared" si="28"/>
        <v>4</v>
      </c>
      <c r="AW921" s="9">
        <f t="shared" si="29"/>
        <v>0</v>
      </c>
      <c r="AX921" s="9">
        <v>0</v>
      </c>
      <c r="AY921" s="9" t="s">
        <v>59</v>
      </c>
    </row>
    <row r="922" spans="1:51" x14ac:dyDescent="0.2">
      <c r="A922" s="9" t="s">
        <v>54</v>
      </c>
      <c r="B922" s="9" t="s">
        <v>979</v>
      </c>
      <c r="C922" s="9"/>
      <c r="D922" s="9" t="s">
        <v>57</v>
      </c>
      <c r="E922" s="9" t="s">
        <v>58</v>
      </c>
      <c r="F922" s="14">
        <v>979443097</v>
      </c>
      <c r="G922" s="14">
        <v>910054593</v>
      </c>
      <c r="H922" s="14">
        <v>975100332</v>
      </c>
      <c r="I922" s="14">
        <v>918593269</v>
      </c>
      <c r="J922" s="14">
        <v>948136061</v>
      </c>
      <c r="K922" s="14">
        <v>967650091</v>
      </c>
      <c r="L922" s="14">
        <v>975141166</v>
      </c>
      <c r="M922" s="10"/>
      <c r="N922" s="10"/>
      <c r="O922" s="10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9">
        <f t="shared" si="28"/>
        <v>7</v>
      </c>
      <c r="AW922" s="9">
        <f t="shared" si="29"/>
        <v>0</v>
      </c>
      <c r="AX922" s="9">
        <v>0</v>
      </c>
      <c r="AY922" s="9" t="s">
        <v>59</v>
      </c>
    </row>
    <row r="923" spans="1:51" x14ac:dyDescent="0.2">
      <c r="A923" s="9" t="s">
        <v>54</v>
      </c>
      <c r="B923" s="9" t="s">
        <v>980</v>
      </c>
      <c r="C923" s="9"/>
      <c r="D923" s="9" t="s">
        <v>63</v>
      </c>
      <c r="E923" s="12">
        <v>46255</v>
      </c>
      <c r="F923" s="14">
        <v>949930460</v>
      </c>
      <c r="G923" s="14">
        <v>970887532</v>
      </c>
      <c r="H923" s="14">
        <v>986639554</v>
      </c>
      <c r="I923" s="14">
        <v>913783232</v>
      </c>
      <c r="J923" s="14">
        <v>978376017</v>
      </c>
      <c r="K923" s="14">
        <v>994788137</v>
      </c>
      <c r="L923" s="14">
        <v>953210288</v>
      </c>
      <c r="M923" s="14">
        <v>953102299</v>
      </c>
      <c r="N923" s="10"/>
      <c r="O923" s="10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9">
        <f t="shared" si="28"/>
        <v>8</v>
      </c>
      <c r="AW923" s="9">
        <f t="shared" si="29"/>
        <v>0</v>
      </c>
      <c r="AX923" s="9">
        <v>0</v>
      </c>
      <c r="AY923" s="9" t="s">
        <v>59</v>
      </c>
    </row>
    <row r="924" spans="1:51" x14ac:dyDescent="0.2">
      <c r="A924" s="9" t="s">
        <v>54</v>
      </c>
      <c r="B924" s="9" t="s">
        <v>981</v>
      </c>
      <c r="C924" s="9" t="s">
        <v>56</v>
      </c>
      <c r="D924" s="9" t="s">
        <v>57</v>
      </c>
      <c r="E924" s="9" t="s">
        <v>58</v>
      </c>
      <c r="F924" s="14">
        <v>954406957</v>
      </c>
      <c r="G924" s="14">
        <v>950656187</v>
      </c>
      <c r="H924" s="14">
        <v>999229415</v>
      </c>
      <c r="I924" s="14">
        <v>946715116</v>
      </c>
      <c r="J924" s="14">
        <v>945251223</v>
      </c>
      <c r="K924" s="14">
        <v>988382502</v>
      </c>
      <c r="L924" s="14">
        <v>973376175</v>
      </c>
      <c r="M924" s="10"/>
      <c r="N924" s="10"/>
      <c r="O924" s="10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9">
        <f t="shared" si="28"/>
        <v>7</v>
      </c>
      <c r="AW924" s="9">
        <f t="shared" si="29"/>
        <v>0</v>
      </c>
      <c r="AX924" s="9">
        <v>0</v>
      </c>
      <c r="AY924" s="9" t="s">
        <v>59</v>
      </c>
    </row>
    <row r="925" spans="1:51" x14ac:dyDescent="0.2">
      <c r="A925" s="9" t="s">
        <v>54</v>
      </c>
      <c r="B925" s="9" t="s">
        <v>982</v>
      </c>
      <c r="C925" s="9"/>
      <c r="D925" s="9" t="s">
        <v>63</v>
      </c>
      <c r="E925" s="12">
        <v>46241</v>
      </c>
      <c r="F925" s="14">
        <v>938266011</v>
      </c>
      <c r="G925" s="14">
        <v>993503698</v>
      </c>
      <c r="H925" s="14">
        <v>937556932</v>
      </c>
      <c r="I925" s="14">
        <v>924894556</v>
      </c>
      <c r="J925" s="10"/>
      <c r="K925" s="10"/>
      <c r="L925" s="10"/>
      <c r="M925" s="10"/>
      <c r="N925" s="10"/>
      <c r="O925" s="10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9">
        <f t="shared" si="28"/>
        <v>4</v>
      </c>
      <c r="AW925" s="9">
        <f t="shared" si="29"/>
        <v>0</v>
      </c>
      <c r="AX925" s="9">
        <v>0</v>
      </c>
      <c r="AY925" s="9" t="s">
        <v>59</v>
      </c>
    </row>
    <row r="926" spans="1:51" x14ac:dyDescent="0.2">
      <c r="A926" s="9" t="s">
        <v>54</v>
      </c>
      <c r="B926" s="9" t="s">
        <v>983</v>
      </c>
      <c r="C926" s="9" t="s">
        <v>56</v>
      </c>
      <c r="D926" s="9" t="s">
        <v>63</v>
      </c>
      <c r="E926" s="12">
        <v>46241</v>
      </c>
      <c r="F926" s="14">
        <v>945221486</v>
      </c>
      <c r="G926" s="14">
        <v>965869370</v>
      </c>
      <c r="H926" s="14">
        <v>978179108</v>
      </c>
      <c r="I926" s="14">
        <v>961410721</v>
      </c>
      <c r="J926" s="14">
        <v>925860153</v>
      </c>
      <c r="K926" s="14">
        <v>950893379</v>
      </c>
      <c r="L926" s="14">
        <v>967664628</v>
      </c>
      <c r="M926" s="14">
        <v>956968216</v>
      </c>
      <c r="N926" s="14">
        <v>948022467</v>
      </c>
      <c r="O926" s="14">
        <v>956968211</v>
      </c>
      <c r="P926" s="15">
        <v>975613951</v>
      </c>
      <c r="Q926" s="11">
        <v>171</v>
      </c>
      <c r="R926" s="15">
        <v>980252631</v>
      </c>
      <c r="S926" s="11">
        <v>150</v>
      </c>
      <c r="T926" s="15">
        <v>966992832</v>
      </c>
      <c r="U926" s="11">
        <v>77</v>
      </c>
      <c r="V926" s="15">
        <v>920197530</v>
      </c>
      <c r="W926" s="11">
        <v>52</v>
      </c>
      <c r="X926" s="15">
        <v>940294650</v>
      </c>
      <c r="Y926" s="11">
        <v>31</v>
      </c>
      <c r="Z926" s="15">
        <v>947050259</v>
      </c>
      <c r="AA926" s="11">
        <v>8</v>
      </c>
      <c r="AB926" s="15">
        <v>988779987</v>
      </c>
      <c r="AC926" s="11">
        <v>8</v>
      </c>
      <c r="AD926" s="15">
        <v>934829878</v>
      </c>
      <c r="AE926" s="11">
        <v>1</v>
      </c>
      <c r="AF926" s="15">
        <v>951915301</v>
      </c>
      <c r="AG926" s="11">
        <v>1</v>
      </c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9">
        <f t="shared" si="28"/>
        <v>10</v>
      </c>
      <c r="AW926" s="9">
        <f t="shared" si="29"/>
        <v>9</v>
      </c>
      <c r="AX926" s="9">
        <v>499</v>
      </c>
      <c r="AY926" s="9" t="s">
        <v>59</v>
      </c>
    </row>
    <row r="927" spans="1:51" x14ac:dyDescent="0.2">
      <c r="A927" s="9" t="s">
        <v>54</v>
      </c>
      <c r="B927" s="9" t="s">
        <v>984</v>
      </c>
      <c r="C927" s="9"/>
      <c r="D927" s="9" t="s">
        <v>57</v>
      </c>
      <c r="E927" s="9" t="s">
        <v>58</v>
      </c>
      <c r="F927" s="14">
        <v>934558487</v>
      </c>
      <c r="G927" s="14">
        <v>910805830</v>
      </c>
      <c r="H927" s="14">
        <v>980594437</v>
      </c>
      <c r="I927" s="14">
        <v>923872096</v>
      </c>
      <c r="J927" s="14">
        <v>949983782</v>
      </c>
      <c r="K927" s="14">
        <v>953052460</v>
      </c>
      <c r="L927" s="14">
        <v>955327096</v>
      </c>
      <c r="M927" s="14">
        <v>997837902</v>
      </c>
      <c r="N927" s="14">
        <v>916786223</v>
      </c>
      <c r="O927" s="14">
        <v>933197422</v>
      </c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9">
        <f t="shared" si="28"/>
        <v>10</v>
      </c>
      <c r="AW927" s="9">
        <f t="shared" si="29"/>
        <v>0</v>
      </c>
      <c r="AX927" s="9">
        <v>0</v>
      </c>
      <c r="AY927" s="9" t="s">
        <v>59</v>
      </c>
    </row>
    <row r="928" spans="1:51" x14ac:dyDescent="0.2">
      <c r="A928" s="9" t="s">
        <v>54</v>
      </c>
      <c r="B928" s="9" t="s">
        <v>985</v>
      </c>
      <c r="C928" s="9"/>
      <c r="D928" s="9" t="s">
        <v>63</v>
      </c>
      <c r="E928" s="12">
        <v>46241</v>
      </c>
      <c r="F928" s="14">
        <v>951730116</v>
      </c>
      <c r="G928" s="14">
        <v>949638000</v>
      </c>
      <c r="H928" s="14">
        <v>949637700</v>
      </c>
      <c r="I928" s="14">
        <v>949647700</v>
      </c>
      <c r="J928" s="14">
        <v>947333221</v>
      </c>
      <c r="K928" s="14">
        <v>947286654</v>
      </c>
      <c r="L928" s="10"/>
      <c r="M928" s="10"/>
      <c r="N928" s="10"/>
      <c r="O928" s="10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9">
        <f t="shared" si="28"/>
        <v>6</v>
      </c>
      <c r="AW928" s="9">
        <f t="shared" si="29"/>
        <v>0</v>
      </c>
      <c r="AX928" s="9">
        <v>0</v>
      </c>
      <c r="AY928" s="9" t="s">
        <v>59</v>
      </c>
    </row>
    <row r="929" spans="1:51" x14ac:dyDescent="0.2">
      <c r="A929" s="9" t="s">
        <v>54</v>
      </c>
      <c r="B929" s="9" t="s">
        <v>986</v>
      </c>
      <c r="C929" s="9"/>
      <c r="D929" s="9" t="s">
        <v>63</v>
      </c>
      <c r="E929" s="12">
        <v>46241</v>
      </c>
      <c r="F929" s="14">
        <v>933806254</v>
      </c>
      <c r="G929" s="14">
        <v>984768017</v>
      </c>
      <c r="H929" s="14">
        <v>966316154</v>
      </c>
      <c r="I929" s="14">
        <v>987652344</v>
      </c>
      <c r="J929" s="14">
        <v>955461469</v>
      </c>
      <c r="K929" s="14">
        <v>902508766</v>
      </c>
      <c r="L929" s="14">
        <v>933906415</v>
      </c>
      <c r="M929" s="14">
        <v>981244585</v>
      </c>
      <c r="N929" s="14">
        <v>937701732</v>
      </c>
      <c r="O929" s="10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9">
        <f t="shared" si="28"/>
        <v>9</v>
      </c>
      <c r="AW929" s="9">
        <f t="shared" si="29"/>
        <v>0</v>
      </c>
      <c r="AX929" s="9">
        <v>0</v>
      </c>
      <c r="AY929" s="9" t="s">
        <v>59</v>
      </c>
    </row>
    <row r="930" spans="1:51" x14ac:dyDescent="0.2">
      <c r="A930" s="9" t="s">
        <v>54</v>
      </c>
      <c r="B930" s="9" t="s">
        <v>987</v>
      </c>
      <c r="C930" s="9"/>
      <c r="D930" s="9" t="s">
        <v>63</v>
      </c>
      <c r="E930" s="12">
        <v>46255</v>
      </c>
      <c r="F930" s="14">
        <v>942764302</v>
      </c>
      <c r="G930" s="14">
        <v>960396169</v>
      </c>
      <c r="H930" s="10"/>
      <c r="I930" s="10"/>
      <c r="J930" s="10"/>
      <c r="K930" s="10"/>
      <c r="L930" s="10"/>
      <c r="M930" s="10"/>
      <c r="N930" s="10"/>
      <c r="O930" s="10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9">
        <f t="shared" si="28"/>
        <v>2</v>
      </c>
      <c r="AW930" s="9">
        <f t="shared" si="29"/>
        <v>0</v>
      </c>
      <c r="AX930" s="9">
        <v>0</v>
      </c>
      <c r="AY930" s="9" t="s">
        <v>59</v>
      </c>
    </row>
    <row r="931" spans="1:51" x14ac:dyDescent="0.2">
      <c r="A931" s="9" t="s">
        <v>54</v>
      </c>
      <c r="B931" s="9" t="s">
        <v>988</v>
      </c>
      <c r="C931" s="9"/>
      <c r="D931" s="9" t="s">
        <v>63</v>
      </c>
      <c r="E931" s="12">
        <v>46247</v>
      </c>
      <c r="F931" s="14">
        <v>916571254</v>
      </c>
      <c r="G931" s="14">
        <v>994227124</v>
      </c>
      <c r="H931" s="10"/>
      <c r="I931" s="10"/>
      <c r="J931" s="10"/>
      <c r="K931" s="10"/>
      <c r="L931" s="10"/>
      <c r="M931" s="10"/>
      <c r="N931" s="10"/>
      <c r="O931" s="10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9">
        <f t="shared" si="28"/>
        <v>2</v>
      </c>
      <c r="AW931" s="9">
        <f t="shared" si="29"/>
        <v>0</v>
      </c>
      <c r="AX931" s="9">
        <v>0</v>
      </c>
      <c r="AY931" s="9" t="s">
        <v>59</v>
      </c>
    </row>
    <row r="932" spans="1:51" x14ac:dyDescent="0.2">
      <c r="A932" s="9" t="s">
        <v>54</v>
      </c>
      <c r="B932" s="9" t="s">
        <v>989</v>
      </c>
      <c r="C932" s="9"/>
      <c r="D932" s="9" t="s">
        <v>63</v>
      </c>
      <c r="E932" s="12">
        <v>46255</v>
      </c>
      <c r="F932" s="14">
        <v>927617159</v>
      </c>
      <c r="G932" s="14">
        <v>948350047</v>
      </c>
      <c r="H932" s="10"/>
      <c r="I932" s="10"/>
      <c r="J932" s="10"/>
      <c r="K932" s="10"/>
      <c r="L932" s="10"/>
      <c r="M932" s="10"/>
      <c r="N932" s="10"/>
      <c r="O932" s="10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9">
        <f t="shared" si="28"/>
        <v>2</v>
      </c>
      <c r="AW932" s="9">
        <f t="shared" si="29"/>
        <v>0</v>
      </c>
      <c r="AX932" s="9">
        <v>0</v>
      </c>
      <c r="AY932" s="9" t="s">
        <v>59</v>
      </c>
    </row>
    <row r="933" spans="1:51" x14ac:dyDescent="0.2">
      <c r="A933" s="9" t="s">
        <v>54</v>
      </c>
      <c r="B933" s="9" t="s">
        <v>990</v>
      </c>
      <c r="C933" s="9"/>
      <c r="D933" s="9" t="s">
        <v>63</v>
      </c>
      <c r="E933" s="12">
        <v>46255</v>
      </c>
      <c r="F933" s="14">
        <v>947279620</v>
      </c>
      <c r="G933" s="14">
        <v>902277268</v>
      </c>
      <c r="H933" s="14">
        <v>946584213</v>
      </c>
      <c r="I933" s="14">
        <v>933447882</v>
      </c>
      <c r="J933" s="14">
        <v>975341974</v>
      </c>
      <c r="K933" s="14">
        <v>961716104</v>
      </c>
      <c r="L933" s="14">
        <v>994630426</v>
      </c>
      <c r="M933" s="10"/>
      <c r="N933" s="10"/>
      <c r="O933" s="10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9">
        <f t="shared" si="28"/>
        <v>7</v>
      </c>
      <c r="AW933" s="9">
        <f t="shared" si="29"/>
        <v>0</v>
      </c>
      <c r="AX933" s="9">
        <v>0</v>
      </c>
      <c r="AY933" s="9" t="s">
        <v>59</v>
      </c>
    </row>
    <row r="934" spans="1:51" x14ac:dyDescent="0.2">
      <c r="A934" s="9" t="s">
        <v>54</v>
      </c>
      <c r="B934" s="9" t="s">
        <v>991</v>
      </c>
      <c r="C934" s="9" t="s">
        <v>56</v>
      </c>
      <c r="D934" s="9" t="s">
        <v>63</v>
      </c>
      <c r="E934" s="12">
        <v>46255</v>
      </c>
      <c r="F934" s="14">
        <v>936378552</v>
      </c>
      <c r="G934" s="14">
        <v>934849054</v>
      </c>
      <c r="H934" s="10"/>
      <c r="I934" s="10"/>
      <c r="J934" s="10"/>
      <c r="K934" s="10"/>
      <c r="L934" s="10"/>
      <c r="M934" s="10"/>
      <c r="N934" s="10"/>
      <c r="O934" s="10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9">
        <f t="shared" si="28"/>
        <v>2</v>
      </c>
      <c r="AW934" s="9">
        <f t="shared" si="29"/>
        <v>0</v>
      </c>
      <c r="AX934" s="9">
        <v>0</v>
      </c>
      <c r="AY934" s="9" t="s">
        <v>59</v>
      </c>
    </row>
    <row r="935" spans="1:51" x14ac:dyDescent="0.2">
      <c r="A935" s="9" t="s">
        <v>54</v>
      </c>
      <c r="B935" s="9" t="s">
        <v>992</v>
      </c>
      <c r="C935" s="9"/>
      <c r="D935" s="9" t="s">
        <v>63</v>
      </c>
      <c r="E935" s="12">
        <v>46241</v>
      </c>
      <c r="F935" s="14">
        <v>968671397</v>
      </c>
      <c r="G935" s="10"/>
      <c r="H935" s="10"/>
      <c r="I935" s="10"/>
      <c r="J935" s="10"/>
      <c r="K935" s="10"/>
      <c r="L935" s="10"/>
      <c r="M935" s="10"/>
      <c r="N935" s="10"/>
      <c r="O935" s="10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9">
        <f t="shared" si="28"/>
        <v>1</v>
      </c>
      <c r="AW935" s="9">
        <f t="shared" si="29"/>
        <v>0</v>
      </c>
      <c r="AX935" s="9">
        <v>0</v>
      </c>
      <c r="AY935" s="9" t="s">
        <v>59</v>
      </c>
    </row>
    <row r="936" spans="1:51" x14ac:dyDescent="0.2">
      <c r="A936" s="9" t="s">
        <v>54</v>
      </c>
      <c r="B936" s="9" t="s">
        <v>993</v>
      </c>
      <c r="C936" s="9"/>
      <c r="D936" s="9" t="s">
        <v>57</v>
      </c>
      <c r="E936" s="9" t="s">
        <v>58</v>
      </c>
      <c r="F936" s="14">
        <v>962800841</v>
      </c>
      <c r="G936" s="14">
        <v>932749109</v>
      </c>
      <c r="H936" s="10"/>
      <c r="I936" s="10"/>
      <c r="J936" s="10"/>
      <c r="K936" s="10"/>
      <c r="L936" s="10"/>
      <c r="M936" s="10"/>
      <c r="N936" s="10"/>
      <c r="O936" s="10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9">
        <f t="shared" si="28"/>
        <v>2</v>
      </c>
      <c r="AW936" s="9">
        <f t="shared" si="29"/>
        <v>0</v>
      </c>
      <c r="AX936" s="9">
        <v>0</v>
      </c>
      <c r="AY936" s="9" t="s">
        <v>59</v>
      </c>
    </row>
    <row r="937" spans="1:51" x14ac:dyDescent="0.2">
      <c r="A937" s="9" t="s">
        <v>54</v>
      </c>
      <c r="B937" s="9" t="s">
        <v>994</v>
      </c>
      <c r="C937" s="9"/>
      <c r="D937" s="9" t="s">
        <v>63</v>
      </c>
      <c r="E937" s="12">
        <v>46247</v>
      </c>
      <c r="F937" s="14">
        <v>987808693</v>
      </c>
      <c r="G937" s="14">
        <v>961284184</v>
      </c>
      <c r="H937" s="14">
        <v>993289276</v>
      </c>
      <c r="I937" s="14">
        <v>988462929</v>
      </c>
      <c r="J937" s="14">
        <v>996296211</v>
      </c>
      <c r="K937" s="14">
        <v>980525580</v>
      </c>
      <c r="L937" s="14">
        <v>992247760</v>
      </c>
      <c r="M937" s="10"/>
      <c r="N937" s="10"/>
      <c r="O937" s="10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9">
        <f t="shared" si="28"/>
        <v>7</v>
      </c>
      <c r="AW937" s="9">
        <f t="shared" si="29"/>
        <v>0</v>
      </c>
      <c r="AX937" s="9">
        <v>0</v>
      </c>
      <c r="AY937" s="9" t="s">
        <v>59</v>
      </c>
    </row>
    <row r="938" spans="1:51" x14ac:dyDescent="0.2">
      <c r="A938" s="9" t="s">
        <v>54</v>
      </c>
      <c r="B938" s="9" t="s">
        <v>995</v>
      </c>
      <c r="C938" s="9" t="s">
        <v>56</v>
      </c>
      <c r="D938" s="9" t="s">
        <v>63</v>
      </c>
      <c r="E938" s="12">
        <v>46247</v>
      </c>
      <c r="F938" s="14">
        <v>936358876</v>
      </c>
      <c r="G938" s="14">
        <v>942054793</v>
      </c>
      <c r="H938" s="14">
        <v>939070696</v>
      </c>
      <c r="I938" s="14">
        <v>992258708</v>
      </c>
      <c r="J938" s="14">
        <v>989961544</v>
      </c>
      <c r="K938" s="14">
        <v>998998624</v>
      </c>
      <c r="L938" s="14">
        <v>942054351</v>
      </c>
      <c r="M938" s="14">
        <v>999999158</v>
      </c>
      <c r="N938" s="14">
        <v>998998776</v>
      </c>
      <c r="O938" s="14">
        <v>939070643</v>
      </c>
      <c r="P938" s="15">
        <v>968534583</v>
      </c>
      <c r="Q938" s="11">
        <v>118</v>
      </c>
      <c r="R938" s="15">
        <v>957572194</v>
      </c>
      <c r="S938" s="11">
        <v>52</v>
      </c>
      <c r="T938" s="15">
        <v>960506911</v>
      </c>
      <c r="U938" s="11">
        <v>26</v>
      </c>
      <c r="V938" s="15">
        <v>938994728</v>
      </c>
      <c r="W938" s="11">
        <v>3</v>
      </c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9">
        <f t="shared" si="28"/>
        <v>10</v>
      </c>
      <c r="AW938" s="9">
        <f t="shared" si="29"/>
        <v>4</v>
      </c>
      <c r="AX938" s="9">
        <v>199</v>
      </c>
      <c r="AY938" s="9" t="s">
        <v>59</v>
      </c>
    </row>
    <row r="939" spans="1:51" x14ac:dyDescent="0.2">
      <c r="A939" s="9" t="s">
        <v>54</v>
      </c>
      <c r="B939" s="9" t="s">
        <v>996</v>
      </c>
      <c r="C939" s="9"/>
      <c r="D939" s="9" t="s">
        <v>63</v>
      </c>
      <c r="E939" s="12">
        <v>46255</v>
      </c>
      <c r="F939" s="14">
        <v>988022311</v>
      </c>
      <c r="G939" s="14">
        <v>954422273</v>
      </c>
      <c r="H939" s="14">
        <v>954869899</v>
      </c>
      <c r="I939" s="14">
        <v>954859525</v>
      </c>
      <c r="J939" s="14">
        <v>999220437</v>
      </c>
      <c r="K939" s="10"/>
      <c r="L939" s="10"/>
      <c r="M939" s="10"/>
      <c r="N939" s="10"/>
      <c r="O939" s="10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9">
        <f t="shared" si="28"/>
        <v>5</v>
      </c>
      <c r="AW939" s="9">
        <f t="shared" si="29"/>
        <v>0</v>
      </c>
      <c r="AX939" s="9">
        <v>0</v>
      </c>
      <c r="AY939" s="9" t="s">
        <v>59</v>
      </c>
    </row>
    <row r="940" spans="1:51" x14ac:dyDescent="0.2">
      <c r="A940" s="9" t="s">
        <v>54</v>
      </c>
      <c r="B940" s="9" t="s">
        <v>997</v>
      </c>
      <c r="C940" s="9"/>
      <c r="D940" s="9" t="s">
        <v>63</v>
      </c>
      <c r="E940" s="12">
        <v>46247</v>
      </c>
      <c r="F940" s="14">
        <v>945090147</v>
      </c>
      <c r="G940" s="14">
        <v>999740724</v>
      </c>
      <c r="H940" s="14">
        <v>940431590</v>
      </c>
      <c r="I940" s="10"/>
      <c r="J940" s="10"/>
      <c r="K940" s="10"/>
      <c r="L940" s="10"/>
      <c r="M940" s="10"/>
      <c r="N940" s="10"/>
      <c r="O940" s="10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9">
        <f t="shared" si="28"/>
        <v>3</v>
      </c>
      <c r="AW940" s="9">
        <f t="shared" si="29"/>
        <v>0</v>
      </c>
      <c r="AX940" s="9">
        <v>0</v>
      </c>
      <c r="AY940" s="9" t="s">
        <v>59</v>
      </c>
    </row>
    <row r="941" spans="1:51" x14ac:dyDescent="0.2">
      <c r="A941" s="9" t="s">
        <v>54</v>
      </c>
      <c r="B941" s="9" t="s">
        <v>998</v>
      </c>
      <c r="C941" s="9"/>
      <c r="D941" s="9" t="s">
        <v>57</v>
      </c>
      <c r="E941" s="9" t="s">
        <v>58</v>
      </c>
      <c r="F941" s="14">
        <v>940991305</v>
      </c>
      <c r="G941" s="14">
        <v>957372698</v>
      </c>
      <c r="H941" s="14">
        <v>997121541</v>
      </c>
      <c r="I941" s="14">
        <v>941736388</v>
      </c>
      <c r="J941" s="14">
        <v>957692952</v>
      </c>
      <c r="K941" s="10"/>
      <c r="L941" s="10"/>
      <c r="M941" s="10"/>
      <c r="N941" s="10"/>
      <c r="O941" s="10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9">
        <f t="shared" si="28"/>
        <v>5</v>
      </c>
      <c r="AW941" s="9">
        <f t="shared" si="29"/>
        <v>0</v>
      </c>
      <c r="AX941" s="9">
        <v>0</v>
      </c>
      <c r="AY941" s="9" t="s">
        <v>59</v>
      </c>
    </row>
    <row r="942" spans="1:51" x14ac:dyDescent="0.2">
      <c r="A942" s="9" t="s">
        <v>54</v>
      </c>
      <c r="B942" s="9" t="s">
        <v>999</v>
      </c>
      <c r="C942" s="9" t="s">
        <v>56</v>
      </c>
      <c r="D942" s="9" t="s">
        <v>63</v>
      </c>
      <c r="E942" s="12">
        <v>46255</v>
      </c>
      <c r="F942" s="14">
        <v>945659472</v>
      </c>
      <c r="G942" s="14">
        <v>977436121</v>
      </c>
      <c r="H942" s="14">
        <v>985250976</v>
      </c>
      <c r="I942" s="14">
        <v>976307999</v>
      </c>
      <c r="J942" s="14">
        <v>977436124</v>
      </c>
      <c r="K942" s="10"/>
      <c r="L942" s="10"/>
      <c r="M942" s="10"/>
      <c r="N942" s="10"/>
      <c r="O942" s="10"/>
      <c r="P942" s="15">
        <v>998174917</v>
      </c>
      <c r="Q942" s="11">
        <v>6</v>
      </c>
      <c r="R942" s="15">
        <v>973384412</v>
      </c>
      <c r="S942" s="11">
        <v>4</v>
      </c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9">
        <f t="shared" si="28"/>
        <v>5</v>
      </c>
      <c r="AW942" s="9">
        <f t="shared" si="29"/>
        <v>2</v>
      </c>
      <c r="AX942" s="9">
        <v>10</v>
      </c>
      <c r="AY942" s="9" t="s">
        <v>59</v>
      </c>
    </row>
    <row r="943" spans="1:51" x14ac:dyDescent="0.2">
      <c r="A943" s="9" t="s">
        <v>54</v>
      </c>
      <c r="B943" s="9" t="s">
        <v>1000</v>
      </c>
      <c r="C943" s="9"/>
      <c r="D943" s="9" t="s">
        <v>57</v>
      </c>
      <c r="E943" s="9" t="s">
        <v>58</v>
      </c>
      <c r="F943" s="14">
        <v>972116646</v>
      </c>
      <c r="G943" s="14">
        <v>973109752</v>
      </c>
      <c r="H943" s="14">
        <v>962171155</v>
      </c>
      <c r="I943" s="14">
        <v>972118646</v>
      </c>
      <c r="J943" s="14">
        <v>979641001</v>
      </c>
      <c r="K943" s="14">
        <v>978841389</v>
      </c>
      <c r="L943" s="10"/>
      <c r="M943" s="10"/>
      <c r="N943" s="10"/>
      <c r="O943" s="10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9">
        <f t="shared" si="28"/>
        <v>6</v>
      </c>
      <c r="AW943" s="9">
        <f t="shared" si="29"/>
        <v>0</v>
      </c>
      <c r="AX943" s="9">
        <v>0</v>
      </c>
      <c r="AY943" s="9" t="s">
        <v>59</v>
      </c>
    </row>
    <row r="944" spans="1:51" x14ac:dyDescent="0.2">
      <c r="A944" s="9" t="s">
        <v>54</v>
      </c>
      <c r="B944" s="9" t="s">
        <v>1001</v>
      </c>
      <c r="C944" s="9"/>
      <c r="D944" s="9" t="s">
        <v>63</v>
      </c>
      <c r="E944" s="12">
        <v>46241</v>
      </c>
      <c r="F944" s="14">
        <v>936224589</v>
      </c>
      <c r="G944" s="14">
        <v>947547428</v>
      </c>
      <c r="H944" s="14">
        <v>920204076</v>
      </c>
      <c r="I944" s="14">
        <v>997597632</v>
      </c>
      <c r="J944" s="14">
        <v>959626414</v>
      </c>
      <c r="K944" s="14">
        <v>934977489</v>
      </c>
      <c r="L944" s="14">
        <v>968307808</v>
      </c>
      <c r="M944" s="14">
        <v>954984848</v>
      </c>
      <c r="N944" s="10"/>
      <c r="O944" s="10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9">
        <f t="shared" si="28"/>
        <v>8</v>
      </c>
      <c r="AW944" s="9">
        <f t="shared" si="29"/>
        <v>0</v>
      </c>
      <c r="AX944" s="9">
        <v>0</v>
      </c>
      <c r="AY944" s="9" t="s">
        <v>59</v>
      </c>
    </row>
    <row r="945" spans="1:51" x14ac:dyDescent="0.2">
      <c r="A945" s="9" t="s">
        <v>54</v>
      </c>
      <c r="B945" s="9" t="s">
        <v>1002</v>
      </c>
      <c r="C945" s="9" t="s">
        <v>56</v>
      </c>
      <c r="D945" s="9" t="s">
        <v>63</v>
      </c>
      <c r="E945" s="12">
        <v>46241</v>
      </c>
      <c r="F945" s="14">
        <v>976852089</v>
      </c>
      <c r="G945" s="10"/>
      <c r="H945" s="10"/>
      <c r="I945" s="10"/>
      <c r="J945" s="10"/>
      <c r="K945" s="10"/>
      <c r="L945" s="10"/>
      <c r="M945" s="10"/>
      <c r="N945" s="10"/>
      <c r="O945" s="10"/>
      <c r="P945" s="15">
        <v>984338525</v>
      </c>
      <c r="Q945" s="11">
        <v>169</v>
      </c>
      <c r="R945" s="15">
        <v>956826049</v>
      </c>
      <c r="S945" s="11">
        <v>11</v>
      </c>
      <c r="T945" s="15">
        <v>990790536</v>
      </c>
      <c r="U945" s="11">
        <v>10</v>
      </c>
      <c r="V945" s="15">
        <v>949502708</v>
      </c>
      <c r="W945" s="11">
        <v>9</v>
      </c>
      <c r="X945" s="15">
        <v>944662130</v>
      </c>
      <c r="Y945" s="11">
        <v>8</v>
      </c>
      <c r="Z945" s="15">
        <v>976321468</v>
      </c>
      <c r="AA945" s="11">
        <v>3</v>
      </c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9">
        <f t="shared" si="28"/>
        <v>1</v>
      </c>
      <c r="AW945" s="9">
        <f t="shared" si="29"/>
        <v>6</v>
      </c>
      <c r="AX945" s="9">
        <v>210</v>
      </c>
      <c r="AY945" s="9" t="s">
        <v>59</v>
      </c>
    </row>
    <row r="946" spans="1:51" x14ac:dyDescent="0.2">
      <c r="A946" s="9" t="s">
        <v>54</v>
      </c>
      <c r="B946" s="9" t="s">
        <v>1003</v>
      </c>
      <c r="C946" s="9"/>
      <c r="D946" s="9" t="s">
        <v>63</v>
      </c>
      <c r="E946" s="12">
        <v>46255</v>
      </c>
      <c r="F946" s="14">
        <v>923148973</v>
      </c>
      <c r="G946" s="14">
        <v>984920819</v>
      </c>
      <c r="H946" s="14">
        <v>983495603</v>
      </c>
      <c r="I946" s="14">
        <v>920475282</v>
      </c>
      <c r="J946" s="14">
        <v>981280480</v>
      </c>
      <c r="K946" s="14">
        <v>994370106</v>
      </c>
      <c r="L946" s="14">
        <v>925702229</v>
      </c>
      <c r="M946" s="14">
        <v>932739588</v>
      </c>
      <c r="N946" s="14">
        <v>942975002</v>
      </c>
      <c r="O946" s="10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9">
        <f t="shared" si="28"/>
        <v>9</v>
      </c>
      <c r="AW946" s="9">
        <f t="shared" si="29"/>
        <v>0</v>
      </c>
      <c r="AX946" s="9">
        <v>0</v>
      </c>
      <c r="AY946" s="9" t="s">
        <v>59</v>
      </c>
    </row>
    <row r="947" spans="1:51" x14ac:dyDescent="0.2">
      <c r="A947" s="9" t="s">
        <v>54</v>
      </c>
      <c r="B947" s="9" t="s">
        <v>1004</v>
      </c>
      <c r="C947" s="9"/>
      <c r="D947" s="9" t="s">
        <v>63</v>
      </c>
      <c r="E947" s="12">
        <v>46255</v>
      </c>
      <c r="F947" s="14">
        <v>970848212</v>
      </c>
      <c r="G947" s="14">
        <v>979277198</v>
      </c>
      <c r="H947" s="14">
        <v>946200223</v>
      </c>
      <c r="I947" s="14">
        <v>971924407</v>
      </c>
      <c r="J947" s="14">
        <v>949957597</v>
      </c>
      <c r="K947" s="14">
        <v>949953018</v>
      </c>
      <c r="L947" s="10"/>
      <c r="M947" s="10"/>
      <c r="N947" s="10"/>
      <c r="O947" s="10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9">
        <f t="shared" si="28"/>
        <v>6</v>
      </c>
      <c r="AW947" s="9">
        <f t="shared" si="29"/>
        <v>0</v>
      </c>
      <c r="AX947" s="9">
        <v>0</v>
      </c>
      <c r="AY947" s="9" t="s">
        <v>59</v>
      </c>
    </row>
    <row r="948" spans="1:51" x14ac:dyDescent="0.2">
      <c r="A948" s="9" t="s">
        <v>54</v>
      </c>
      <c r="B948" s="9" t="s">
        <v>1005</v>
      </c>
      <c r="C948" s="9" t="s">
        <v>56</v>
      </c>
      <c r="D948" s="9" t="s">
        <v>63</v>
      </c>
      <c r="E948" s="12">
        <v>46255</v>
      </c>
      <c r="F948" s="14">
        <v>987877844</v>
      </c>
      <c r="G948" s="10"/>
      <c r="H948" s="10"/>
      <c r="I948" s="10"/>
      <c r="J948" s="10"/>
      <c r="K948" s="10"/>
      <c r="L948" s="10"/>
      <c r="M948" s="10"/>
      <c r="N948" s="10"/>
      <c r="O948" s="10"/>
      <c r="P948" s="15">
        <v>977467294</v>
      </c>
      <c r="Q948" s="11">
        <v>2</v>
      </c>
      <c r="R948" s="15">
        <v>931327320</v>
      </c>
      <c r="S948" s="11">
        <v>1</v>
      </c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9">
        <f t="shared" si="28"/>
        <v>1</v>
      </c>
      <c r="AW948" s="9">
        <f t="shared" si="29"/>
        <v>2</v>
      </c>
      <c r="AX948" s="9">
        <v>3</v>
      </c>
      <c r="AY948" s="9" t="s">
        <v>59</v>
      </c>
    </row>
    <row r="949" spans="1:51" x14ac:dyDescent="0.2">
      <c r="A949" s="9" t="s">
        <v>54</v>
      </c>
      <c r="B949" s="9" t="s">
        <v>1006</v>
      </c>
      <c r="C949" s="9"/>
      <c r="D949" s="9" t="s">
        <v>57</v>
      </c>
      <c r="E949" s="9" t="s">
        <v>58</v>
      </c>
      <c r="F949" s="14">
        <v>951550036</v>
      </c>
      <c r="G949" s="14">
        <v>970872295</v>
      </c>
      <c r="H949" s="14">
        <v>989593195</v>
      </c>
      <c r="I949" s="10"/>
      <c r="J949" s="10"/>
      <c r="K949" s="10"/>
      <c r="L949" s="10"/>
      <c r="M949" s="10"/>
      <c r="N949" s="10"/>
      <c r="O949" s="10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9">
        <f t="shared" si="28"/>
        <v>3</v>
      </c>
      <c r="AW949" s="9">
        <f t="shared" si="29"/>
        <v>0</v>
      </c>
      <c r="AX949" s="9">
        <v>0</v>
      </c>
      <c r="AY949" s="9" t="s">
        <v>59</v>
      </c>
    </row>
    <row r="950" spans="1:51" x14ac:dyDescent="0.2">
      <c r="A950" s="9" t="s">
        <v>54</v>
      </c>
      <c r="B950" s="9" t="s">
        <v>1007</v>
      </c>
      <c r="C950" s="9" t="s">
        <v>56</v>
      </c>
      <c r="D950" s="9" t="s">
        <v>63</v>
      </c>
      <c r="E950" s="12">
        <v>46241</v>
      </c>
      <c r="F950" s="14">
        <v>994063884</v>
      </c>
      <c r="G950" s="14">
        <v>934164389</v>
      </c>
      <c r="H950" s="14">
        <v>980646925</v>
      </c>
      <c r="I950" s="14">
        <v>941710109</v>
      </c>
      <c r="J950" s="14">
        <v>997280500</v>
      </c>
      <c r="K950" s="10"/>
      <c r="L950" s="10"/>
      <c r="M950" s="10"/>
      <c r="N950" s="10"/>
      <c r="O950" s="10"/>
      <c r="P950" s="15">
        <v>956725114</v>
      </c>
      <c r="Q950" s="11">
        <v>31</v>
      </c>
      <c r="R950" s="15">
        <v>953583987</v>
      </c>
      <c r="S950" s="11">
        <v>28</v>
      </c>
      <c r="T950" s="15">
        <v>965400644</v>
      </c>
      <c r="U950" s="11">
        <v>28</v>
      </c>
      <c r="V950" s="15">
        <v>940343705</v>
      </c>
      <c r="W950" s="11">
        <v>27</v>
      </c>
      <c r="X950" s="15">
        <v>968557743</v>
      </c>
      <c r="Y950" s="11">
        <v>27</v>
      </c>
      <c r="Z950" s="15">
        <v>973135992</v>
      </c>
      <c r="AA950" s="11">
        <v>27</v>
      </c>
      <c r="AB950" s="15">
        <v>980671520</v>
      </c>
      <c r="AC950" s="11">
        <v>27</v>
      </c>
      <c r="AD950" s="15">
        <v>983509831</v>
      </c>
      <c r="AE950" s="11">
        <v>12</v>
      </c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9">
        <f t="shared" si="28"/>
        <v>5</v>
      </c>
      <c r="AW950" s="9">
        <f t="shared" si="29"/>
        <v>8</v>
      </c>
      <c r="AX950" s="9">
        <v>207</v>
      </c>
      <c r="AY950" s="9" t="s">
        <v>59</v>
      </c>
    </row>
    <row r="951" spans="1:51" x14ac:dyDescent="0.2">
      <c r="A951" s="9" t="s">
        <v>54</v>
      </c>
      <c r="B951" s="9" t="s">
        <v>1008</v>
      </c>
      <c r="C951" s="9"/>
      <c r="D951" s="9" t="s">
        <v>63</v>
      </c>
      <c r="E951" s="12">
        <v>46255</v>
      </c>
      <c r="F951" s="14">
        <v>956891319</v>
      </c>
      <c r="G951" s="14">
        <v>951973041</v>
      </c>
      <c r="H951" s="14">
        <v>935432453</v>
      </c>
      <c r="I951" s="14">
        <v>920121840</v>
      </c>
      <c r="J951" s="14">
        <v>957599372</v>
      </c>
      <c r="K951" s="14">
        <v>996260556</v>
      </c>
      <c r="L951" s="14">
        <v>956811784</v>
      </c>
      <c r="M951" s="14">
        <v>956891419</v>
      </c>
      <c r="N951" s="10"/>
      <c r="O951" s="10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9">
        <f t="shared" si="28"/>
        <v>8</v>
      </c>
      <c r="AW951" s="9">
        <f t="shared" si="29"/>
        <v>0</v>
      </c>
      <c r="AX951" s="9">
        <v>0</v>
      </c>
      <c r="AY951" s="9" t="s">
        <v>59</v>
      </c>
    </row>
    <row r="952" spans="1:51" x14ac:dyDescent="0.2">
      <c r="A952" s="9" t="s">
        <v>54</v>
      </c>
      <c r="B952" s="9" t="s">
        <v>1009</v>
      </c>
      <c r="C952" s="9"/>
      <c r="D952" s="9" t="s">
        <v>57</v>
      </c>
      <c r="E952" s="9" t="s">
        <v>58</v>
      </c>
      <c r="F952" s="14">
        <v>934765354</v>
      </c>
      <c r="G952" s="14">
        <v>996124730</v>
      </c>
      <c r="H952" s="14">
        <v>945930221</v>
      </c>
      <c r="I952" s="14">
        <v>912280252</v>
      </c>
      <c r="J952" s="14">
        <v>922962998</v>
      </c>
      <c r="K952" s="10"/>
      <c r="L952" s="10"/>
      <c r="M952" s="10"/>
      <c r="N952" s="10"/>
      <c r="O952" s="10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9">
        <f t="shared" si="28"/>
        <v>5</v>
      </c>
      <c r="AW952" s="9">
        <f t="shared" si="29"/>
        <v>0</v>
      </c>
      <c r="AX952" s="9">
        <v>0</v>
      </c>
      <c r="AY952" s="9" t="s">
        <v>59</v>
      </c>
    </row>
    <row r="953" spans="1:51" x14ac:dyDescent="0.2">
      <c r="A953" s="9" t="s">
        <v>54</v>
      </c>
      <c r="B953" s="9" t="s">
        <v>1010</v>
      </c>
      <c r="C953" s="9"/>
      <c r="D953" s="9" t="s">
        <v>63</v>
      </c>
      <c r="E953" s="12">
        <v>46241</v>
      </c>
      <c r="F953" s="14">
        <v>980526631</v>
      </c>
      <c r="G953" s="14">
        <v>994150505</v>
      </c>
      <c r="H953" s="14">
        <v>993865878</v>
      </c>
      <c r="I953" s="14">
        <v>972728584</v>
      </c>
      <c r="J953" s="10"/>
      <c r="K953" s="10"/>
      <c r="L953" s="10"/>
      <c r="M953" s="10"/>
      <c r="N953" s="10"/>
      <c r="O953" s="10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9">
        <f t="shared" si="28"/>
        <v>4</v>
      </c>
      <c r="AW953" s="9">
        <f t="shared" si="29"/>
        <v>0</v>
      </c>
      <c r="AX953" s="9">
        <v>0</v>
      </c>
      <c r="AY953" s="9" t="s">
        <v>59</v>
      </c>
    </row>
    <row r="954" spans="1:51" x14ac:dyDescent="0.2">
      <c r="A954" s="9" t="s">
        <v>54</v>
      </c>
      <c r="B954" s="9" t="s">
        <v>1011</v>
      </c>
      <c r="C954" s="9"/>
      <c r="D954" s="9" t="s">
        <v>57</v>
      </c>
      <c r="E954" s="9" t="s">
        <v>58</v>
      </c>
      <c r="F954" s="14">
        <v>950037855</v>
      </c>
      <c r="G954" s="14">
        <v>927546664</v>
      </c>
      <c r="H954" s="14">
        <v>993602560</v>
      </c>
      <c r="I954" s="14">
        <v>942140763</v>
      </c>
      <c r="J954" s="14">
        <v>951299935</v>
      </c>
      <c r="K954" s="14">
        <v>904433941</v>
      </c>
      <c r="L954" s="14">
        <v>900251367</v>
      </c>
      <c r="M954" s="14">
        <v>961117045</v>
      </c>
      <c r="N954" s="10"/>
      <c r="O954" s="10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9">
        <f t="shared" si="28"/>
        <v>8</v>
      </c>
      <c r="AW954" s="9">
        <f t="shared" si="29"/>
        <v>0</v>
      </c>
      <c r="AX954" s="9">
        <v>0</v>
      </c>
      <c r="AY954" s="9" t="s">
        <v>59</v>
      </c>
    </row>
    <row r="955" spans="1:51" x14ac:dyDescent="0.2">
      <c r="A955" s="9" t="s">
        <v>54</v>
      </c>
      <c r="B955" s="9" t="s">
        <v>1012</v>
      </c>
      <c r="C955" s="9" t="s">
        <v>56</v>
      </c>
      <c r="D955" s="9" t="s">
        <v>63</v>
      </c>
      <c r="E955" s="12">
        <v>46241</v>
      </c>
      <c r="F955" s="14">
        <v>961760708</v>
      </c>
      <c r="G955" s="14">
        <v>930691591</v>
      </c>
      <c r="H955" s="14">
        <v>997826258</v>
      </c>
      <c r="I955" s="14">
        <v>957439552</v>
      </c>
      <c r="J955" s="14">
        <v>988236252</v>
      </c>
      <c r="K955" s="14">
        <v>993694808</v>
      </c>
      <c r="L955" s="14">
        <v>987203236</v>
      </c>
      <c r="M955" s="14">
        <v>964331776</v>
      </c>
      <c r="N955" s="14">
        <v>997216920</v>
      </c>
      <c r="O955" s="10"/>
      <c r="P955" s="15">
        <v>940625817</v>
      </c>
      <c r="Q955" s="11">
        <v>88</v>
      </c>
      <c r="R955" s="15">
        <v>967733243</v>
      </c>
      <c r="S955" s="11">
        <v>74</v>
      </c>
      <c r="T955" s="15">
        <v>992659793</v>
      </c>
      <c r="U955" s="11">
        <v>68</v>
      </c>
      <c r="V955" s="15">
        <v>963088825</v>
      </c>
      <c r="W955" s="11">
        <v>48</v>
      </c>
      <c r="X955" s="15">
        <v>992310966</v>
      </c>
      <c r="Y955" s="11">
        <v>22</v>
      </c>
      <c r="Z955" s="15">
        <v>942456816</v>
      </c>
      <c r="AA955" s="11">
        <v>19</v>
      </c>
      <c r="AB955" s="15">
        <v>940972753</v>
      </c>
      <c r="AC955" s="11">
        <v>16</v>
      </c>
      <c r="AD955" s="15">
        <v>982934886</v>
      </c>
      <c r="AE955" s="11">
        <v>10</v>
      </c>
      <c r="AF955" s="15">
        <v>951858639</v>
      </c>
      <c r="AG955" s="11">
        <v>8</v>
      </c>
      <c r="AH955" s="15">
        <v>969375725</v>
      </c>
      <c r="AI955" s="11">
        <v>8</v>
      </c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9">
        <f t="shared" si="28"/>
        <v>9</v>
      </c>
      <c r="AW955" s="9">
        <f t="shared" si="29"/>
        <v>10</v>
      </c>
      <c r="AX955" s="9">
        <v>361</v>
      </c>
      <c r="AY955" s="9" t="s">
        <v>59</v>
      </c>
    </row>
    <row r="956" spans="1:51" x14ac:dyDescent="0.2">
      <c r="A956" s="9" t="s">
        <v>54</v>
      </c>
      <c r="B956" s="9" t="s">
        <v>1013</v>
      </c>
      <c r="C956" s="9"/>
      <c r="D956" s="9" t="s">
        <v>57</v>
      </c>
      <c r="E956" s="9" t="s">
        <v>58</v>
      </c>
      <c r="F956" s="14">
        <v>985890915</v>
      </c>
      <c r="G956" s="14">
        <v>946093226</v>
      </c>
      <c r="H956" s="14">
        <v>994805029</v>
      </c>
      <c r="I956" s="14">
        <v>972978596</v>
      </c>
      <c r="J956" s="10"/>
      <c r="K956" s="10"/>
      <c r="L956" s="10"/>
      <c r="M956" s="10"/>
      <c r="N956" s="10"/>
      <c r="O956" s="10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9">
        <f t="shared" si="28"/>
        <v>4</v>
      </c>
      <c r="AW956" s="9">
        <f t="shared" si="29"/>
        <v>0</v>
      </c>
      <c r="AX956" s="9">
        <v>0</v>
      </c>
      <c r="AY956" s="9" t="s">
        <v>59</v>
      </c>
    </row>
    <row r="957" spans="1:51" x14ac:dyDescent="0.2">
      <c r="A957" s="9" t="s">
        <v>54</v>
      </c>
      <c r="B957" s="9" t="s">
        <v>1014</v>
      </c>
      <c r="C957" s="9"/>
      <c r="D957" s="9" t="s">
        <v>63</v>
      </c>
      <c r="E957" s="12">
        <v>46255</v>
      </c>
      <c r="F957" s="14">
        <v>962389295</v>
      </c>
      <c r="G957" s="14">
        <v>984222327</v>
      </c>
      <c r="H957" s="14">
        <v>984262327</v>
      </c>
      <c r="I957" s="14">
        <v>932557998</v>
      </c>
      <c r="J957" s="14">
        <v>984844009</v>
      </c>
      <c r="K957" s="14">
        <v>941223613</v>
      </c>
      <c r="L957" s="10"/>
      <c r="M957" s="10"/>
      <c r="N957" s="10"/>
      <c r="O957" s="10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9">
        <f t="shared" si="28"/>
        <v>6</v>
      </c>
      <c r="AW957" s="9">
        <f t="shared" si="29"/>
        <v>0</v>
      </c>
      <c r="AX957" s="9">
        <v>0</v>
      </c>
      <c r="AY957" s="9" t="s">
        <v>59</v>
      </c>
    </row>
    <row r="958" spans="1:51" x14ac:dyDescent="0.2">
      <c r="A958" s="9" t="s">
        <v>54</v>
      </c>
      <c r="B958" s="9" t="s">
        <v>1015</v>
      </c>
      <c r="C958" s="9" t="s">
        <v>56</v>
      </c>
      <c r="D958" s="9" t="s">
        <v>63</v>
      </c>
      <c r="E958" s="12">
        <v>46247</v>
      </c>
      <c r="F958" s="14">
        <v>996702766</v>
      </c>
      <c r="G958" s="14">
        <v>938568666</v>
      </c>
      <c r="H958" s="14">
        <v>945359352</v>
      </c>
      <c r="I958" s="14">
        <v>985856902</v>
      </c>
      <c r="J958" s="10"/>
      <c r="K958" s="10"/>
      <c r="L958" s="10"/>
      <c r="M958" s="10"/>
      <c r="N958" s="10"/>
      <c r="O958" s="10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9">
        <f t="shared" si="28"/>
        <v>4</v>
      </c>
      <c r="AW958" s="9">
        <f t="shared" si="29"/>
        <v>0</v>
      </c>
      <c r="AX958" s="9">
        <v>0</v>
      </c>
      <c r="AY958" s="9" t="s">
        <v>59</v>
      </c>
    </row>
    <row r="959" spans="1:51" x14ac:dyDescent="0.2">
      <c r="A959" s="9" t="s">
        <v>54</v>
      </c>
      <c r="B959" s="9" t="s">
        <v>1016</v>
      </c>
      <c r="C959" s="9" t="s">
        <v>56</v>
      </c>
      <c r="D959" s="9" t="s">
        <v>63</v>
      </c>
      <c r="E959" s="12">
        <v>46241</v>
      </c>
      <c r="F959" s="14">
        <v>941649375</v>
      </c>
      <c r="G959" s="14">
        <v>980547847</v>
      </c>
      <c r="H959" s="14">
        <v>907051094</v>
      </c>
      <c r="I959" s="14">
        <v>982287304</v>
      </c>
      <c r="J959" s="14">
        <v>961218512</v>
      </c>
      <c r="K959" s="14">
        <v>969951272</v>
      </c>
      <c r="L959" s="10"/>
      <c r="M959" s="10"/>
      <c r="N959" s="10"/>
      <c r="O959" s="10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9">
        <f t="shared" si="28"/>
        <v>6</v>
      </c>
      <c r="AW959" s="9">
        <f t="shared" si="29"/>
        <v>0</v>
      </c>
      <c r="AX959" s="9">
        <v>0</v>
      </c>
      <c r="AY959" s="9" t="s">
        <v>59</v>
      </c>
    </row>
    <row r="960" spans="1:51" x14ac:dyDescent="0.2">
      <c r="A960" s="9" t="s">
        <v>54</v>
      </c>
      <c r="B960" s="9" t="s">
        <v>1017</v>
      </c>
      <c r="C960" s="9"/>
      <c r="D960" s="9" t="s">
        <v>63</v>
      </c>
      <c r="E960" s="12">
        <v>46247</v>
      </c>
      <c r="F960" s="14">
        <v>989671568</v>
      </c>
      <c r="G960" s="14">
        <v>993504365</v>
      </c>
      <c r="H960" s="10"/>
      <c r="I960" s="10"/>
      <c r="J960" s="10"/>
      <c r="K960" s="10"/>
      <c r="L960" s="10"/>
      <c r="M960" s="10"/>
      <c r="N960" s="10"/>
      <c r="O960" s="10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9">
        <f t="shared" si="28"/>
        <v>2</v>
      </c>
      <c r="AW960" s="9">
        <f t="shared" si="29"/>
        <v>0</v>
      </c>
      <c r="AX960" s="9">
        <v>0</v>
      </c>
      <c r="AY960" s="9" t="s">
        <v>59</v>
      </c>
    </row>
    <row r="961" spans="1:51" x14ac:dyDescent="0.2">
      <c r="A961" s="9" t="s">
        <v>54</v>
      </c>
      <c r="B961" s="9" t="s">
        <v>1018</v>
      </c>
      <c r="C961" s="9" t="s">
        <v>56</v>
      </c>
      <c r="D961" s="9" t="s">
        <v>63</v>
      </c>
      <c r="E961" s="12">
        <v>46255</v>
      </c>
      <c r="F961" s="14">
        <v>948396582</v>
      </c>
      <c r="G961" s="14">
        <v>928050624</v>
      </c>
      <c r="H961" s="10"/>
      <c r="I961" s="10"/>
      <c r="J961" s="10"/>
      <c r="K961" s="10"/>
      <c r="L961" s="10"/>
      <c r="M961" s="10"/>
      <c r="N961" s="10"/>
      <c r="O961" s="10"/>
      <c r="P961" s="15">
        <v>918403808</v>
      </c>
      <c r="Q961" s="11">
        <v>28</v>
      </c>
      <c r="R961" s="15">
        <v>949160297</v>
      </c>
      <c r="S961" s="11">
        <v>27</v>
      </c>
      <c r="T961" s="15">
        <v>973836318</v>
      </c>
      <c r="U961" s="11">
        <v>27</v>
      </c>
      <c r="V961" s="15">
        <v>977391497</v>
      </c>
      <c r="W961" s="11">
        <v>27</v>
      </c>
      <c r="X961" s="15">
        <v>982508311</v>
      </c>
      <c r="Y961" s="11">
        <v>27</v>
      </c>
      <c r="Z961" s="15">
        <v>988888888</v>
      </c>
      <c r="AA961" s="11">
        <v>27</v>
      </c>
      <c r="AB961" s="15">
        <v>915395838</v>
      </c>
      <c r="AC961" s="11">
        <v>8</v>
      </c>
      <c r="AD961" s="15">
        <v>988679942</v>
      </c>
      <c r="AE961" s="11">
        <v>1</v>
      </c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9">
        <f t="shared" si="28"/>
        <v>2</v>
      </c>
      <c r="AW961" s="9">
        <f t="shared" si="29"/>
        <v>8</v>
      </c>
      <c r="AX961" s="9">
        <v>172</v>
      </c>
      <c r="AY961" s="9" t="s">
        <v>59</v>
      </c>
    </row>
    <row r="962" spans="1:51" x14ac:dyDescent="0.2">
      <c r="A962" s="9" t="s">
        <v>54</v>
      </c>
      <c r="B962" s="9" t="s">
        <v>1019</v>
      </c>
      <c r="C962" s="9" t="s">
        <v>56</v>
      </c>
      <c r="D962" s="9" t="s">
        <v>63</v>
      </c>
      <c r="E962" s="12">
        <v>46247</v>
      </c>
      <c r="F962" s="14">
        <v>961670489</v>
      </c>
      <c r="G962" s="14">
        <v>961600684</v>
      </c>
      <c r="H962" s="14">
        <v>938043496</v>
      </c>
      <c r="I962" s="14">
        <v>973154645</v>
      </c>
      <c r="J962" s="14">
        <v>951369954</v>
      </c>
      <c r="K962" s="10"/>
      <c r="L962" s="10"/>
      <c r="M962" s="10"/>
      <c r="N962" s="10"/>
      <c r="O962" s="10"/>
      <c r="P962" s="15">
        <v>980126222</v>
      </c>
      <c r="Q962" s="11">
        <v>172</v>
      </c>
      <c r="R962" s="15">
        <v>941826897</v>
      </c>
      <c r="S962" s="11">
        <v>7</v>
      </c>
      <c r="T962" s="15">
        <v>961534299</v>
      </c>
      <c r="U962" s="11">
        <v>2</v>
      </c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9">
        <f t="shared" si="28"/>
        <v>5</v>
      </c>
      <c r="AW962" s="9">
        <f t="shared" si="29"/>
        <v>3</v>
      </c>
      <c r="AX962" s="9">
        <v>181</v>
      </c>
      <c r="AY962" s="9" t="s">
        <v>59</v>
      </c>
    </row>
    <row r="963" spans="1:51" x14ac:dyDescent="0.2">
      <c r="A963" s="9" t="s">
        <v>54</v>
      </c>
      <c r="B963" s="9" t="s">
        <v>1020</v>
      </c>
      <c r="C963" s="9"/>
      <c r="D963" s="9" t="s">
        <v>57</v>
      </c>
      <c r="E963" s="9" t="s">
        <v>58</v>
      </c>
      <c r="F963" s="14">
        <v>994551420</v>
      </c>
      <c r="G963" s="14">
        <v>986613678</v>
      </c>
      <c r="H963" s="14">
        <v>934448673</v>
      </c>
      <c r="I963" s="10"/>
      <c r="J963" s="10"/>
      <c r="K963" s="10"/>
      <c r="L963" s="10"/>
      <c r="M963" s="10"/>
      <c r="N963" s="10"/>
      <c r="O963" s="10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9">
        <f t="shared" si="28"/>
        <v>3</v>
      </c>
      <c r="AW963" s="9">
        <f t="shared" si="29"/>
        <v>0</v>
      </c>
      <c r="AX963" s="9">
        <v>0</v>
      </c>
      <c r="AY963" s="9" t="s">
        <v>59</v>
      </c>
    </row>
    <row r="964" spans="1:51" x14ac:dyDescent="0.2">
      <c r="A964" s="9" t="s">
        <v>54</v>
      </c>
      <c r="B964" s="9" t="s">
        <v>1021</v>
      </c>
      <c r="C964" s="9"/>
      <c r="D964" s="9" t="s">
        <v>63</v>
      </c>
      <c r="E964" s="12">
        <v>46247</v>
      </c>
      <c r="F964" s="14">
        <v>953656142</v>
      </c>
      <c r="G964" s="14">
        <v>936116647</v>
      </c>
      <c r="H964" s="14">
        <v>944946836</v>
      </c>
      <c r="I964" s="14">
        <v>994402153</v>
      </c>
      <c r="J964" s="14">
        <v>930263628</v>
      </c>
      <c r="K964" s="10"/>
      <c r="L964" s="10"/>
      <c r="M964" s="10"/>
      <c r="N964" s="10"/>
      <c r="O964" s="10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9">
        <f t="shared" ref="AV964:AV1027" si="30">COUNT(F964:O964)</f>
        <v>5</v>
      </c>
      <c r="AW964" s="9">
        <f t="shared" ref="AW964:AW1027" si="31">COUNT(P964,R964,T964,V964,X964,Z964,AB964,AD964,AF964,AH964,AJ964,AL964,AN964,AP964,AR964,AT964)</f>
        <v>0</v>
      </c>
      <c r="AX964" s="9">
        <v>0</v>
      </c>
      <c r="AY964" s="9" t="s">
        <v>59</v>
      </c>
    </row>
    <row r="965" spans="1:51" x14ac:dyDescent="0.2">
      <c r="A965" s="9" t="s">
        <v>54</v>
      </c>
      <c r="B965" s="9" t="s">
        <v>1022</v>
      </c>
      <c r="C965" s="9"/>
      <c r="D965" s="9" t="s">
        <v>63</v>
      </c>
      <c r="E965" s="12">
        <v>46255</v>
      </c>
      <c r="F965" s="14">
        <v>951296451</v>
      </c>
      <c r="G965" s="14">
        <v>942848256</v>
      </c>
      <c r="H965" s="14">
        <v>957887238</v>
      </c>
      <c r="I965" s="14">
        <v>923175054</v>
      </c>
      <c r="J965" s="14">
        <v>991722470</v>
      </c>
      <c r="K965" s="14">
        <v>962397909</v>
      </c>
      <c r="L965" s="14">
        <v>923045702</v>
      </c>
      <c r="M965" s="10"/>
      <c r="N965" s="10"/>
      <c r="O965" s="10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9">
        <f t="shared" si="30"/>
        <v>7</v>
      </c>
      <c r="AW965" s="9">
        <f t="shared" si="31"/>
        <v>0</v>
      </c>
      <c r="AX965" s="9">
        <v>0</v>
      </c>
      <c r="AY965" s="9" t="s">
        <v>59</v>
      </c>
    </row>
    <row r="966" spans="1:51" x14ac:dyDescent="0.2">
      <c r="A966" s="9" t="s">
        <v>54</v>
      </c>
      <c r="B966" s="9" t="s">
        <v>1023</v>
      </c>
      <c r="C966" s="9"/>
      <c r="D966" s="9" t="s">
        <v>63</v>
      </c>
      <c r="E966" s="12">
        <v>46247</v>
      </c>
      <c r="F966" s="14">
        <v>996216270</v>
      </c>
      <c r="G966" s="14">
        <v>956291245</v>
      </c>
      <c r="H966" s="14">
        <v>940973798</v>
      </c>
      <c r="I966" s="14">
        <v>987191237</v>
      </c>
      <c r="J966" s="10"/>
      <c r="K966" s="10"/>
      <c r="L966" s="10"/>
      <c r="M966" s="10"/>
      <c r="N966" s="10"/>
      <c r="O966" s="10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9">
        <f t="shared" si="30"/>
        <v>4</v>
      </c>
      <c r="AW966" s="9">
        <f t="shared" si="31"/>
        <v>0</v>
      </c>
      <c r="AX966" s="9">
        <v>0</v>
      </c>
      <c r="AY966" s="9" t="s">
        <v>59</v>
      </c>
    </row>
    <row r="967" spans="1:51" x14ac:dyDescent="0.2">
      <c r="A967" s="9" t="s">
        <v>54</v>
      </c>
      <c r="B967" s="9" t="s">
        <v>1024</v>
      </c>
      <c r="C967" s="9"/>
      <c r="D967" s="9" t="s">
        <v>63</v>
      </c>
      <c r="E967" s="12">
        <v>46241</v>
      </c>
      <c r="F967" s="14">
        <v>918360995</v>
      </c>
      <c r="G967" s="14">
        <v>961244012</v>
      </c>
      <c r="H967" s="14">
        <v>948609226</v>
      </c>
      <c r="I967" s="14">
        <v>950247717</v>
      </c>
      <c r="J967" s="14">
        <v>954003640</v>
      </c>
      <c r="K967" s="14">
        <v>942324397</v>
      </c>
      <c r="L967" s="10"/>
      <c r="M967" s="10"/>
      <c r="N967" s="10"/>
      <c r="O967" s="10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9">
        <f t="shared" si="30"/>
        <v>6</v>
      </c>
      <c r="AW967" s="9">
        <f t="shared" si="31"/>
        <v>0</v>
      </c>
      <c r="AX967" s="9">
        <v>0</v>
      </c>
      <c r="AY967" s="9" t="s">
        <v>59</v>
      </c>
    </row>
    <row r="968" spans="1:51" x14ac:dyDescent="0.2">
      <c r="A968" s="9" t="s">
        <v>54</v>
      </c>
      <c r="B968" s="9" t="s">
        <v>1025</v>
      </c>
      <c r="C968" s="9"/>
      <c r="D968" s="9" t="s">
        <v>63</v>
      </c>
      <c r="E968" s="12">
        <v>46241</v>
      </c>
      <c r="F968" s="14">
        <v>979875461</v>
      </c>
      <c r="G968" s="14">
        <v>962405930</v>
      </c>
      <c r="H968" s="14">
        <v>969429776</v>
      </c>
      <c r="I968" s="14">
        <v>976084933</v>
      </c>
      <c r="J968" s="10"/>
      <c r="K968" s="10"/>
      <c r="L968" s="10"/>
      <c r="M968" s="10"/>
      <c r="N968" s="10"/>
      <c r="O968" s="10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9">
        <f t="shared" si="30"/>
        <v>4</v>
      </c>
      <c r="AW968" s="9">
        <f t="shared" si="31"/>
        <v>0</v>
      </c>
      <c r="AX968" s="9">
        <v>0</v>
      </c>
      <c r="AY968" s="9" t="s">
        <v>59</v>
      </c>
    </row>
    <row r="969" spans="1:51" x14ac:dyDescent="0.2">
      <c r="A969" s="9" t="s">
        <v>54</v>
      </c>
      <c r="B969" s="9" t="s">
        <v>1026</v>
      </c>
      <c r="C969" s="9" t="s">
        <v>56</v>
      </c>
      <c r="D969" s="9" t="s">
        <v>63</v>
      </c>
      <c r="E969" s="12">
        <v>46241</v>
      </c>
      <c r="F969" s="14">
        <v>977735556</v>
      </c>
      <c r="G969" s="14">
        <v>939603200</v>
      </c>
      <c r="H969" s="14">
        <v>979624444</v>
      </c>
      <c r="I969" s="14">
        <v>947305825</v>
      </c>
      <c r="J969" s="14">
        <v>939204741</v>
      </c>
      <c r="K969" s="14">
        <v>979624451</v>
      </c>
      <c r="L969" s="14">
        <v>998998496</v>
      </c>
      <c r="M969" s="14">
        <v>980284489</v>
      </c>
      <c r="N969" s="14">
        <v>959426026</v>
      </c>
      <c r="O969" s="10"/>
      <c r="P969" s="15">
        <v>988999900</v>
      </c>
      <c r="Q969" s="11">
        <v>38</v>
      </c>
      <c r="R969" s="15">
        <v>902040421</v>
      </c>
      <c r="S969" s="11">
        <v>1</v>
      </c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9">
        <f t="shared" si="30"/>
        <v>9</v>
      </c>
      <c r="AW969" s="9">
        <f t="shared" si="31"/>
        <v>2</v>
      </c>
      <c r="AX969" s="9">
        <v>39</v>
      </c>
      <c r="AY969" s="9" t="s">
        <v>59</v>
      </c>
    </row>
    <row r="970" spans="1:51" x14ac:dyDescent="0.2">
      <c r="A970" s="9" t="s">
        <v>54</v>
      </c>
      <c r="B970" s="9" t="s">
        <v>1027</v>
      </c>
      <c r="C970" s="9" t="s">
        <v>56</v>
      </c>
      <c r="D970" s="9" t="s">
        <v>63</v>
      </c>
      <c r="E970" s="12">
        <v>46241</v>
      </c>
      <c r="F970" s="14">
        <v>969741930</v>
      </c>
      <c r="G970" s="14">
        <v>960436522</v>
      </c>
      <c r="H970" s="14">
        <v>907517896</v>
      </c>
      <c r="I970" s="14">
        <v>987962007</v>
      </c>
      <c r="J970" s="10"/>
      <c r="K970" s="10"/>
      <c r="L970" s="10"/>
      <c r="M970" s="10"/>
      <c r="N970" s="10"/>
      <c r="O970" s="10"/>
      <c r="P970" s="15">
        <v>904413914</v>
      </c>
      <c r="Q970" s="11">
        <v>15</v>
      </c>
      <c r="R970" s="15">
        <v>970287346</v>
      </c>
      <c r="S970" s="11">
        <v>7</v>
      </c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9">
        <f t="shared" si="30"/>
        <v>4</v>
      </c>
      <c r="AW970" s="9">
        <f t="shared" si="31"/>
        <v>2</v>
      </c>
      <c r="AX970" s="9">
        <v>22</v>
      </c>
      <c r="AY970" s="9" t="s">
        <v>59</v>
      </c>
    </row>
    <row r="971" spans="1:51" x14ac:dyDescent="0.2">
      <c r="A971" s="9" t="s">
        <v>54</v>
      </c>
      <c r="B971" s="9" t="s">
        <v>1028</v>
      </c>
      <c r="C971" s="9" t="s">
        <v>56</v>
      </c>
      <c r="D971" s="9" t="s">
        <v>63</v>
      </c>
      <c r="E971" s="12">
        <v>46241</v>
      </c>
      <c r="F971" s="14">
        <v>955417691</v>
      </c>
      <c r="G971" s="14">
        <v>990741188</v>
      </c>
      <c r="H971" s="14">
        <v>923190730</v>
      </c>
      <c r="I971" s="14">
        <v>951073157</v>
      </c>
      <c r="J971" s="14">
        <v>955417091</v>
      </c>
      <c r="K971" s="10"/>
      <c r="L971" s="10"/>
      <c r="M971" s="10"/>
      <c r="N971" s="10"/>
      <c r="O971" s="10"/>
      <c r="P971" s="15">
        <v>978841815</v>
      </c>
      <c r="Q971" s="11">
        <v>153</v>
      </c>
      <c r="R971" s="15">
        <v>998396501</v>
      </c>
      <c r="S971" s="11">
        <v>147</v>
      </c>
      <c r="T971" s="15">
        <v>948167800</v>
      </c>
      <c r="U971" s="11">
        <v>86</v>
      </c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9">
        <f t="shared" si="30"/>
        <v>5</v>
      </c>
      <c r="AW971" s="9">
        <f t="shared" si="31"/>
        <v>3</v>
      </c>
      <c r="AX971" s="9">
        <v>386</v>
      </c>
      <c r="AY971" s="9" t="s">
        <v>59</v>
      </c>
    </row>
    <row r="972" spans="1:51" x14ac:dyDescent="0.2">
      <c r="A972" s="9" t="s">
        <v>54</v>
      </c>
      <c r="B972" s="9" t="s">
        <v>1029</v>
      </c>
      <c r="C972" s="9" t="s">
        <v>56</v>
      </c>
      <c r="D972" s="9" t="s">
        <v>63</v>
      </c>
      <c r="E972" s="12">
        <v>46241</v>
      </c>
      <c r="F972" s="14">
        <v>970154318</v>
      </c>
      <c r="G972" s="14">
        <v>997778157</v>
      </c>
      <c r="H972" s="14">
        <v>979373932</v>
      </c>
      <c r="I972" s="10"/>
      <c r="J972" s="10"/>
      <c r="K972" s="10"/>
      <c r="L972" s="10"/>
      <c r="M972" s="10"/>
      <c r="N972" s="10"/>
      <c r="O972" s="10"/>
      <c r="P972" s="15">
        <v>936641497</v>
      </c>
      <c r="Q972" s="11">
        <v>178</v>
      </c>
      <c r="R972" s="15">
        <v>923460543</v>
      </c>
      <c r="S972" s="11">
        <v>30</v>
      </c>
      <c r="T972" s="15">
        <v>933094592</v>
      </c>
      <c r="U972" s="11">
        <v>13</v>
      </c>
      <c r="V972" s="15">
        <v>902969943</v>
      </c>
      <c r="W972" s="11">
        <v>10</v>
      </c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9">
        <f t="shared" si="30"/>
        <v>3</v>
      </c>
      <c r="AW972" s="9">
        <f t="shared" si="31"/>
        <v>4</v>
      </c>
      <c r="AX972" s="9">
        <v>231</v>
      </c>
      <c r="AY972" s="9" t="s">
        <v>59</v>
      </c>
    </row>
    <row r="973" spans="1:51" x14ac:dyDescent="0.2">
      <c r="A973" s="9" t="s">
        <v>54</v>
      </c>
      <c r="B973" s="9" t="s">
        <v>1030</v>
      </c>
      <c r="C973" s="9" t="s">
        <v>56</v>
      </c>
      <c r="D973" s="9" t="s">
        <v>63</v>
      </c>
      <c r="E973" s="12">
        <v>46255</v>
      </c>
      <c r="F973" s="14">
        <v>918807920</v>
      </c>
      <c r="G973" s="14">
        <v>947111244</v>
      </c>
      <c r="H973" s="14">
        <v>987836358</v>
      </c>
      <c r="I973" s="10"/>
      <c r="J973" s="10"/>
      <c r="K973" s="10"/>
      <c r="L973" s="10"/>
      <c r="M973" s="10"/>
      <c r="N973" s="10"/>
      <c r="O973" s="10"/>
      <c r="P973" s="15">
        <v>973107220</v>
      </c>
      <c r="Q973" s="11">
        <v>18</v>
      </c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9">
        <f t="shared" si="30"/>
        <v>3</v>
      </c>
      <c r="AW973" s="9">
        <f t="shared" si="31"/>
        <v>1</v>
      </c>
      <c r="AX973" s="9">
        <v>18</v>
      </c>
      <c r="AY973" s="9" t="s">
        <v>59</v>
      </c>
    </row>
    <row r="974" spans="1:51" x14ac:dyDescent="0.2">
      <c r="A974" s="9" t="s">
        <v>54</v>
      </c>
      <c r="B974" s="9" t="s">
        <v>1031</v>
      </c>
      <c r="C974" s="9"/>
      <c r="D974" s="9" t="s">
        <v>63</v>
      </c>
      <c r="E974" s="12">
        <v>46255</v>
      </c>
      <c r="F974" s="14">
        <v>994793282</v>
      </c>
      <c r="G974" s="14">
        <v>926723460</v>
      </c>
      <c r="H974" s="10"/>
      <c r="I974" s="10"/>
      <c r="J974" s="10"/>
      <c r="K974" s="10"/>
      <c r="L974" s="10"/>
      <c r="M974" s="10"/>
      <c r="N974" s="10"/>
      <c r="O974" s="10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9">
        <f t="shared" si="30"/>
        <v>2</v>
      </c>
      <c r="AW974" s="9">
        <f t="shared" si="31"/>
        <v>0</v>
      </c>
      <c r="AX974" s="9">
        <v>0</v>
      </c>
      <c r="AY974" s="9" t="s">
        <v>59</v>
      </c>
    </row>
    <row r="975" spans="1:51" x14ac:dyDescent="0.2">
      <c r="A975" s="9" t="s">
        <v>54</v>
      </c>
      <c r="B975" s="9" t="s">
        <v>1032</v>
      </c>
      <c r="C975" s="9" t="s">
        <v>56</v>
      </c>
      <c r="D975" s="9" t="s">
        <v>63</v>
      </c>
      <c r="E975" s="12">
        <v>46241</v>
      </c>
      <c r="F975" s="14">
        <v>939348307</v>
      </c>
      <c r="G975" s="14">
        <v>963496899</v>
      </c>
      <c r="H975" s="14">
        <v>980378112</v>
      </c>
      <c r="I975" s="14">
        <v>948095118</v>
      </c>
      <c r="J975" s="14">
        <v>975675028</v>
      </c>
      <c r="K975" s="14">
        <v>983550680</v>
      </c>
      <c r="L975" s="10"/>
      <c r="M975" s="10"/>
      <c r="N975" s="10"/>
      <c r="O975" s="10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9">
        <f t="shared" si="30"/>
        <v>6</v>
      </c>
      <c r="AW975" s="9">
        <f t="shared" si="31"/>
        <v>0</v>
      </c>
      <c r="AX975" s="9">
        <v>0</v>
      </c>
      <c r="AY975" s="9" t="s">
        <v>59</v>
      </c>
    </row>
    <row r="976" spans="1:51" x14ac:dyDescent="0.2">
      <c r="A976" s="9" t="s">
        <v>54</v>
      </c>
      <c r="B976" s="9" t="s">
        <v>1033</v>
      </c>
      <c r="C976" s="9"/>
      <c r="D976" s="9" t="s">
        <v>63</v>
      </c>
      <c r="E976" s="12">
        <v>46241</v>
      </c>
      <c r="F976" s="14">
        <v>995966819</v>
      </c>
      <c r="G976" s="10"/>
      <c r="H976" s="10"/>
      <c r="I976" s="10"/>
      <c r="J976" s="10"/>
      <c r="K976" s="10"/>
      <c r="L976" s="10"/>
      <c r="M976" s="10"/>
      <c r="N976" s="10"/>
      <c r="O976" s="10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9">
        <f t="shared" si="30"/>
        <v>1</v>
      </c>
      <c r="AW976" s="9">
        <f t="shared" si="31"/>
        <v>0</v>
      </c>
      <c r="AX976" s="9">
        <v>0</v>
      </c>
      <c r="AY976" s="9" t="s">
        <v>59</v>
      </c>
    </row>
    <row r="977" spans="1:51" x14ac:dyDescent="0.2">
      <c r="A977" s="9" t="s">
        <v>54</v>
      </c>
      <c r="B977" s="9" t="s">
        <v>1034</v>
      </c>
      <c r="C977" s="9" t="s">
        <v>56</v>
      </c>
      <c r="D977" s="9" t="s">
        <v>63</v>
      </c>
      <c r="E977" s="12">
        <v>46241</v>
      </c>
      <c r="F977" s="14">
        <v>976183498</v>
      </c>
      <c r="G977" s="14">
        <v>975748450</v>
      </c>
      <c r="H977" s="14">
        <v>936644740</v>
      </c>
      <c r="I977" s="14">
        <v>998245756</v>
      </c>
      <c r="J977" s="14">
        <v>966873838</v>
      </c>
      <c r="K977" s="14">
        <v>939488752</v>
      </c>
      <c r="L977" s="14">
        <v>932981265</v>
      </c>
      <c r="M977" s="14">
        <v>948262184</v>
      </c>
      <c r="N977" s="14">
        <v>919473867</v>
      </c>
      <c r="O977" s="14">
        <v>956105678</v>
      </c>
      <c r="P977" s="15">
        <v>998245759</v>
      </c>
      <c r="Q977" s="11">
        <v>28</v>
      </c>
      <c r="R977" s="15">
        <v>950593246</v>
      </c>
      <c r="S977" s="11">
        <v>20</v>
      </c>
      <c r="T977" s="15">
        <v>978070324</v>
      </c>
      <c r="U977" s="11">
        <v>9</v>
      </c>
      <c r="V977" s="15">
        <v>986096399</v>
      </c>
      <c r="W977" s="11">
        <v>8</v>
      </c>
      <c r="X977" s="15">
        <v>978070332</v>
      </c>
      <c r="Y977" s="11">
        <v>7</v>
      </c>
      <c r="Z977" s="15">
        <v>902644100</v>
      </c>
      <c r="AA977" s="11">
        <v>5</v>
      </c>
      <c r="AB977" s="15">
        <v>947349453</v>
      </c>
      <c r="AC977" s="11">
        <v>1</v>
      </c>
      <c r="AD977" s="15">
        <v>970564764</v>
      </c>
      <c r="AE977" s="11">
        <v>1</v>
      </c>
      <c r="AF977" s="15">
        <v>971818337</v>
      </c>
      <c r="AG977" s="11">
        <v>1</v>
      </c>
      <c r="AH977" s="15">
        <v>971818367</v>
      </c>
      <c r="AI977" s="11">
        <v>1</v>
      </c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9">
        <f t="shared" si="30"/>
        <v>10</v>
      </c>
      <c r="AW977" s="9">
        <f t="shared" si="31"/>
        <v>10</v>
      </c>
      <c r="AX977" s="9">
        <v>81</v>
      </c>
      <c r="AY977" s="9" t="s">
        <v>59</v>
      </c>
    </row>
    <row r="978" spans="1:51" x14ac:dyDescent="0.2">
      <c r="A978" s="9" t="s">
        <v>54</v>
      </c>
      <c r="B978" s="9" t="s">
        <v>1035</v>
      </c>
      <c r="C978" s="9"/>
      <c r="D978" s="9" t="s">
        <v>63</v>
      </c>
      <c r="E978" s="12">
        <v>46241</v>
      </c>
      <c r="F978" s="14">
        <v>965963089</v>
      </c>
      <c r="G978" s="14">
        <v>950503613</v>
      </c>
      <c r="H978" s="14">
        <v>984984102</v>
      </c>
      <c r="I978" s="14">
        <v>949233798</v>
      </c>
      <c r="J978" s="14">
        <v>987374392</v>
      </c>
      <c r="K978" s="14">
        <v>936749804</v>
      </c>
      <c r="L978" s="10"/>
      <c r="M978" s="10"/>
      <c r="N978" s="10"/>
      <c r="O978" s="10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9">
        <f t="shared" si="30"/>
        <v>6</v>
      </c>
      <c r="AW978" s="9">
        <f t="shared" si="31"/>
        <v>0</v>
      </c>
      <c r="AX978" s="9">
        <v>0</v>
      </c>
      <c r="AY978" s="9" t="s">
        <v>59</v>
      </c>
    </row>
    <row r="979" spans="1:51" x14ac:dyDescent="0.2">
      <c r="A979" s="9" t="s">
        <v>54</v>
      </c>
      <c r="B979" s="9" t="s">
        <v>1036</v>
      </c>
      <c r="C979" s="9" t="s">
        <v>56</v>
      </c>
      <c r="D979" s="9" t="s">
        <v>63</v>
      </c>
      <c r="E979" s="12">
        <v>46241</v>
      </c>
      <c r="F979" s="14">
        <v>998738354</v>
      </c>
      <c r="G979" s="14">
        <v>999456700</v>
      </c>
      <c r="H979" s="14">
        <v>961581830</v>
      </c>
      <c r="I979" s="14">
        <v>960321098</v>
      </c>
      <c r="J979" s="14">
        <v>980052642</v>
      </c>
      <c r="K979" s="14">
        <v>985601320</v>
      </c>
      <c r="L979" s="14">
        <v>999269749</v>
      </c>
      <c r="M979" s="14">
        <v>957228896</v>
      </c>
      <c r="N979" s="14">
        <v>973843766</v>
      </c>
      <c r="O979" s="10"/>
      <c r="P979" s="15">
        <v>961802461</v>
      </c>
      <c r="Q979" s="11">
        <v>43</v>
      </c>
      <c r="R979" s="15">
        <v>940938196</v>
      </c>
      <c r="S979" s="11">
        <v>34</v>
      </c>
      <c r="T979" s="15">
        <v>985886617</v>
      </c>
      <c r="U979" s="11">
        <v>9</v>
      </c>
      <c r="V979" s="15">
        <v>974644596</v>
      </c>
      <c r="W979" s="11">
        <v>8</v>
      </c>
      <c r="X979" s="15">
        <v>976825515</v>
      </c>
      <c r="Y979" s="11">
        <v>1</v>
      </c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9">
        <f t="shared" si="30"/>
        <v>9</v>
      </c>
      <c r="AW979" s="9">
        <f t="shared" si="31"/>
        <v>5</v>
      </c>
      <c r="AX979" s="9">
        <v>95</v>
      </c>
      <c r="AY979" s="9" t="s">
        <v>59</v>
      </c>
    </row>
    <row r="980" spans="1:51" x14ac:dyDescent="0.2">
      <c r="A980" s="9" t="s">
        <v>54</v>
      </c>
      <c r="B980" s="9" t="s">
        <v>1037</v>
      </c>
      <c r="C980" s="9"/>
      <c r="D980" s="9" t="s">
        <v>63</v>
      </c>
      <c r="E980" s="12">
        <v>46255</v>
      </c>
      <c r="F980" s="14">
        <v>952810673</v>
      </c>
      <c r="G980" s="14">
        <v>975106185</v>
      </c>
      <c r="H980" s="10"/>
      <c r="I980" s="10"/>
      <c r="J980" s="10"/>
      <c r="K980" s="10"/>
      <c r="L980" s="10"/>
      <c r="M980" s="10"/>
      <c r="N980" s="10"/>
      <c r="O980" s="10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9">
        <f t="shared" si="30"/>
        <v>2</v>
      </c>
      <c r="AW980" s="9">
        <f t="shared" si="31"/>
        <v>0</v>
      </c>
      <c r="AX980" s="9">
        <v>0</v>
      </c>
      <c r="AY980" s="9" t="s">
        <v>59</v>
      </c>
    </row>
    <row r="981" spans="1:51" x14ac:dyDescent="0.2">
      <c r="A981" s="9" t="s">
        <v>54</v>
      </c>
      <c r="B981" s="9" t="s">
        <v>1038</v>
      </c>
      <c r="C981" s="9"/>
      <c r="D981" s="9" t="s">
        <v>63</v>
      </c>
      <c r="E981" s="12">
        <v>46255</v>
      </c>
      <c r="F981" s="14">
        <v>993207760</v>
      </c>
      <c r="G981" s="14">
        <v>977826160</v>
      </c>
      <c r="H981" s="14">
        <v>945013132</v>
      </c>
      <c r="I981" s="14">
        <v>947433331</v>
      </c>
      <c r="J981" s="10"/>
      <c r="K981" s="10"/>
      <c r="L981" s="10"/>
      <c r="M981" s="10"/>
      <c r="N981" s="10"/>
      <c r="O981" s="10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9">
        <f t="shared" si="30"/>
        <v>4</v>
      </c>
      <c r="AW981" s="9">
        <f t="shared" si="31"/>
        <v>0</v>
      </c>
      <c r="AX981" s="9">
        <v>0</v>
      </c>
      <c r="AY981" s="9" t="s">
        <v>59</v>
      </c>
    </row>
    <row r="982" spans="1:51" x14ac:dyDescent="0.2">
      <c r="A982" s="9" t="s">
        <v>54</v>
      </c>
      <c r="B982" s="9" t="s">
        <v>1039</v>
      </c>
      <c r="C982" s="9"/>
      <c r="D982" s="9" t="s">
        <v>63</v>
      </c>
      <c r="E982" s="12">
        <v>46255</v>
      </c>
      <c r="F982" s="14">
        <v>966881328</v>
      </c>
      <c r="G982" s="10"/>
      <c r="H982" s="10"/>
      <c r="I982" s="10"/>
      <c r="J982" s="10"/>
      <c r="K982" s="10"/>
      <c r="L982" s="10"/>
      <c r="M982" s="10"/>
      <c r="N982" s="10"/>
      <c r="O982" s="10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9">
        <f t="shared" si="30"/>
        <v>1</v>
      </c>
      <c r="AW982" s="9">
        <f t="shared" si="31"/>
        <v>0</v>
      </c>
      <c r="AX982" s="9">
        <v>0</v>
      </c>
      <c r="AY982" s="9" t="s">
        <v>59</v>
      </c>
    </row>
    <row r="983" spans="1:51" x14ac:dyDescent="0.2">
      <c r="A983" s="9" t="s">
        <v>54</v>
      </c>
      <c r="B983" s="9" t="s">
        <v>1040</v>
      </c>
      <c r="C983" s="9" t="s">
        <v>56</v>
      </c>
      <c r="D983" s="9" t="s">
        <v>63</v>
      </c>
      <c r="E983" s="12">
        <v>46255</v>
      </c>
      <c r="F983" s="14">
        <v>920844384</v>
      </c>
      <c r="G983" s="10"/>
      <c r="H983" s="10"/>
      <c r="I983" s="10"/>
      <c r="J983" s="10"/>
      <c r="K983" s="10"/>
      <c r="L983" s="10"/>
      <c r="M983" s="10"/>
      <c r="N983" s="10"/>
      <c r="O983" s="10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9">
        <f t="shared" si="30"/>
        <v>1</v>
      </c>
      <c r="AW983" s="9">
        <f t="shared" si="31"/>
        <v>0</v>
      </c>
      <c r="AX983" s="9">
        <v>0</v>
      </c>
      <c r="AY983" s="9" t="s">
        <v>59</v>
      </c>
    </row>
    <row r="984" spans="1:51" x14ac:dyDescent="0.2">
      <c r="A984" s="9" t="s">
        <v>54</v>
      </c>
      <c r="B984" s="9" t="s">
        <v>1041</v>
      </c>
      <c r="C984" s="9"/>
      <c r="D984" s="9" t="s">
        <v>63</v>
      </c>
      <c r="E984" s="12">
        <v>46255</v>
      </c>
      <c r="F984" s="14">
        <v>949414550</v>
      </c>
      <c r="G984" s="14">
        <v>982197498</v>
      </c>
      <c r="H984" s="14">
        <v>953792825</v>
      </c>
      <c r="I984" s="10"/>
      <c r="J984" s="10"/>
      <c r="K984" s="10"/>
      <c r="L984" s="10"/>
      <c r="M984" s="10"/>
      <c r="N984" s="10"/>
      <c r="O984" s="10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9">
        <f t="shared" si="30"/>
        <v>3</v>
      </c>
      <c r="AW984" s="9">
        <f t="shared" si="31"/>
        <v>0</v>
      </c>
      <c r="AX984" s="9">
        <v>0</v>
      </c>
      <c r="AY984" s="9" t="s">
        <v>59</v>
      </c>
    </row>
    <row r="985" spans="1:51" x14ac:dyDescent="0.2">
      <c r="A985" s="9" t="s">
        <v>54</v>
      </c>
      <c r="B985" s="9" t="s">
        <v>1042</v>
      </c>
      <c r="C985" s="9"/>
      <c r="D985" s="9" t="s">
        <v>63</v>
      </c>
      <c r="E985" s="12">
        <v>46255</v>
      </c>
      <c r="F985" s="14">
        <v>949580568</v>
      </c>
      <c r="G985" s="14">
        <v>944726143</v>
      </c>
      <c r="H985" s="14">
        <v>949580566</v>
      </c>
      <c r="I985" s="14">
        <v>989803849</v>
      </c>
      <c r="J985" s="14">
        <v>986489241</v>
      </c>
      <c r="K985" s="10"/>
      <c r="L985" s="10"/>
      <c r="M985" s="10"/>
      <c r="N985" s="10"/>
      <c r="O985" s="10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9">
        <f t="shared" si="30"/>
        <v>5</v>
      </c>
      <c r="AW985" s="9">
        <f t="shared" si="31"/>
        <v>0</v>
      </c>
      <c r="AX985" s="9">
        <v>0</v>
      </c>
      <c r="AY985" s="9" t="s">
        <v>59</v>
      </c>
    </row>
    <row r="986" spans="1:51" x14ac:dyDescent="0.2">
      <c r="A986" s="9" t="s">
        <v>54</v>
      </c>
      <c r="B986" s="9" t="s">
        <v>1043</v>
      </c>
      <c r="C986" s="9"/>
      <c r="D986" s="9" t="s">
        <v>63</v>
      </c>
      <c r="E986" s="12">
        <v>46247</v>
      </c>
      <c r="F986" s="14">
        <v>969975276</v>
      </c>
      <c r="G986" s="14">
        <v>991755965</v>
      </c>
      <c r="H986" s="10"/>
      <c r="I986" s="10"/>
      <c r="J986" s="10"/>
      <c r="K986" s="10"/>
      <c r="L986" s="10"/>
      <c r="M986" s="10"/>
      <c r="N986" s="10"/>
      <c r="O986" s="10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9">
        <f t="shared" si="30"/>
        <v>2</v>
      </c>
      <c r="AW986" s="9">
        <f t="shared" si="31"/>
        <v>0</v>
      </c>
      <c r="AX986" s="9">
        <v>0</v>
      </c>
      <c r="AY986" s="9" t="s">
        <v>59</v>
      </c>
    </row>
    <row r="987" spans="1:51" x14ac:dyDescent="0.2">
      <c r="A987" s="9" t="s">
        <v>54</v>
      </c>
      <c r="B987" s="9" t="s">
        <v>1044</v>
      </c>
      <c r="C987" s="9"/>
      <c r="D987" s="9" t="s">
        <v>63</v>
      </c>
      <c r="E987" s="12">
        <v>46241</v>
      </c>
      <c r="F987" s="14">
        <v>991692424</v>
      </c>
      <c r="G987" s="14">
        <v>976992951</v>
      </c>
      <c r="H987" s="14">
        <v>958015752</v>
      </c>
      <c r="I987" s="14">
        <v>927666225</v>
      </c>
      <c r="J987" s="14">
        <v>989262476</v>
      </c>
      <c r="K987" s="14">
        <v>928901563</v>
      </c>
      <c r="L987" s="14">
        <v>986971860</v>
      </c>
      <c r="M987" s="14">
        <v>941596630</v>
      </c>
      <c r="N987" s="14">
        <v>997562435</v>
      </c>
      <c r="O987" s="10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9">
        <f t="shared" si="30"/>
        <v>9</v>
      </c>
      <c r="AW987" s="9">
        <f t="shared" si="31"/>
        <v>0</v>
      </c>
      <c r="AX987" s="9">
        <v>0</v>
      </c>
      <c r="AY987" s="9" t="s">
        <v>59</v>
      </c>
    </row>
    <row r="988" spans="1:51" x14ac:dyDescent="0.2">
      <c r="A988" s="9" t="s">
        <v>54</v>
      </c>
      <c r="B988" s="9" t="s">
        <v>1045</v>
      </c>
      <c r="C988" s="9" t="s">
        <v>56</v>
      </c>
      <c r="D988" s="9" t="s">
        <v>63</v>
      </c>
      <c r="E988" s="12">
        <v>46241</v>
      </c>
      <c r="F988" s="14">
        <v>985353647</v>
      </c>
      <c r="G988" s="14">
        <v>991719830</v>
      </c>
      <c r="H988" s="14">
        <v>923507449</v>
      </c>
      <c r="I988" s="10"/>
      <c r="J988" s="10"/>
      <c r="K988" s="10"/>
      <c r="L988" s="10"/>
      <c r="M988" s="10"/>
      <c r="N988" s="10"/>
      <c r="O988" s="10"/>
      <c r="P988" s="15">
        <v>958958571</v>
      </c>
      <c r="Q988" s="11">
        <v>402</v>
      </c>
      <c r="R988" s="15">
        <v>942035730</v>
      </c>
      <c r="S988" s="11">
        <v>8</v>
      </c>
      <c r="T988" s="15">
        <v>988888888</v>
      </c>
      <c r="U988" s="11">
        <v>8</v>
      </c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9">
        <f t="shared" si="30"/>
        <v>3</v>
      </c>
      <c r="AW988" s="9">
        <f t="shared" si="31"/>
        <v>3</v>
      </c>
      <c r="AX988" s="9">
        <v>418</v>
      </c>
      <c r="AY988" s="9" t="s">
        <v>59</v>
      </c>
    </row>
    <row r="989" spans="1:51" x14ac:dyDescent="0.2">
      <c r="A989" s="9" t="s">
        <v>54</v>
      </c>
      <c r="B989" s="9" t="s">
        <v>1046</v>
      </c>
      <c r="C989" s="9"/>
      <c r="D989" s="9" t="s">
        <v>63</v>
      </c>
      <c r="E989" s="12">
        <v>46241</v>
      </c>
      <c r="F989" s="14">
        <v>945931917</v>
      </c>
      <c r="G989" s="14">
        <v>997751570</v>
      </c>
      <c r="H989" s="14">
        <v>973720668</v>
      </c>
      <c r="I989" s="14">
        <v>986359706</v>
      </c>
      <c r="J989" s="14">
        <v>947789967</v>
      </c>
      <c r="K989" s="14">
        <v>978628127</v>
      </c>
      <c r="L989" s="14">
        <v>959435980</v>
      </c>
      <c r="M989" s="14">
        <v>996351405</v>
      </c>
      <c r="N989" s="14">
        <v>952305691</v>
      </c>
      <c r="O989" s="14">
        <v>979741253</v>
      </c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9">
        <f t="shared" si="30"/>
        <v>10</v>
      </c>
      <c r="AW989" s="9">
        <f t="shared" si="31"/>
        <v>0</v>
      </c>
      <c r="AX989" s="9">
        <v>0</v>
      </c>
      <c r="AY989" s="9" t="s">
        <v>59</v>
      </c>
    </row>
    <row r="990" spans="1:51" x14ac:dyDescent="0.2">
      <c r="A990" s="9" t="s">
        <v>54</v>
      </c>
      <c r="B990" s="9" t="s">
        <v>1047</v>
      </c>
      <c r="C990" s="9" t="s">
        <v>56</v>
      </c>
      <c r="D990" s="9" t="s">
        <v>63</v>
      </c>
      <c r="E990" s="12">
        <v>46241</v>
      </c>
      <c r="F990" s="14">
        <v>934138695</v>
      </c>
      <c r="G990" s="14">
        <v>990737193</v>
      </c>
      <c r="H990" s="14">
        <v>975698454</v>
      </c>
      <c r="I990" s="10"/>
      <c r="J990" s="10"/>
      <c r="K990" s="10"/>
      <c r="L990" s="10"/>
      <c r="M990" s="10"/>
      <c r="N990" s="10"/>
      <c r="O990" s="10"/>
      <c r="P990" s="15">
        <v>939260261</v>
      </c>
      <c r="Q990" s="11">
        <v>28</v>
      </c>
      <c r="R990" s="15">
        <v>967866651</v>
      </c>
      <c r="S990" s="11">
        <v>26</v>
      </c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9">
        <f t="shared" si="30"/>
        <v>3</v>
      </c>
      <c r="AW990" s="9">
        <f t="shared" si="31"/>
        <v>2</v>
      </c>
      <c r="AX990" s="9">
        <v>54</v>
      </c>
      <c r="AY990" s="9" t="s">
        <v>59</v>
      </c>
    </row>
    <row r="991" spans="1:51" x14ac:dyDescent="0.2">
      <c r="A991" s="9" t="s">
        <v>54</v>
      </c>
      <c r="B991" s="9" t="s">
        <v>1048</v>
      </c>
      <c r="C991" s="9"/>
      <c r="D991" s="9" t="s">
        <v>63</v>
      </c>
      <c r="E991" s="12">
        <v>46241</v>
      </c>
      <c r="F991" s="14">
        <v>968724435</v>
      </c>
      <c r="G991" s="14">
        <v>945090061</v>
      </c>
      <c r="H991" s="14">
        <v>929152546</v>
      </c>
      <c r="I991" s="14">
        <v>969201273</v>
      </c>
      <c r="J991" s="14">
        <v>908903692</v>
      </c>
      <c r="K991" s="10"/>
      <c r="L991" s="10"/>
      <c r="M991" s="10"/>
      <c r="N991" s="10"/>
      <c r="O991" s="10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9">
        <f t="shared" si="30"/>
        <v>5</v>
      </c>
      <c r="AW991" s="9">
        <f t="shared" si="31"/>
        <v>0</v>
      </c>
      <c r="AX991" s="9">
        <v>0</v>
      </c>
      <c r="AY991" s="9" t="s">
        <v>59</v>
      </c>
    </row>
    <row r="992" spans="1:51" x14ac:dyDescent="0.2">
      <c r="A992" s="9" t="s">
        <v>54</v>
      </c>
      <c r="B992" s="9" t="s">
        <v>1049</v>
      </c>
      <c r="C992" s="9" t="s">
        <v>56</v>
      </c>
      <c r="D992" s="9" t="s">
        <v>63</v>
      </c>
      <c r="E992" s="12">
        <v>46241</v>
      </c>
      <c r="F992" s="14">
        <v>908836205</v>
      </c>
      <c r="G992" s="14">
        <v>975459305</v>
      </c>
      <c r="H992" s="14">
        <v>959857405</v>
      </c>
      <c r="I992" s="14">
        <v>922221742</v>
      </c>
      <c r="J992" s="14">
        <v>949174995</v>
      </c>
      <c r="K992" s="14">
        <v>942151462</v>
      </c>
      <c r="L992" s="14">
        <v>992010852</v>
      </c>
      <c r="M992" s="10"/>
      <c r="N992" s="10"/>
      <c r="O992" s="10"/>
      <c r="P992" s="15">
        <v>998355530</v>
      </c>
      <c r="Q992" s="11">
        <v>173</v>
      </c>
      <c r="R992" s="15">
        <v>924250650</v>
      </c>
      <c r="S992" s="11">
        <v>57</v>
      </c>
      <c r="T992" s="15">
        <v>933464483</v>
      </c>
      <c r="U992" s="11">
        <v>16</v>
      </c>
      <c r="V992" s="15">
        <v>959191260</v>
      </c>
      <c r="W992" s="11">
        <v>1</v>
      </c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9">
        <f t="shared" si="30"/>
        <v>7</v>
      </c>
      <c r="AW992" s="9">
        <f t="shared" si="31"/>
        <v>4</v>
      </c>
      <c r="AX992" s="9">
        <v>247</v>
      </c>
      <c r="AY992" s="9" t="s">
        <v>59</v>
      </c>
    </row>
    <row r="993" spans="1:51" x14ac:dyDescent="0.2">
      <c r="A993" s="9" t="s">
        <v>54</v>
      </c>
      <c r="B993" s="9" t="s">
        <v>1050</v>
      </c>
      <c r="C993" s="9"/>
      <c r="D993" s="9" t="s">
        <v>57</v>
      </c>
      <c r="E993" s="9" t="s">
        <v>58</v>
      </c>
      <c r="F993" s="14">
        <v>978300130</v>
      </c>
      <c r="G993" s="14">
        <v>945460992</v>
      </c>
      <c r="H993" s="14">
        <v>982013062</v>
      </c>
      <c r="I993" s="10"/>
      <c r="J993" s="10"/>
      <c r="K993" s="10"/>
      <c r="L993" s="10"/>
      <c r="M993" s="10"/>
      <c r="N993" s="10"/>
      <c r="O993" s="10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9">
        <f t="shared" si="30"/>
        <v>3</v>
      </c>
      <c r="AW993" s="9">
        <f t="shared" si="31"/>
        <v>0</v>
      </c>
      <c r="AX993" s="9">
        <v>0</v>
      </c>
      <c r="AY993" s="9" t="s">
        <v>59</v>
      </c>
    </row>
    <row r="994" spans="1:51" x14ac:dyDescent="0.2">
      <c r="A994" s="9" t="s">
        <v>54</v>
      </c>
      <c r="B994" s="9" t="s">
        <v>1051</v>
      </c>
      <c r="C994" s="9"/>
      <c r="D994" s="9" t="s">
        <v>63</v>
      </c>
      <c r="E994" s="12">
        <v>46241</v>
      </c>
      <c r="F994" s="14">
        <v>970009926</v>
      </c>
      <c r="G994" s="14">
        <v>940930332</v>
      </c>
      <c r="H994" s="10"/>
      <c r="I994" s="10"/>
      <c r="J994" s="10"/>
      <c r="K994" s="10"/>
      <c r="L994" s="10"/>
      <c r="M994" s="10"/>
      <c r="N994" s="10"/>
      <c r="O994" s="10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9">
        <f t="shared" si="30"/>
        <v>2</v>
      </c>
      <c r="AW994" s="9">
        <f t="shared" si="31"/>
        <v>0</v>
      </c>
      <c r="AX994" s="9">
        <v>0</v>
      </c>
      <c r="AY994" s="9" t="s">
        <v>59</v>
      </c>
    </row>
    <row r="995" spans="1:51" x14ac:dyDescent="0.2">
      <c r="A995" s="9" t="s">
        <v>54</v>
      </c>
      <c r="B995" s="9" t="s">
        <v>1052</v>
      </c>
      <c r="C995" s="9"/>
      <c r="D995" s="9" t="s">
        <v>63</v>
      </c>
      <c r="E995" s="12">
        <v>46247</v>
      </c>
      <c r="F995" s="14">
        <v>990949344</v>
      </c>
      <c r="G995" s="14">
        <v>979798520</v>
      </c>
      <c r="H995" s="14">
        <v>952992624</v>
      </c>
      <c r="I995" s="10"/>
      <c r="J995" s="10"/>
      <c r="K995" s="10"/>
      <c r="L995" s="10"/>
      <c r="M995" s="10"/>
      <c r="N995" s="10"/>
      <c r="O995" s="10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9">
        <f t="shared" si="30"/>
        <v>3</v>
      </c>
      <c r="AW995" s="9">
        <f t="shared" si="31"/>
        <v>0</v>
      </c>
      <c r="AX995" s="9">
        <v>0</v>
      </c>
      <c r="AY995" s="9" t="s">
        <v>59</v>
      </c>
    </row>
    <row r="996" spans="1:51" x14ac:dyDescent="0.2">
      <c r="A996" s="9" t="s">
        <v>54</v>
      </c>
      <c r="B996" s="9" t="s">
        <v>1053</v>
      </c>
      <c r="C996" s="9" t="s">
        <v>56</v>
      </c>
      <c r="D996" s="9" t="s">
        <v>63</v>
      </c>
      <c r="E996" s="12">
        <v>46241</v>
      </c>
      <c r="F996" s="14">
        <v>981138066</v>
      </c>
      <c r="G996" s="14">
        <v>915074670</v>
      </c>
      <c r="H996" s="14">
        <v>919653796</v>
      </c>
      <c r="I996" s="14">
        <v>991290659</v>
      </c>
      <c r="J996" s="14">
        <v>981136066</v>
      </c>
      <c r="K996" s="14">
        <v>973417285</v>
      </c>
      <c r="L996" s="14">
        <v>943320213</v>
      </c>
      <c r="M996" s="14">
        <v>998392468</v>
      </c>
      <c r="N996" s="10"/>
      <c r="O996" s="10"/>
      <c r="P996" s="15">
        <v>946306538</v>
      </c>
      <c r="Q996" s="11">
        <v>44</v>
      </c>
      <c r="R996" s="15">
        <v>981109711</v>
      </c>
      <c r="S996" s="11">
        <v>6</v>
      </c>
      <c r="T996" s="15">
        <v>932120918</v>
      </c>
      <c r="U996" s="11">
        <v>1</v>
      </c>
      <c r="V996" s="15">
        <v>999943371</v>
      </c>
      <c r="W996" s="11">
        <v>1</v>
      </c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9">
        <f t="shared" si="30"/>
        <v>8</v>
      </c>
      <c r="AW996" s="9">
        <f t="shared" si="31"/>
        <v>4</v>
      </c>
      <c r="AX996" s="9">
        <v>52</v>
      </c>
      <c r="AY996" s="9" t="s">
        <v>59</v>
      </c>
    </row>
    <row r="997" spans="1:51" x14ac:dyDescent="0.2">
      <c r="A997" s="9" t="s">
        <v>54</v>
      </c>
      <c r="B997" s="9" t="s">
        <v>1054</v>
      </c>
      <c r="C997" s="9"/>
      <c r="D997" s="9" t="s">
        <v>63</v>
      </c>
      <c r="E997" s="12">
        <v>46255</v>
      </c>
      <c r="F997" s="14">
        <v>980591820</v>
      </c>
      <c r="G997" s="10"/>
      <c r="H997" s="10"/>
      <c r="I997" s="10"/>
      <c r="J997" s="10"/>
      <c r="K997" s="10"/>
      <c r="L997" s="10"/>
      <c r="M997" s="10"/>
      <c r="N997" s="10"/>
      <c r="O997" s="10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9">
        <f t="shared" si="30"/>
        <v>1</v>
      </c>
      <c r="AW997" s="9">
        <f t="shared" si="31"/>
        <v>0</v>
      </c>
      <c r="AX997" s="9">
        <v>0</v>
      </c>
      <c r="AY997" s="9" t="s">
        <v>59</v>
      </c>
    </row>
    <row r="998" spans="1:51" x14ac:dyDescent="0.2">
      <c r="A998" s="9" t="s">
        <v>54</v>
      </c>
      <c r="B998" s="9" t="s">
        <v>1055</v>
      </c>
      <c r="C998" s="9" t="s">
        <v>56</v>
      </c>
      <c r="D998" s="9" t="s">
        <v>63</v>
      </c>
      <c r="E998" s="12">
        <v>46241</v>
      </c>
      <c r="F998" s="14">
        <v>942355687</v>
      </c>
      <c r="G998" s="14">
        <v>992790194</v>
      </c>
      <c r="H998" s="14">
        <v>923053942</v>
      </c>
      <c r="I998" s="10"/>
      <c r="J998" s="10"/>
      <c r="K998" s="10"/>
      <c r="L998" s="10"/>
      <c r="M998" s="10"/>
      <c r="N998" s="10"/>
      <c r="O998" s="10"/>
      <c r="P998" s="15">
        <v>985702479</v>
      </c>
      <c r="Q998" s="11">
        <v>224</v>
      </c>
      <c r="R998" s="15">
        <v>952703926</v>
      </c>
      <c r="S998" s="11">
        <v>159</v>
      </c>
      <c r="T998" s="15">
        <v>981831414</v>
      </c>
      <c r="U998" s="11">
        <v>27</v>
      </c>
      <c r="V998" s="15">
        <v>991346135</v>
      </c>
      <c r="W998" s="11">
        <v>27</v>
      </c>
      <c r="X998" s="15">
        <v>992791242</v>
      </c>
      <c r="Y998" s="11">
        <v>27</v>
      </c>
      <c r="Z998" s="15">
        <v>994526554</v>
      </c>
      <c r="AA998" s="11">
        <v>27</v>
      </c>
      <c r="AB998" s="15">
        <v>992040983</v>
      </c>
      <c r="AC998" s="11">
        <v>3</v>
      </c>
      <c r="AD998" s="15">
        <v>953732272</v>
      </c>
      <c r="AE998" s="11">
        <v>2</v>
      </c>
      <c r="AF998" s="15">
        <v>978511026</v>
      </c>
      <c r="AG998" s="11">
        <v>2</v>
      </c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9">
        <f t="shared" si="30"/>
        <v>3</v>
      </c>
      <c r="AW998" s="9">
        <f t="shared" si="31"/>
        <v>9</v>
      </c>
      <c r="AX998" s="9">
        <v>498</v>
      </c>
      <c r="AY998" s="9" t="s">
        <v>59</v>
      </c>
    </row>
    <row r="999" spans="1:51" x14ac:dyDescent="0.2">
      <c r="A999" s="9" t="s">
        <v>54</v>
      </c>
      <c r="B999" s="9" t="s">
        <v>1056</v>
      </c>
      <c r="C999" s="9" t="s">
        <v>56</v>
      </c>
      <c r="D999" s="9" t="s">
        <v>63</v>
      </c>
      <c r="E999" s="12">
        <v>46241</v>
      </c>
      <c r="F999" s="14">
        <v>954118118</v>
      </c>
      <c r="G999" s="14">
        <v>982908677</v>
      </c>
      <c r="H999" s="14">
        <v>989153037</v>
      </c>
      <c r="I999" s="14">
        <v>997328149</v>
      </c>
      <c r="J999" s="10"/>
      <c r="K999" s="10"/>
      <c r="L999" s="10"/>
      <c r="M999" s="10"/>
      <c r="N999" s="10"/>
      <c r="O999" s="10"/>
      <c r="P999" s="15">
        <v>992836660</v>
      </c>
      <c r="Q999" s="11">
        <v>194</v>
      </c>
      <c r="R999" s="15">
        <v>951288300</v>
      </c>
      <c r="S999" s="11">
        <v>106</v>
      </c>
      <c r="T999" s="15">
        <v>946910688</v>
      </c>
      <c r="U999" s="11">
        <v>98</v>
      </c>
      <c r="V999" s="15">
        <v>967350075</v>
      </c>
      <c r="W999" s="11">
        <v>27</v>
      </c>
      <c r="X999" s="15">
        <v>969321887</v>
      </c>
      <c r="Y999" s="11">
        <v>23</v>
      </c>
      <c r="Z999" s="15">
        <v>986771020</v>
      </c>
      <c r="AA999" s="11">
        <v>10</v>
      </c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9">
        <f t="shared" si="30"/>
        <v>4</v>
      </c>
      <c r="AW999" s="9">
        <f t="shared" si="31"/>
        <v>6</v>
      </c>
      <c r="AX999" s="9">
        <v>458</v>
      </c>
      <c r="AY999" s="9" t="s">
        <v>59</v>
      </c>
    </row>
    <row r="1000" spans="1:51" x14ac:dyDescent="0.2">
      <c r="A1000" s="9" t="s">
        <v>54</v>
      </c>
      <c r="B1000" s="9" t="s">
        <v>1057</v>
      </c>
      <c r="C1000" s="9"/>
      <c r="D1000" s="9" t="s">
        <v>63</v>
      </c>
      <c r="E1000" s="12">
        <v>46255</v>
      </c>
      <c r="F1000" s="14">
        <v>997516953</v>
      </c>
      <c r="G1000" s="14">
        <v>992067893</v>
      </c>
      <c r="H1000" s="14">
        <v>994912787</v>
      </c>
      <c r="I1000" s="14">
        <v>933221711</v>
      </c>
      <c r="J1000" s="14">
        <v>947731821</v>
      </c>
      <c r="K1000" s="10"/>
      <c r="L1000" s="10"/>
      <c r="M1000" s="10"/>
      <c r="N1000" s="10"/>
      <c r="O1000" s="10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9">
        <f t="shared" si="30"/>
        <v>5</v>
      </c>
      <c r="AW1000" s="9">
        <f t="shared" si="31"/>
        <v>0</v>
      </c>
      <c r="AX1000" s="9">
        <v>0</v>
      </c>
      <c r="AY1000" s="9" t="s">
        <v>59</v>
      </c>
    </row>
    <row r="1001" spans="1:51" x14ac:dyDescent="0.2">
      <c r="A1001" s="9" t="s">
        <v>54</v>
      </c>
      <c r="B1001" s="9" t="s">
        <v>1058</v>
      </c>
      <c r="C1001" s="9"/>
      <c r="D1001" s="9" t="s">
        <v>63</v>
      </c>
      <c r="E1001" s="12">
        <v>46255</v>
      </c>
      <c r="F1001" s="14">
        <v>995980797</v>
      </c>
      <c r="G1001" s="14">
        <v>999204621</v>
      </c>
      <c r="H1001" s="14">
        <v>951572030</v>
      </c>
      <c r="I1001" s="14">
        <v>920854593</v>
      </c>
      <c r="J1001" s="14">
        <v>942629511</v>
      </c>
      <c r="K1001" s="10"/>
      <c r="L1001" s="10"/>
      <c r="M1001" s="10"/>
      <c r="N1001" s="10"/>
      <c r="O1001" s="10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9">
        <f t="shared" si="30"/>
        <v>5</v>
      </c>
      <c r="AW1001" s="9">
        <f t="shared" si="31"/>
        <v>0</v>
      </c>
      <c r="AX1001" s="9">
        <v>0</v>
      </c>
      <c r="AY1001" s="9" t="s">
        <v>59</v>
      </c>
    </row>
    <row r="1002" spans="1:51" x14ac:dyDescent="0.2">
      <c r="A1002" s="9" t="s">
        <v>54</v>
      </c>
      <c r="B1002" s="9" t="s">
        <v>1059</v>
      </c>
      <c r="C1002" s="9"/>
      <c r="D1002" s="9" t="s">
        <v>63</v>
      </c>
      <c r="E1002" s="12">
        <v>46247</v>
      </c>
      <c r="F1002" s="14">
        <v>942144602</v>
      </c>
      <c r="G1002" s="14">
        <v>942144600</v>
      </c>
      <c r="H1002" s="14">
        <v>945071493</v>
      </c>
      <c r="I1002" s="14">
        <v>992751384</v>
      </c>
      <c r="J1002" s="10"/>
      <c r="K1002" s="10"/>
      <c r="L1002" s="10"/>
      <c r="M1002" s="10"/>
      <c r="N1002" s="10"/>
      <c r="O1002" s="10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9">
        <f t="shared" si="30"/>
        <v>4</v>
      </c>
      <c r="AW1002" s="9">
        <f t="shared" si="31"/>
        <v>0</v>
      </c>
      <c r="AX1002" s="9">
        <v>0</v>
      </c>
      <c r="AY1002" s="9" t="s">
        <v>59</v>
      </c>
    </row>
    <row r="1003" spans="1:51" x14ac:dyDescent="0.2">
      <c r="A1003" s="9" t="s">
        <v>54</v>
      </c>
      <c r="B1003" s="9" t="s">
        <v>1060</v>
      </c>
      <c r="C1003" s="9" t="s">
        <v>56</v>
      </c>
      <c r="D1003" s="9" t="s">
        <v>63</v>
      </c>
      <c r="E1003" s="12">
        <v>46241</v>
      </c>
      <c r="F1003" s="14">
        <v>952527001</v>
      </c>
      <c r="G1003" s="14">
        <v>989812004</v>
      </c>
      <c r="H1003" s="14">
        <v>950215045</v>
      </c>
      <c r="I1003" s="14">
        <v>941130537</v>
      </c>
      <c r="J1003" s="10"/>
      <c r="K1003" s="10"/>
      <c r="L1003" s="10"/>
      <c r="M1003" s="10"/>
      <c r="N1003" s="10"/>
      <c r="O1003" s="10"/>
      <c r="P1003" s="15">
        <v>918505350</v>
      </c>
      <c r="Q1003" s="11">
        <v>20</v>
      </c>
      <c r="R1003" s="15">
        <v>982957580</v>
      </c>
      <c r="S1003" s="11">
        <v>20</v>
      </c>
      <c r="T1003" s="15">
        <v>977638149</v>
      </c>
      <c r="U1003" s="11">
        <v>2</v>
      </c>
      <c r="V1003" s="15">
        <v>917728898</v>
      </c>
      <c r="W1003" s="11">
        <v>1</v>
      </c>
      <c r="X1003" s="15">
        <v>956763840</v>
      </c>
      <c r="Y1003" s="11">
        <v>1</v>
      </c>
      <c r="Z1003" s="15">
        <v>958564599</v>
      </c>
      <c r="AA1003" s="11">
        <v>1</v>
      </c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9">
        <f t="shared" si="30"/>
        <v>4</v>
      </c>
      <c r="AW1003" s="9">
        <f t="shared" si="31"/>
        <v>6</v>
      </c>
      <c r="AX1003" s="9">
        <v>45</v>
      </c>
      <c r="AY1003" s="9" t="s">
        <v>59</v>
      </c>
    </row>
    <row r="1004" spans="1:51" x14ac:dyDescent="0.2">
      <c r="A1004" s="9" t="s">
        <v>54</v>
      </c>
      <c r="B1004" s="9" t="s">
        <v>1061</v>
      </c>
      <c r="C1004" s="9"/>
      <c r="D1004" s="9" t="s">
        <v>63</v>
      </c>
      <c r="E1004" s="12">
        <v>46255</v>
      </c>
      <c r="F1004" s="14">
        <v>950241980</v>
      </c>
      <c r="G1004" s="14">
        <v>952166556</v>
      </c>
      <c r="H1004" s="14">
        <v>983126832</v>
      </c>
      <c r="I1004" s="10"/>
      <c r="J1004" s="10"/>
      <c r="K1004" s="10"/>
      <c r="L1004" s="10"/>
      <c r="M1004" s="10"/>
      <c r="N1004" s="10"/>
      <c r="O1004" s="10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9">
        <f t="shared" si="30"/>
        <v>3</v>
      </c>
      <c r="AW1004" s="9">
        <f t="shared" si="31"/>
        <v>0</v>
      </c>
      <c r="AX1004" s="9">
        <v>0</v>
      </c>
      <c r="AY1004" s="9" t="s">
        <v>59</v>
      </c>
    </row>
    <row r="1005" spans="1:51" x14ac:dyDescent="0.2">
      <c r="A1005" s="9" t="s">
        <v>54</v>
      </c>
      <c r="B1005" s="9" t="s">
        <v>1062</v>
      </c>
      <c r="C1005" s="9"/>
      <c r="D1005" s="9" t="s">
        <v>63</v>
      </c>
      <c r="E1005" s="12">
        <v>46241</v>
      </c>
      <c r="F1005" s="14">
        <v>997146403</v>
      </c>
      <c r="G1005" s="14">
        <v>968647231</v>
      </c>
      <c r="H1005" s="14">
        <v>987972043</v>
      </c>
      <c r="I1005" s="14">
        <v>968647233</v>
      </c>
      <c r="J1005" s="14">
        <v>975719370</v>
      </c>
      <c r="K1005" s="14">
        <v>975605846</v>
      </c>
      <c r="L1005" s="14">
        <v>986098761</v>
      </c>
      <c r="M1005" s="14">
        <v>971241958</v>
      </c>
      <c r="N1005" s="14">
        <v>961623566</v>
      </c>
      <c r="O1005" s="14">
        <v>956780656</v>
      </c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9">
        <f t="shared" si="30"/>
        <v>10</v>
      </c>
      <c r="AW1005" s="9">
        <f t="shared" si="31"/>
        <v>0</v>
      </c>
      <c r="AX1005" s="9">
        <v>0</v>
      </c>
      <c r="AY1005" s="9" t="s">
        <v>59</v>
      </c>
    </row>
    <row r="1006" spans="1:51" x14ac:dyDescent="0.2">
      <c r="A1006" s="9" t="s">
        <v>54</v>
      </c>
      <c r="B1006" s="9" t="s">
        <v>1063</v>
      </c>
      <c r="C1006" s="9"/>
      <c r="D1006" s="9" t="s">
        <v>63</v>
      </c>
      <c r="E1006" s="12">
        <v>46241</v>
      </c>
      <c r="F1006" s="14">
        <v>995398251</v>
      </c>
      <c r="G1006" s="10"/>
      <c r="H1006" s="10"/>
      <c r="I1006" s="10"/>
      <c r="J1006" s="10"/>
      <c r="K1006" s="10"/>
      <c r="L1006" s="10"/>
      <c r="M1006" s="10"/>
      <c r="N1006" s="10"/>
      <c r="O1006" s="10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9">
        <f t="shared" si="30"/>
        <v>1</v>
      </c>
      <c r="AW1006" s="9">
        <f t="shared" si="31"/>
        <v>0</v>
      </c>
      <c r="AX1006" s="9">
        <v>0</v>
      </c>
      <c r="AY1006" s="9" t="s">
        <v>59</v>
      </c>
    </row>
    <row r="1007" spans="1:51" x14ac:dyDescent="0.2">
      <c r="A1007" s="9" t="s">
        <v>54</v>
      </c>
      <c r="B1007" s="9" t="s">
        <v>1064</v>
      </c>
      <c r="C1007" s="9"/>
      <c r="D1007" s="9" t="s">
        <v>57</v>
      </c>
      <c r="E1007" s="9" t="s">
        <v>58</v>
      </c>
      <c r="F1007" s="14">
        <v>976331484</v>
      </c>
      <c r="G1007" s="14">
        <v>948069181</v>
      </c>
      <c r="H1007" s="14">
        <v>948069140</v>
      </c>
      <c r="I1007" s="14">
        <v>948068155</v>
      </c>
      <c r="J1007" s="14">
        <v>980685116</v>
      </c>
      <c r="K1007" s="10"/>
      <c r="L1007" s="10"/>
      <c r="M1007" s="10"/>
      <c r="N1007" s="10"/>
      <c r="O1007" s="10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9">
        <f t="shared" si="30"/>
        <v>5</v>
      </c>
      <c r="AW1007" s="9">
        <f t="shared" si="31"/>
        <v>0</v>
      </c>
      <c r="AX1007" s="9">
        <v>0</v>
      </c>
      <c r="AY1007" s="9" t="s">
        <v>59</v>
      </c>
    </row>
    <row r="1008" spans="1:51" x14ac:dyDescent="0.2">
      <c r="A1008" s="9" t="s">
        <v>54</v>
      </c>
      <c r="B1008" s="9" t="s">
        <v>1065</v>
      </c>
      <c r="C1008" s="9"/>
      <c r="D1008" s="9" t="s">
        <v>63</v>
      </c>
      <c r="E1008" s="12">
        <v>46241</v>
      </c>
      <c r="F1008" s="14">
        <v>992531192</v>
      </c>
      <c r="G1008" s="14">
        <v>912600787</v>
      </c>
      <c r="H1008" s="10"/>
      <c r="I1008" s="10"/>
      <c r="J1008" s="10"/>
      <c r="K1008" s="10"/>
      <c r="L1008" s="10"/>
      <c r="M1008" s="10"/>
      <c r="N1008" s="10"/>
      <c r="O1008" s="10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9">
        <f t="shared" si="30"/>
        <v>2</v>
      </c>
      <c r="AW1008" s="9">
        <f t="shared" si="31"/>
        <v>0</v>
      </c>
      <c r="AX1008" s="9">
        <v>0</v>
      </c>
      <c r="AY1008" s="9" t="s">
        <v>59</v>
      </c>
    </row>
    <row r="1009" spans="1:51" x14ac:dyDescent="0.2">
      <c r="A1009" s="9" t="s">
        <v>54</v>
      </c>
      <c r="B1009" s="9" t="s">
        <v>1066</v>
      </c>
      <c r="C1009" s="9"/>
      <c r="D1009" s="9" t="s">
        <v>57</v>
      </c>
      <c r="E1009" s="9" t="s">
        <v>58</v>
      </c>
      <c r="F1009" s="14">
        <v>945825030</v>
      </c>
      <c r="G1009" s="14">
        <v>972141184</v>
      </c>
      <c r="H1009" s="14">
        <v>973973186</v>
      </c>
      <c r="I1009" s="14">
        <v>939229818</v>
      </c>
      <c r="J1009" s="14">
        <v>943493190</v>
      </c>
      <c r="K1009" s="14">
        <v>962504508</v>
      </c>
      <c r="L1009" s="10"/>
      <c r="M1009" s="10"/>
      <c r="N1009" s="10"/>
      <c r="O1009" s="10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9">
        <f t="shared" si="30"/>
        <v>6</v>
      </c>
      <c r="AW1009" s="9">
        <f t="shared" si="31"/>
        <v>0</v>
      </c>
      <c r="AX1009" s="9">
        <v>0</v>
      </c>
      <c r="AY1009" s="9" t="s">
        <v>59</v>
      </c>
    </row>
    <row r="1010" spans="1:51" x14ac:dyDescent="0.2">
      <c r="A1010" s="9" t="s">
        <v>54</v>
      </c>
      <c r="B1010" s="9" t="s">
        <v>1067</v>
      </c>
      <c r="C1010" s="9"/>
      <c r="D1010" s="9" t="s">
        <v>63</v>
      </c>
      <c r="E1010" s="12">
        <v>46255</v>
      </c>
      <c r="F1010" s="14">
        <v>981230565</v>
      </c>
      <c r="G1010" s="14">
        <v>981356057</v>
      </c>
      <c r="H1010" s="14">
        <v>970724369</v>
      </c>
      <c r="I1010" s="10"/>
      <c r="J1010" s="10"/>
      <c r="K1010" s="10"/>
      <c r="L1010" s="10"/>
      <c r="M1010" s="10"/>
      <c r="N1010" s="10"/>
      <c r="O1010" s="10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9">
        <f t="shared" si="30"/>
        <v>3</v>
      </c>
      <c r="AW1010" s="9">
        <f t="shared" si="31"/>
        <v>0</v>
      </c>
      <c r="AX1010" s="9">
        <v>0</v>
      </c>
      <c r="AY1010" s="9" t="s">
        <v>59</v>
      </c>
    </row>
    <row r="1011" spans="1:51" x14ac:dyDescent="0.2">
      <c r="A1011" s="9" t="s">
        <v>54</v>
      </c>
      <c r="B1011" s="9" t="s">
        <v>1068</v>
      </c>
      <c r="C1011" s="9"/>
      <c r="D1011" s="9" t="s">
        <v>63</v>
      </c>
      <c r="E1011" s="12">
        <v>46255</v>
      </c>
      <c r="F1011" s="14">
        <v>946832729</v>
      </c>
      <c r="G1011" s="14">
        <v>980710838</v>
      </c>
      <c r="H1011" s="14">
        <v>992908110</v>
      </c>
      <c r="I1011" s="10"/>
      <c r="J1011" s="10"/>
      <c r="K1011" s="10"/>
      <c r="L1011" s="10"/>
      <c r="M1011" s="10"/>
      <c r="N1011" s="10"/>
      <c r="O1011" s="10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9">
        <f t="shared" si="30"/>
        <v>3</v>
      </c>
      <c r="AW1011" s="9">
        <f t="shared" si="31"/>
        <v>0</v>
      </c>
      <c r="AX1011" s="9">
        <v>0</v>
      </c>
      <c r="AY1011" s="9" t="s">
        <v>59</v>
      </c>
    </row>
    <row r="1012" spans="1:51" x14ac:dyDescent="0.2">
      <c r="A1012" s="9" t="s">
        <v>54</v>
      </c>
      <c r="B1012" s="9" t="s">
        <v>1069</v>
      </c>
      <c r="C1012" s="9" t="s">
        <v>56</v>
      </c>
      <c r="D1012" s="9" t="s">
        <v>63</v>
      </c>
      <c r="E1012" s="12">
        <v>46255</v>
      </c>
      <c r="F1012" s="14">
        <v>917050874</v>
      </c>
      <c r="G1012" s="14">
        <v>951113248</v>
      </c>
      <c r="H1012" s="14">
        <v>964723507</v>
      </c>
      <c r="I1012" s="10"/>
      <c r="J1012" s="10"/>
      <c r="K1012" s="10"/>
      <c r="L1012" s="10"/>
      <c r="M1012" s="10"/>
      <c r="N1012" s="10"/>
      <c r="O1012" s="10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9">
        <f t="shared" si="30"/>
        <v>3</v>
      </c>
      <c r="AW1012" s="9">
        <f t="shared" si="31"/>
        <v>0</v>
      </c>
      <c r="AX1012" s="9">
        <v>0</v>
      </c>
      <c r="AY1012" s="9" t="s">
        <v>59</v>
      </c>
    </row>
    <row r="1013" spans="1:51" x14ac:dyDescent="0.2">
      <c r="A1013" s="9" t="s">
        <v>54</v>
      </c>
      <c r="B1013" s="9" t="s">
        <v>1070</v>
      </c>
      <c r="C1013" s="9" t="s">
        <v>56</v>
      </c>
      <c r="D1013" s="9" t="s">
        <v>63</v>
      </c>
      <c r="E1013" s="12">
        <v>46247</v>
      </c>
      <c r="F1013" s="14">
        <v>933395353</v>
      </c>
      <c r="G1013" s="14">
        <v>989644226</v>
      </c>
      <c r="H1013" s="14">
        <v>995191999</v>
      </c>
      <c r="I1013" s="14">
        <v>994569720</v>
      </c>
      <c r="J1013" s="10"/>
      <c r="K1013" s="10"/>
      <c r="L1013" s="10"/>
      <c r="M1013" s="10"/>
      <c r="N1013" s="10"/>
      <c r="O1013" s="10"/>
      <c r="P1013" s="15">
        <v>967524821</v>
      </c>
      <c r="Q1013" s="11">
        <v>91</v>
      </c>
      <c r="R1013" s="15">
        <v>967590255</v>
      </c>
      <c r="S1013" s="11">
        <v>74</v>
      </c>
      <c r="T1013" s="15">
        <v>947822281</v>
      </c>
      <c r="U1013" s="11">
        <v>25</v>
      </c>
      <c r="V1013" s="15">
        <v>938900090</v>
      </c>
      <c r="W1013" s="11">
        <v>22</v>
      </c>
      <c r="X1013" s="15">
        <v>959900853</v>
      </c>
      <c r="Y1013" s="11">
        <v>8</v>
      </c>
      <c r="Z1013" s="15">
        <v>924169982</v>
      </c>
      <c r="AA1013" s="11">
        <v>4</v>
      </c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9">
        <f t="shared" si="30"/>
        <v>4</v>
      </c>
      <c r="AW1013" s="9">
        <f t="shared" si="31"/>
        <v>6</v>
      </c>
      <c r="AX1013" s="9">
        <v>224</v>
      </c>
      <c r="AY1013" s="9" t="s">
        <v>59</v>
      </c>
    </row>
    <row r="1014" spans="1:51" x14ac:dyDescent="0.2">
      <c r="A1014" s="9" t="s">
        <v>54</v>
      </c>
      <c r="B1014" s="9" t="s">
        <v>1071</v>
      </c>
      <c r="C1014" s="9" t="s">
        <v>56</v>
      </c>
      <c r="D1014" s="9" t="s">
        <v>57</v>
      </c>
      <c r="E1014" s="9" t="s">
        <v>58</v>
      </c>
      <c r="F1014" s="14">
        <v>969722913</v>
      </c>
      <c r="G1014" s="10"/>
      <c r="H1014" s="10"/>
      <c r="I1014" s="10"/>
      <c r="J1014" s="10"/>
      <c r="K1014" s="10"/>
      <c r="L1014" s="10"/>
      <c r="M1014" s="10"/>
      <c r="N1014" s="10"/>
      <c r="O1014" s="10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9">
        <f t="shared" si="30"/>
        <v>1</v>
      </c>
      <c r="AW1014" s="9">
        <f t="shared" si="31"/>
        <v>0</v>
      </c>
      <c r="AX1014" s="9">
        <v>0</v>
      </c>
      <c r="AY1014" s="9" t="s">
        <v>59</v>
      </c>
    </row>
    <row r="1015" spans="1:51" x14ac:dyDescent="0.2">
      <c r="A1015" s="9" t="s">
        <v>54</v>
      </c>
      <c r="B1015" s="9" t="s">
        <v>1072</v>
      </c>
      <c r="C1015" s="9"/>
      <c r="D1015" s="9" t="s">
        <v>63</v>
      </c>
      <c r="E1015" s="12">
        <v>46255</v>
      </c>
      <c r="F1015" s="14">
        <v>962598670</v>
      </c>
      <c r="G1015" s="10"/>
      <c r="H1015" s="10"/>
      <c r="I1015" s="10"/>
      <c r="J1015" s="10"/>
      <c r="K1015" s="10"/>
      <c r="L1015" s="10"/>
      <c r="M1015" s="10"/>
      <c r="N1015" s="10"/>
      <c r="O1015" s="10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9">
        <f t="shared" si="30"/>
        <v>1</v>
      </c>
      <c r="AW1015" s="9">
        <f t="shared" si="31"/>
        <v>0</v>
      </c>
      <c r="AX1015" s="9">
        <v>0</v>
      </c>
      <c r="AY1015" s="9" t="s">
        <v>59</v>
      </c>
    </row>
    <row r="1016" spans="1:51" x14ac:dyDescent="0.2">
      <c r="A1016" s="9" t="s">
        <v>54</v>
      </c>
      <c r="B1016" s="9" t="s">
        <v>1073</v>
      </c>
      <c r="C1016" s="9"/>
      <c r="D1016" s="9" t="s">
        <v>57</v>
      </c>
      <c r="E1016" s="9" t="s">
        <v>58</v>
      </c>
      <c r="F1016" s="14">
        <v>950959849</v>
      </c>
      <c r="G1016" s="14">
        <v>939389322</v>
      </c>
      <c r="H1016" s="14">
        <v>955887424</v>
      </c>
      <c r="I1016" s="14">
        <v>956038762</v>
      </c>
      <c r="J1016" s="14">
        <v>946807057</v>
      </c>
      <c r="K1016" s="14">
        <v>902522300</v>
      </c>
      <c r="L1016" s="14">
        <v>940043745</v>
      </c>
      <c r="M1016" s="10"/>
      <c r="N1016" s="10"/>
      <c r="O1016" s="10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9">
        <f t="shared" si="30"/>
        <v>7</v>
      </c>
      <c r="AW1016" s="9">
        <f t="shared" si="31"/>
        <v>0</v>
      </c>
      <c r="AX1016" s="9">
        <v>0</v>
      </c>
      <c r="AY1016" s="9" t="s">
        <v>59</v>
      </c>
    </row>
    <row r="1017" spans="1:51" x14ac:dyDescent="0.2">
      <c r="A1017" s="9" t="s">
        <v>54</v>
      </c>
      <c r="B1017" s="9" t="s">
        <v>1074</v>
      </c>
      <c r="C1017" s="9"/>
      <c r="D1017" s="9" t="s">
        <v>57</v>
      </c>
      <c r="E1017" s="9" t="s">
        <v>58</v>
      </c>
      <c r="F1017" s="14">
        <v>944568025</v>
      </c>
      <c r="G1017" s="10"/>
      <c r="H1017" s="10"/>
      <c r="I1017" s="10"/>
      <c r="J1017" s="10"/>
      <c r="K1017" s="10"/>
      <c r="L1017" s="10"/>
      <c r="M1017" s="10"/>
      <c r="N1017" s="10"/>
      <c r="O1017" s="10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9">
        <f t="shared" si="30"/>
        <v>1</v>
      </c>
      <c r="AW1017" s="9">
        <f t="shared" si="31"/>
        <v>0</v>
      </c>
      <c r="AX1017" s="9">
        <v>0</v>
      </c>
      <c r="AY1017" s="9" t="s">
        <v>59</v>
      </c>
    </row>
    <row r="1018" spans="1:51" x14ac:dyDescent="0.2">
      <c r="A1018" s="9" t="s">
        <v>54</v>
      </c>
      <c r="B1018" s="9" t="s">
        <v>1075</v>
      </c>
      <c r="C1018" s="9"/>
      <c r="D1018" s="9" t="s">
        <v>63</v>
      </c>
      <c r="E1018" s="12">
        <v>46255</v>
      </c>
      <c r="F1018" s="14">
        <v>922063412</v>
      </c>
      <c r="G1018" s="14">
        <v>961439336</v>
      </c>
      <c r="H1018" s="10"/>
      <c r="I1018" s="10"/>
      <c r="J1018" s="10"/>
      <c r="K1018" s="10"/>
      <c r="L1018" s="10"/>
      <c r="M1018" s="10"/>
      <c r="N1018" s="10"/>
      <c r="O1018" s="10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9">
        <f t="shared" si="30"/>
        <v>2</v>
      </c>
      <c r="AW1018" s="9">
        <f t="shared" si="31"/>
        <v>0</v>
      </c>
      <c r="AX1018" s="9">
        <v>0</v>
      </c>
      <c r="AY1018" s="9" t="s">
        <v>59</v>
      </c>
    </row>
    <row r="1019" spans="1:51" x14ac:dyDescent="0.2">
      <c r="A1019" s="9" t="s">
        <v>54</v>
      </c>
      <c r="B1019" s="9" t="s">
        <v>1076</v>
      </c>
      <c r="C1019" s="9"/>
      <c r="D1019" s="9" t="s">
        <v>63</v>
      </c>
      <c r="E1019" s="12">
        <v>46241</v>
      </c>
      <c r="F1019" s="14">
        <v>996137378</v>
      </c>
      <c r="G1019" s="14">
        <v>976842728</v>
      </c>
      <c r="H1019" s="14">
        <v>935486231</v>
      </c>
      <c r="I1019" s="14">
        <v>997189056</v>
      </c>
      <c r="J1019" s="10"/>
      <c r="K1019" s="10"/>
      <c r="L1019" s="10"/>
      <c r="M1019" s="10"/>
      <c r="N1019" s="10"/>
      <c r="O1019" s="10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9">
        <f t="shared" si="30"/>
        <v>4</v>
      </c>
      <c r="AW1019" s="9">
        <f t="shared" si="31"/>
        <v>0</v>
      </c>
      <c r="AX1019" s="9">
        <v>0</v>
      </c>
      <c r="AY1019" s="9" t="s">
        <v>59</v>
      </c>
    </row>
    <row r="1020" spans="1:51" x14ac:dyDescent="0.2">
      <c r="A1020" s="9" t="s">
        <v>54</v>
      </c>
      <c r="B1020" s="9" t="s">
        <v>1077</v>
      </c>
      <c r="C1020" s="9"/>
      <c r="D1020" s="9" t="s">
        <v>63</v>
      </c>
      <c r="E1020" s="12">
        <v>46247</v>
      </c>
      <c r="F1020" s="14">
        <v>969900046</v>
      </c>
      <c r="G1020" s="14">
        <v>956169074</v>
      </c>
      <c r="H1020" s="14">
        <v>966058369</v>
      </c>
      <c r="I1020" s="14">
        <v>923574118</v>
      </c>
      <c r="J1020" s="14">
        <v>933566884</v>
      </c>
      <c r="K1020" s="14">
        <v>956169282</v>
      </c>
      <c r="L1020" s="14">
        <v>956170590</v>
      </c>
      <c r="M1020" s="14">
        <v>956171665</v>
      </c>
      <c r="N1020" s="10"/>
      <c r="O1020" s="10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9">
        <f t="shared" si="30"/>
        <v>8</v>
      </c>
      <c r="AW1020" s="9">
        <f t="shared" si="31"/>
        <v>0</v>
      </c>
      <c r="AX1020" s="9">
        <v>0</v>
      </c>
      <c r="AY1020" s="9" t="s">
        <v>59</v>
      </c>
    </row>
    <row r="1021" spans="1:51" x14ac:dyDescent="0.2">
      <c r="A1021" s="9" t="s">
        <v>54</v>
      </c>
      <c r="B1021" s="9" t="s">
        <v>1078</v>
      </c>
      <c r="C1021" s="9" t="s">
        <v>56</v>
      </c>
      <c r="D1021" s="9" t="s">
        <v>63</v>
      </c>
      <c r="E1021" s="12">
        <v>46241</v>
      </c>
      <c r="F1021" s="14">
        <v>965446975</v>
      </c>
      <c r="G1021" s="10"/>
      <c r="H1021" s="10"/>
      <c r="I1021" s="10"/>
      <c r="J1021" s="10"/>
      <c r="K1021" s="10"/>
      <c r="L1021" s="10"/>
      <c r="M1021" s="10"/>
      <c r="N1021" s="10"/>
      <c r="O1021" s="10"/>
      <c r="P1021" s="15">
        <v>940431116</v>
      </c>
      <c r="Q1021" s="11">
        <v>51</v>
      </c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9">
        <f t="shared" si="30"/>
        <v>1</v>
      </c>
      <c r="AW1021" s="9">
        <f t="shared" si="31"/>
        <v>1</v>
      </c>
      <c r="AX1021" s="9">
        <v>51</v>
      </c>
      <c r="AY1021" s="9" t="s">
        <v>59</v>
      </c>
    </row>
    <row r="1022" spans="1:51" x14ac:dyDescent="0.2">
      <c r="A1022" s="9" t="s">
        <v>54</v>
      </c>
      <c r="B1022" s="9" t="s">
        <v>1079</v>
      </c>
      <c r="C1022" s="9" t="s">
        <v>56</v>
      </c>
      <c r="D1022" s="9" t="s">
        <v>63</v>
      </c>
      <c r="E1022" s="12">
        <v>46241</v>
      </c>
      <c r="F1022" s="14">
        <v>968977065</v>
      </c>
      <c r="G1022" s="14">
        <v>949788242</v>
      </c>
      <c r="H1022" s="14">
        <v>980373760</v>
      </c>
      <c r="I1022" s="14">
        <v>991842266</v>
      </c>
      <c r="J1022" s="10"/>
      <c r="K1022" s="10"/>
      <c r="L1022" s="10"/>
      <c r="M1022" s="10"/>
      <c r="N1022" s="10"/>
      <c r="O1022" s="10"/>
      <c r="P1022" s="15">
        <v>941740264</v>
      </c>
      <c r="Q1022" s="11">
        <v>629</v>
      </c>
      <c r="R1022" s="15">
        <v>975137658</v>
      </c>
      <c r="S1022" s="11">
        <v>39</v>
      </c>
      <c r="T1022" s="15">
        <v>915947840</v>
      </c>
      <c r="U1022" s="11">
        <v>36</v>
      </c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9">
        <f t="shared" si="30"/>
        <v>4</v>
      </c>
      <c r="AW1022" s="9">
        <f t="shared" si="31"/>
        <v>3</v>
      </c>
      <c r="AX1022" s="9">
        <v>704</v>
      </c>
      <c r="AY1022" s="9" t="s">
        <v>59</v>
      </c>
    </row>
    <row r="1023" spans="1:51" x14ac:dyDescent="0.2">
      <c r="A1023" s="9" t="s">
        <v>54</v>
      </c>
      <c r="B1023" s="9" t="s">
        <v>1080</v>
      </c>
      <c r="C1023" s="9"/>
      <c r="D1023" s="9" t="s">
        <v>63</v>
      </c>
      <c r="E1023" s="12">
        <v>46241</v>
      </c>
      <c r="F1023" s="14">
        <v>914760650</v>
      </c>
      <c r="G1023" s="14">
        <v>947676481</v>
      </c>
      <c r="H1023" s="14">
        <v>940586732</v>
      </c>
      <c r="I1023" s="14">
        <v>976969765</v>
      </c>
      <c r="J1023" s="14">
        <v>976688306</v>
      </c>
      <c r="K1023" s="14">
        <v>976206597</v>
      </c>
      <c r="L1023" s="14">
        <v>951978769</v>
      </c>
      <c r="M1023" s="14">
        <v>969000000</v>
      </c>
      <c r="N1023" s="10"/>
      <c r="O1023" s="10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9">
        <f t="shared" si="30"/>
        <v>8</v>
      </c>
      <c r="AW1023" s="9">
        <f t="shared" si="31"/>
        <v>0</v>
      </c>
      <c r="AX1023" s="9">
        <v>0</v>
      </c>
      <c r="AY1023" s="9" t="s">
        <v>59</v>
      </c>
    </row>
    <row r="1024" spans="1:51" x14ac:dyDescent="0.2">
      <c r="A1024" s="9" t="s">
        <v>54</v>
      </c>
      <c r="B1024" s="9" t="s">
        <v>1081</v>
      </c>
      <c r="C1024" s="9" t="s">
        <v>56</v>
      </c>
      <c r="D1024" s="9" t="s">
        <v>63</v>
      </c>
      <c r="E1024" s="12">
        <v>46241</v>
      </c>
      <c r="F1024" s="14">
        <v>959251365</v>
      </c>
      <c r="G1024" s="14">
        <v>980515230</v>
      </c>
      <c r="H1024" s="14">
        <v>999488147</v>
      </c>
      <c r="I1024" s="14">
        <v>996282427</v>
      </c>
      <c r="J1024" s="14">
        <v>981363365</v>
      </c>
      <c r="K1024" s="14">
        <v>999488169</v>
      </c>
      <c r="L1024" s="14">
        <v>937462592</v>
      </c>
      <c r="M1024" s="10"/>
      <c r="N1024" s="10"/>
      <c r="O1024" s="10"/>
      <c r="P1024" s="15">
        <v>937600370</v>
      </c>
      <c r="Q1024" s="11">
        <v>185</v>
      </c>
      <c r="R1024" s="15">
        <v>999488168</v>
      </c>
      <c r="S1024" s="11">
        <v>1</v>
      </c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9">
        <f t="shared" si="30"/>
        <v>7</v>
      </c>
      <c r="AW1024" s="9">
        <f t="shared" si="31"/>
        <v>2</v>
      </c>
      <c r="AX1024" s="9">
        <v>186</v>
      </c>
      <c r="AY1024" s="9" t="s">
        <v>59</v>
      </c>
    </row>
    <row r="1025" spans="1:51" x14ac:dyDescent="0.2">
      <c r="A1025" s="9" t="s">
        <v>54</v>
      </c>
      <c r="B1025" s="9" t="s">
        <v>1082</v>
      </c>
      <c r="C1025" s="9"/>
      <c r="D1025" s="9" t="s">
        <v>63</v>
      </c>
      <c r="E1025" s="12">
        <v>46255</v>
      </c>
      <c r="F1025" s="14">
        <v>989452865</v>
      </c>
      <c r="G1025" s="14">
        <v>979770778</v>
      </c>
      <c r="H1025" s="14">
        <v>961777144</v>
      </c>
      <c r="I1025" s="14">
        <v>987766319</v>
      </c>
      <c r="J1025" s="14">
        <v>997683917</v>
      </c>
      <c r="K1025" s="14">
        <v>949239517</v>
      </c>
      <c r="L1025" s="14">
        <v>999912053</v>
      </c>
      <c r="M1025" s="10"/>
      <c r="N1025" s="10"/>
      <c r="O1025" s="10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9">
        <f t="shared" si="30"/>
        <v>7</v>
      </c>
      <c r="AW1025" s="9">
        <f t="shared" si="31"/>
        <v>0</v>
      </c>
      <c r="AX1025" s="9">
        <v>0</v>
      </c>
      <c r="AY1025" s="9" t="s">
        <v>59</v>
      </c>
    </row>
    <row r="1026" spans="1:51" x14ac:dyDescent="0.2">
      <c r="A1026" s="9" t="s">
        <v>54</v>
      </c>
      <c r="B1026" s="9" t="s">
        <v>1083</v>
      </c>
      <c r="C1026" s="9"/>
      <c r="D1026" s="9" t="s">
        <v>63</v>
      </c>
      <c r="E1026" s="12">
        <v>46241</v>
      </c>
      <c r="F1026" s="14">
        <v>959300885</v>
      </c>
      <c r="G1026" s="14">
        <v>979366892</v>
      </c>
      <c r="H1026" s="14">
        <v>981299118</v>
      </c>
      <c r="I1026" s="14">
        <v>979879601</v>
      </c>
      <c r="J1026" s="10"/>
      <c r="K1026" s="10"/>
      <c r="L1026" s="10"/>
      <c r="M1026" s="10"/>
      <c r="N1026" s="10"/>
      <c r="O1026" s="10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9">
        <f t="shared" si="30"/>
        <v>4</v>
      </c>
      <c r="AW1026" s="9">
        <f t="shared" si="31"/>
        <v>0</v>
      </c>
      <c r="AX1026" s="9">
        <v>0</v>
      </c>
      <c r="AY1026" s="9" t="s">
        <v>59</v>
      </c>
    </row>
    <row r="1027" spans="1:51" x14ac:dyDescent="0.2">
      <c r="A1027" s="9" t="s">
        <v>54</v>
      </c>
      <c r="B1027" s="9" t="s">
        <v>1084</v>
      </c>
      <c r="C1027" s="9" t="s">
        <v>56</v>
      </c>
      <c r="D1027" s="9" t="s">
        <v>57</v>
      </c>
      <c r="E1027" s="9" t="s">
        <v>58</v>
      </c>
      <c r="F1027" s="14">
        <v>989528257</v>
      </c>
      <c r="G1027" s="14">
        <v>954941752</v>
      </c>
      <c r="H1027" s="14">
        <v>983687076</v>
      </c>
      <c r="I1027" s="14">
        <v>981019798</v>
      </c>
      <c r="J1027" s="14">
        <v>932918655</v>
      </c>
      <c r="K1027" s="14">
        <v>981433029</v>
      </c>
      <c r="L1027" s="14">
        <v>998842657</v>
      </c>
      <c r="M1027" s="14">
        <v>951856088</v>
      </c>
      <c r="N1027" s="14">
        <v>989557542</v>
      </c>
      <c r="O1027" s="14">
        <v>969618685</v>
      </c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9">
        <f t="shared" si="30"/>
        <v>10</v>
      </c>
      <c r="AW1027" s="9">
        <f t="shared" si="31"/>
        <v>0</v>
      </c>
      <c r="AX1027" s="9">
        <v>0</v>
      </c>
      <c r="AY1027" s="9" t="s">
        <v>59</v>
      </c>
    </row>
    <row r="1028" spans="1:51" x14ac:dyDescent="0.2">
      <c r="A1028" s="9" t="s">
        <v>54</v>
      </c>
      <c r="B1028" s="9" t="s">
        <v>1085</v>
      </c>
      <c r="C1028" s="9" t="s">
        <v>56</v>
      </c>
      <c r="D1028" s="9" t="s">
        <v>63</v>
      </c>
      <c r="E1028" s="12">
        <v>46241</v>
      </c>
      <c r="F1028" s="14">
        <v>943353446</v>
      </c>
      <c r="G1028" s="14">
        <v>943994823</v>
      </c>
      <c r="H1028" s="14">
        <v>973024810</v>
      </c>
      <c r="I1028" s="14">
        <v>961285488</v>
      </c>
      <c r="J1028" s="10"/>
      <c r="K1028" s="10"/>
      <c r="L1028" s="10"/>
      <c r="M1028" s="10"/>
      <c r="N1028" s="10"/>
      <c r="O1028" s="10"/>
      <c r="P1028" s="15">
        <v>984198053</v>
      </c>
      <c r="Q1028" s="11">
        <v>142</v>
      </c>
      <c r="R1028" s="15">
        <v>944839615</v>
      </c>
      <c r="S1028" s="11">
        <v>84</v>
      </c>
      <c r="T1028" s="15">
        <v>937543790</v>
      </c>
      <c r="U1028" s="11">
        <v>64</v>
      </c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9">
        <f t="shared" ref="AV1028:AV1091" si="32">COUNT(F1028:O1028)</f>
        <v>4</v>
      </c>
      <c r="AW1028" s="9">
        <f t="shared" ref="AW1028:AW1091" si="33">COUNT(P1028,R1028,T1028,V1028,X1028,Z1028,AB1028,AD1028,AF1028,AH1028,AJ1028,AL1028,AN1028,AP1028,AR1028,AT1028)</f>
        <v>3</v>
      </c>
      <c r="AX1028" s="9">
        <v>290</v>
      </c>
      <c r="AY1028" s="9" t="s">
        <v>59</v>
      </c>
    </row>
    <row r="1029" spans="1:51" x14ac:dyDescent="0.2">
      <c r="A1029" s="9" t="s">
        <v>54</v>
      </c>
      <c r="B1029" s="9" t="s">
        <v>1086</v>
      </c>
      <c r="C1029" s="9"/>
      <c r="D1029" s="9" t="s">
        <v>63</v>
      </c>
      <c r="E1029" s="12">
        <v>46255</v>
      </c>
      <c r="F1029" s="14">
        <v>937341659</v>
      </c>
      <c r="G1029" s="14">
        <v>929732770</v>
      </c>
      <c r="H1029" s="14">
        <v>928555623</v>
      </c>
      <c r="I1029" s="10"/>
      <c r="J1029" s="10"/>
      <c r="K1029" s="10"/>
      <c r="L1029" s="10"/>
      <c r="M1029" s="10"/>
      <c r="N1029" s="10"/>
      <c r="O1029" s="10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9">
        <f t="shared" si="32"/>
        <v>3</v>
      </c>
      <c r="AW1029" s="9">
        <f t="shared" si="33"/>
        <v>0</v>
      </c>
      <c r="AX1029" s="9">
        <v>0</v>
      </c>
      <c r="AY1029" s="9" t="s">
        <v>59</v>
      </c>
    </row>
    <row r="1030" spans="1:51" x14ac:dyDescent="0.2">
      <c r="A1030" s="9" t="s">
        <v>54</v>
      </c>
      <c r="B1030" s="9" t="s">
        <v>1087</v>
      </c>
      <c r="C1030" s="9" t="s">
        <v>56</v>
      </c>
      <c r="D1030" s="9" t="s">
        <v>63</v>
      </c>
      <c r="E1030" s="12">
        <v>46241</v>
      </c>
      <c r="F1030" s="14">
        <v>964317896</v>
      </c>
      <c r="G1030" s="14">
        <v>960543029</v>
      </c>
      <c r="H1030" s="14">
        <v>964317866</v>
      </c>
      <c r="I1030" s="14">
        <v>950454187</v>
      </c>
      <c r="J1030" s="14">
        <v>902399057</v>
      </c>
      <c r="K1030" s="10"/>
      <c r="L1030" s="10"/>
      <c r="M1030" s="10"/>
      <c r="N1030" s="10"/>
      <c r="O1030" s="10"/>
      <c r="P1030" s="15">
        <v>960662129</v>
      </c>
      <c r="Q1030" s="11">
        <v>184</v>
      </c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9">
        <f t="shared" si="32"/>
        <v>5</v>
      </c>
      <c r="AW1030" s="9">
        <f t="shared" si="33"/>
        <v>1</v>
      </c>
      <c r="AX1030" s="9">
        <v>184</v>
      </c>
      <c r="AY1030" s="9" t="s">
        <v>59</v>
      </c>
    </row>
    <row r="1031" spans="1:51" x14ac:dyDescent="0.2">
      <c r="A1031" s="9" t="s">
        <v>54</v>
      </c>
      <c r="B1031" s="9" t="s">
        <v>1088</v>
      </c>
      <c r="C1031" s="9"/>
      <c r="D1031" s="9" t="s">
        <v>63</v>
      </c>
      <c r="E1031" s="12">
        <v>46255</v>
      </c>
      <c r="F1031" s="14">
        <v>957201125</v>
      </c>
      <c r="G1031" s="14">
        <v>963612365</v>
      </c>
      <c r="H1031" s="14">
        <v>945253317</v>
      </c>
      <c r="I1031" s="14">
        <v>943355161</v>
      </c>
      <c r="J1031" s="14">
        <v>970926704</v>
      </c>
      <c r="K1031" s="14">
        <v>973879997</v>
      </c>
      <c r="L1031" s="10"/>
      <c r="M1031" s="10"/>
      <c r="N1031" s="10"/>
      <c r="O1031" s="10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9">
        <f t="shared" si="32"/>
        <v>6</v>
      </c>
      <c r="AW1031" s="9">
        <f t="shared" si="33"/>
        <v>0</v>
      </c>
      <c r="AX1031" s="9">
        <v>0</v>
      </c>
      <c r="AY1031" s="9" t="s">
        <v>59</v>
      </c>
    </row>
    <row r="1032" spans="1:51" x14ac:dyDescent="0.2">
      <c r="A1032" s="9" t="s">
        <v>54</v>
      </c>
      <c r="B1032" s="9" t="s">
        <v>1089</v>
      </c>
      <c r="C1032" s="9" t="s">
        <v>56</v>
      </c>
      <c r="D1032" s="9" t="s">
        <v>63</v>
      </c>
      <c r="E1032" s="12">
        <v>46247</v>
      </c>
      <c r="F1032" s="14">
        <v>985406888</v>
      </c>
      <c r="G1032" s="14">
        <v>973097383</v>
      </c>
      <c r="H1032" s="14">
        <v>947794564</v>
      </c>
      <c r="I1032" s="10"/>
      <c r="J1032" s="10"/>
      <c r="K1032" s="10"/>
      <c r="L1032" s="10"/>
      <c r="M1032" s="10"/>
      <c r="N1032" s="10"/>
      <c r="O1032" s="10"/>
      <c r="P1032" s="15">
        <v>950544293</v>
      </c>
      <c r="Q1032" s="11">
        <v>12</v>
      </c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9">
        <f t="shared" si="32"/>
        <v>3</v>
      </c>
      <c r="AW1032" s="9">
        <f t="shared" si="33"/>
        <v>1</v>
      </c>
      <c r="AX1032" s="9">
        <v>12</v>
      </c>
      <c r="AY1032" s="9" t="s">
        <v>59</v>
      </c>
    </row>
    <row r="1033" spans="1:51" x14ac:dyDescent="0.2">
      <c r="A1033" s="9" t="s">
        <v>54</v>
      </c>
      <c r="B1033" s="9" t="s">
        <v>1090</v>
      </c>
      <c r="C1033" s="9"/>
      <c r="D1033" s="9" t="s">
        <v>63</v>
      </c>
      <c r="E1033" s="12">
        <v>46241</v>
      </c>
      <c r="F1033" s="14">
        <v>964278051</v>
      </c>
      <c r="G1033" s="14">
        <v>989847690</v>
      </c>
      <c r="H1033" s="14">
        <v>989511307</v>
      </c>
      <c r="I1033" s="14">
        <v>929274321</v>
      </c>
      <c r="J1033" s="14">
        <v>997635942</v>
      </c>
      <c r="K1033" s="14">
        <v>906640152</v>
      </c>
      <c r="L1033" s="14">
        <v>989271479</v>
      </c>
      <c r="M1033" s="14">
        <v>989511315</v>
      </c>
      <c r="N1033" s="10"/>
      <c r="O1033" s="10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9">
        <f t="shared" si="32"/>
        <v>8</v>
      </c>
      <c r="AW1033" s="9">
        <f t="shared" si="33"/>
        <v>0</v>
      </c>
      <c r="AX1033" s="9">
        <v>0</v>
      </c>
      <c r="AY1033" s="9" t="s">
        <v>59</v>
      </c>
    </row>
    <row r="1034" spans="1:51" x14ac:dyDescent="0.2">
      <c r="A1034" s="9" t="s">
        <v>54</v>
      </c>
      <c r="B1034" s="9" t="s">
        <v>1091</v>
      </c>
      <c r="C1034" s="9"/>
      <c r="D1034" s="9" t="s">
        <v>63</v>
      </c>
      <c r="E1034" s="12">
        <v>46241</v>
      </c>
      <c r="F1034" s="14">
        <v>991125084</v>
      </c>
      <c r="G1034" s="10"/>
      <c r="H1034" s="10"/>
      <c r="I1034" s="10"/>
      <c r="J1034" s="10"/>
      <c r="K1034" s="10"/>
      <c r="L1034" s="10"/>
      <c r="M1034" s="10"/>
      <c r="N1034" s="10"/>
      <c r="O1034" s="10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9">
        <f t="shared" si="32"/>
        <v>1</v>
      </c>
      <c r="AW1034" s="9">
        <f t="shared" si="33"/>
        <v>0</v>
      </c>
      <c r="AX1034" s="9">
        <v>0</v>
      </c>
      <c r="AY1034" s="9" t="s">
        <v>59</v>
      </c>
    </row>
    <row r="1035" spans="1:51" x14ac:dyDescent="0.2">
      <c r="A1035" s="9" t="s">
        <v>54</v>
      </c>
      <c r="B1035" s="9" t="s">
        <v>1092</v>
      </c>
      <c r="C1035" s="9"/>
      <c r="D1035" s="9" t="s">
        <v>63</v>
      </c>
      <c r="E1035" s="12">
        <v>46241</v>
      </c>
      <c r="F1035" s="14">
        <v>955919032</v>
      </c>
      <c r="G1035" s="14">
        <v>986896805</v>
      </c>
      <c r="H1035" s="14">
        <v>950468615</v>
      </c>
      <c r="I1035" s="14">
        <v>984763764</v>
      </c>
      <c r="J1035" s="14">
        <v>980378756</v>
      </c>
      <c r="K1035" s="14">
        <v>964276302</v>
      </c>
      <c r="L1035" s="14">
        <v>978197462</v>
      </c>
      <c r="M1035" s="14">
        <v>991942937</v>
      </c>
      <c r="N1035" s="14">
        <v>942083571</v>
      </c>
      <c r="O1035" s="10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9">
        <f t="shared" si="32"/>
        <v>9</v>
      </c>
      <c r="AW1035" s="9">
        <f t="shared" si="33"/>
        <v>0</v>
      </c>
      <c r="AX1035" s="9">
        <v>0</v>
      </c>
      <c r="AY1035" s="9" t="s">
        <v>59</v>
      </c>
    </row>
    <row r="1036" spans="1:51" x14ac:dyDescent="0.2">
      <c r="A1036" s="9" t="s">
        <v>54</v>
      </c>
      <c r="B1036" s="9" t="s">
        <v>1093</v>
      </c>
      <c r="C1036" s="9"/>
      <c r="D1036" s="9" t="s">
        <v>57</v>
      </c>
      <c r="E1036" s="9" t="s">
        <v>58</v>
      </c>
      <c r="F1036" s="14">
        <v>982597587</v>
      </c>
      <c r="G1036" s="14">
        <v>945155707</v>
      </c>
      <c r="H1036" s="14">
        <v>976088079</v>
      </c>
      <c r="I1036" s="14">
        <v>951453450</v>
      </c>
      <c r="J1036" s="14">
        <v>999735484</v>
      </c>
      <c r="K1036" s="14">
        <v>988492154</v>
      </c>
      <c r="L1036" s="14">
        <v>988342735</v>
      </c>
      <c r="M1036" s="14">
        <v>925005339</v>
      </c>
      <c r="N1036" s="10"/>
      <c r="O1036" s="10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9">
        <f t="shared" si="32"/>
        <v>8</v>
      </c>
      <c r="AW1036" s="9">
        <f t="shared" si="33"/>
        <v>0</v>
      </c>
      <c r="AX1036" s="9">
        <v>0</v>
      </c>
      <c r="AY1036" s="9" t="s">
        <v>59</v>
      </c>
    </row>
    <row r="1037" spans="1:51" x14ac:dyDescent="0.2">
      <c r="A1037" s="9" t="s">
        <v>54</v>
      </c>
      <c r="B1037" s="9" t="s">
        <v>1094</v>
      </c>
      <c r="C1037" s="9"/>
      <c r="D1037" s="9" t="s">
        <v>63</v>
      </c>
      <c r="E1037" s="12">
        <v>46255</v>
      </c>
      <c r="F1037" s="14">
        <v>999990350</v>
      </c>
      <c r="G1037" s="14">
        <v>932072431</v>
      </c>
      <c r="H1037" s="14">
        <v>977773941</v>
      </c>
      <c r="I1037" s="14">
        <v>994300967</v>
      </c>
      <c r="J1037" s="10"/>
      <c r="K1037" s="10"/>
      <c r="L1037" s="10"/>
      <c r="M1037" s="10"/>
      <c r="N1037" s="10"/>
      <c r="O1037" s="10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9">
        <f t="shared" si="32"/>
        <v>4</v>
      </c>
      <c r="AW1037" s="9">
        <f t="shared" si="33"/>
        <v>0</v>
      </c>
      <c r="AX1037" s="9">
        <v>0</v>
      </c>
      <c r="AY1037" s="9" t="s">
        <v>59</v>
      </c>
    </row>
    <row r="1038" spans="1:51" x14ac:dyDescent="0.2">
      <c r="A1038" s="9" t="s">
        <v>54</v>
      </c>
      <c r="B1038" s="9" t="s">
        <v>1095</v>
      </c>
      <c r="C1038" s="9"/>
      <c r="D1038" s="9" t="s">
        <v>63</v>
      </c>
      <c r="E1038" s="12">
        <v>46241</v>
      </c>
      <c r="F1038" s="14">
        <v>981005087</v>
      </c>
      <c r="G1038" s="14">
        <v>981005089</v>
      </c>
      <c r="H1038" s="14">
        <v>941033736</v>
      </c>
      <c r="I1038" s="14">
        <v>962327285</v>
      </c>
      <c r="J1038" s="10"/>
      <c r="K1038" s="10"/>
      <c r="L1038" s="10"/>
      <c r="M1038" s="10"/>
      <c r="N1038" s="10"/>
      <c r="O1038" s="10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9">
        <f t="shared" si="32"/>
        <v>4</v>
      </c>
      <c r="AW1038" s="9">
        <f t="shared" si="33"/>
        <v>0</v>
      </c>
      <c r="AX1038" s="9">
        <v>0</v>
      </c>
      <c r="AY1038" s="9" t="s">
        <v>59</v>
      </c>
    </row>
    <row r="1039" spans="1:51" x14ac:dyDescent="0.2">
      <c r="A1039" s="9" t="s">
        <v>54</v>
      </c>
      <c r="B1039" s="9" t="s">
        <v>1096</v>
      </c>
      <c r="C1039" s="9" t="s">
        <v>56</v>
      </c>
      <c r="D1039" s="9" t="s">
        <v>63</v>
      </c>
      <c r="E1039" s="12">
        <v>46255</v>
      </c>
      <c r="F1039" s="14">
        <v>997780058</v>
      </c>
      <c r="G1039" s="14">
        <v>946316426</v>
      </c>
      <c r="H1039" s="10"/>
      <c r="I1039" s="10"/>
      <c r="J1039" s="10"/>
      <c r="K1039" s="10"/>
      <c r="L1039" s="10"/>
      <c r="M1039" s="10"/>
      <c r="N1039" s="10"/>
      <c r="O1039" s="10"/>
      <c r="P1039" s="15">
        <v>992796199</v>
      </c>
      <c r="Q1039" s="11">
        <v>2</v>
      </c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9">
        <f t="shared" si="32"/>
        <v>2</v>
      </c>
      <c r="AW1039" s="9">
        <f t="shared" si="33"/>
        <v>1</v>
      </c>
      <c r="AX1039" s="9">
        <v>2</v>
      </c>
      <c r="AY1039" s="9" t="s">
        <v>59</v>
      </c>
    </row>
    <row r="1040" spans="1:51" x14ac:dyDescent="0.2">
      <c r="A1040" s="9" t="s">
        <v>54</v>
      </c>
      <c r="B1040" s="9" t="s">
        <v>1097</v>
      </c>
      <c r="C1040" s="9" t="s">
        <v>56</v>
      </c>
      <c r="D1040" s="9" t="s">
        <v>63</v>
      </c>
      <c r="E1040" s="12">
        <v>46241</v>
      </c>
      <c r="F1040" s="14">
        <v>903306629</v>
      </c>
      <c r="G1040" s="14">
        <v>956346697</v>
      </c>
      <c r="H1040" s="14">
        <v>960378189</v>
      </c>
      <c r="I1040" s="14">
        <v>966268462</v>
      </c>
      <c r="J1040" s="10"/>
      <c r="K1040" s="10"/>
      <c r="L1040" s="10"/>
      <c r="M1040" s="10"/>
      <c r="N1040" s="10"/>
      <c r="O1040" s="10"/>
      <c r="P1040" s="15">
        <v>976412976</v>
      </c>
      <c r="Q1040" s="11">
        <v>33</v>
      </c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9">
        <f t="shared" si="32"/>
        <v>4</v>
      </c>
      <c r="AW1040" s="9">
        <f t="shared" si="33"/>
        <v>1</v>
      </c>
      <c r="AX1040" s="9">
        <v>33</v>
      </c>
      <c r="AY1040" s="9" t="s">
        <v>59</v>
      </c>
    </row>
    <row r="1041" spans="1:51" x14ac:dyDescent="0.2">
      <c r="A1041" s="9" t="s">
        <v>54</v>
      </c>
      <c r="B1041" s="9" t="s">
        <v>1098</v>
      </c>
      <c r="C1041" s="9"/>
      <c r="D1041" s="9" t="s">
        <v>63</v>
      </c>
      <c r="E1041" s="12">
        <v>46255</v>
      </c>
      <c r="F1041" s="14">
        <v>978119514</v>
      </c>
      <c r="G1041" s="14">
        <v>979021996</v>
      </c>
      <c r="H1041" s="10"/>
      <c r="I1041" s="10"/>
      <c r="J1041" s="10"/>
      <c r="K1041" s="10"/>
      <c r="L1041" s="10"/>
      <c r="M1041" s="10"/>
      <c r="N1041" s="10"/>
      <c r="O1041" s="10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9">
        <f t="shared" si="32"/>
        <v>2</v>
      </c>
      <c r="AW1041" s="9">
        <f t="shared" si="33"/>
        <v>0</v>
      </c>
      <c r="AX1041" s="9">
        <v>0</v>
      </c>
      <c r="AY1041" s="9" t="s">
        <v>59</v>
      </c>
    </row>
    <row r="1042" spans="1:51" x14ac:dyDescent="0.2">
      <c r="A1042" s="9" t="s">
        <v>54</v>
      </c>
      <c r="B1042" s="9" t="s">
        <v>1099</v>
      </c>
      <c r="C1042" s="9" t="s">
        <v>56</v>
      </c>
      <c r="D1042" s="9" t="s">
        <v>63</v>
      </c>
      <c r="E1042" s="12">
        <v>46255</v>
      </c>
      <c r="F1042" s="14">
        <v>917026209</v>
      </c>
      <c r="G1042" s="14">
        <v>931694698</v>
      </c>
      <c r="H1042" s="14">
        <v>960609883</v>
      </c>
      <c r="I1042" s="10"/>
      <c r="J1042" s="10"/>
      <c r="K1042" s="10"/>
      <c r="L1042" s="10"/>
      <c r="M1042" s="10"/>
      <c r="N1042" s="10"/>
      <c r="O1042" s="10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9">
        <f t="shared" si="32"/>
        <v>3</v>
      </c>
      <c r="AW1042" s="9">
        <f t="shared" si="33"/>
        <v>0</v>
      </c>
      <c r="AX1042" s="9">
        <v>0</v>
      </c>
      <c r="AY1042" s="9" t="s">
        <v>59</v>
      </c>
    </row>
    <row r="1043" spans="1:51" x14ac:dyDescent="0.2">
      <c r="A1043" s="9" t="s">
        <v>54</v>
      </c>
      <c r="B1043" s="9" t="s">
        <v>1100</v>
      </c>
      <c r="C1043" s="9"/>
      <c r="D1043" s="9" t="s">
        <v>63</v>
      </c>
      <c r="E1043" s="12">
        <v>46241</v>
      </c>
      <c r="F1043" s="14">
        <v>964438888</v>
      </c>
      <c r="G1043" s="14">
        <v>912553237</v>
      </c>
      <c r="H1043" s="14">
        <v>971420353</v>
      </c>
      <c r="I1043" s="14">
        <v>988725746</v>
      </c>
      <c r="J1043" s="14">
        <v>980084157</v>
      </c>
      <c r="K1043" s="14">
        <v>988283911</v>
      </c>
      <c r="L1043" s="14">
        <v>990318289</v>
      </c>
      <c r="M1043" s="10"/>
      <c r="N1043" s="10"/>
      <c r="O1043" s="10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9">
        <f t="shared" si="32"/>
        <v>7</v>
      </c>
      <c r="AW1043" s="9">
        <f t="shared" si="33"/>
        <v>0</v>
      </c>
      <c r="AX1043" s="9">
        <v>0</v>
      </c>
      <c r="AY1043" s="9" t="s">
        <v>59</v>
      </c>
    </row>
    <row r="1044" spans="1:51" x14ac:dyDescent="0.2">
      <c r="A1044" s="9" t="s">
        <v>54</v>
      </c>
      <c r="B1044" s="9" t="s">
        <v>1101</v>
      </c>
      <c r="C1044" s="9" t="s">
        <v>56</v>
      </c>
      <c r="D1044" s="9" t="s">
        <v>63</v>
      </c>
      <c r="E1044" s="12">
        <v>46255</v>
      </c>
      <c r="F1044" s="14">
        <v>993328973</v>
      </c>
      <c r="G1044" s="14">
        <v>942745998</v>
      </c>
      <c r="H1044" s="14">
        <v>956368833</v>
      </c>
      <c r="I1044" s="14">
        <v>971500911</v>
      </c>
      <c r="J1044" s="10"/>
      <c r="K1044" s="10"/>
      <c r="L1044" s="10"/>
      <c r="M1044" s="10"/>
      <c r="N1044" s="10"/>
      <c r="O1044" s="10"/>
      <c r="P1044" s="15">
        <v>924805151</v>
      </c>
      <c r="Q1044" s="11">
        <v>6</v>
      </c>
      <c r="R1044" s="15">
        <v>990420596</v>
      </c>
      <c r="S1044" s="11">
        <v>5</v>
      </c>
      <c r="T1044" s="15">
        <v>986176042</v>
      </c>
      <c r="U1044" s="11">
        <v>1</v>
      </c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9">
        <f t="shared" si="32"/>
        <v>4</v>
      </c>
      <c r="AW1044" s="9">
        <f t="shared" si="33"/>
        <v>3</v>
      </c>
      <c r="AX1044" s="9">
        <v>12</v>
      </c>
      <c r="AY1044" s="9" t="s">
        <v>59</v>
      </c>
    </row>
    <row r="1045" spans="1:51" x14ac:dyDescent="0.2">
      <c r="A1045" s="9" t="s">
        <v>54</v>
      </c>
      <c r="B1045" s="9" t="s">
        <v>1102</v>
      </c>
      <c r="C1045" s="9" t="s">
        <v>56</v>
      </c>
      <c r="D1045" s="9" t="s">
        <v>63</v>
      </c>
      <c r="E1045" s="12">
        <v>46241</v>
      </c>
      <c r="F1045" s="14">
        <v>967277140</v>
      </c>
      <c r="G1045" s="14">
        <v>995752192</v>
      </c>
      <c r="H1045" s="14">
        <v>970896184</v>
      </c>
      <c r="I1045" s="14">
        <v>980718573</v>
      </c>
      <c r="J1045" s="14">
        <v>924949763</v>
      </c>
      <c r="K1045" s="14">
        <v>966166523</v>
      </c>
      <c r="L1045" s="14">
        <v>987536452</v>
      </c>
      <c r="M1045" s="14">
        <v>997943518</v>
      </c>
      <c r="N1045" s="14">
        <v>944250938</v>
      </c>
      <c r="O1045" s="10"/>
      <c r="P1045" s="15">
        <v>905431312</v>
      </c>
      <c r="Q1045" s="11">
        <v>16</v>
      </c>
      <c r="R1045" s="15">
        <v>981041890</v>
      </c>
      <c r="S1045" s="11">
        <v>16</v>
      </c>
      <c r="T1045" s="15">
        <v>942757589</v>
      </c>
      <c r="U1045" s="11">
        <v>13</v>
      </c>
      <c r="V1045" s="15">
        <v>964180252</v>
      </c>
      <c r="W1045" s="11">
        <v>10</v>
      </c>
      <c r="X1045" s="15">
        <v>960744260</v>
      </c>
      <c r="Y1045" s="11">
        <v>8</v>
      </c>
      <c r="Z1045" s="15">
        <v>951341647</v>
      </c>
      <c r="AA1045" s="11">
        <v>1</v>
      </c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9">
        <f t="shared" si="32"/>
        <v>9</v>
      </c>
      <c r="AW1045" s="9">
        <f t="shared" si="33"/>
        <v>6</v>
      </c>
      <c r="AX1045" s="9">
        <v>64</v>
      </c>
      <c r="AY1045" s="9" t="s">
        <v>59</v>
      </c>
    </row>
    <row r="1046" spans="1:51" x14ac:dyDescent="0.2">
      <c r="A1046" s="9" t="s">
        <v>54</v>
      </c>
      <c r="B1046" s="9" t="s">
        <v>1103</v>
      </c>
      <c r="C1046" s="9" t="s">
        <v>56</v>
      </c>
      <c r="D1046" s="9" t="s">
        <v>63</v>
      </c>
      <c r="E1046" s="12">
        <v>46241</v>
      </c>
      <c r="F1046" s="14">
        <v>998996947</v>
      </c>
      <c r="G1046" s="14">
        <v>943577644</v>
      </c>
      <c r="H1046" s="14">
        <v>983156432</v>
      </c>
      <c r="I1046" s="14">
        <v>934366929</v>
      </c>
      <c r="J1046" s="14">
        <v>996710637</v>
      </c>
      <c r="K1046" s="14">
        <v>998996944</v>
      </c>
      <c r="L1046" s="14">
        <v>984401386</v>
      </c>
      <c r="M1046" s="14">
        <v>973626042</v>
      </c>
      <c r="N1046" s="10"/>
      <c r="O1046" s="10"/>
      <c r="P1046" s="15">
        <v>988366008</v>
      </c>
      <c r="Q1046" s="11">
        <v>90</v>
      </c>
      <c r="R1046" s="15">
        <v>969880030</v>
      </c>
      <c r="S1046" s="11">
        <v>85</v>
      </c>
      <c r="T1046" s="15">
        <v>975063712</v>
      </c>
      <c r="U1046" s="11">
        <v>22</v>
      </c>
      <c r="V1046" s="15">
        <v>958257799</v>
      </c>
      <c r="W1046" s="11">
        <v>7</v>
      </c>
      <c r="X1046" s="15">
        <v>988888888</v>
      </c>
      <c r="Y1046" s="11">
        <v>7</v>
      </c>
      <c r="Z1046" s="15">
        <v>904138825</v>
      </c>
      <c r="AA1046" s="11">
        <v>1</v>
      </c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9">
        <f t="shared" si="32"/>
        <v>8</v>
      </c>
      <c r="AW1046" s="9">
        <f t="shared" si="33"/>
        <v>6</v>
      </c>
      <c r="AX1046" s="9">
        <v>212</v>
      </c>
      <c r="AY1046" s="9" t="s">
        <v>59</v>
      </c>
    </row>
    <row r="1047" spans="1:51" x14ac:dyDescent="0.2">
      <c r="A1047" s="9" t="s">
        <v>54</v>
      </c>
      <c r="B1047" s="9" t="s">
        <v>1104</v>
      </c>
      <c r="C1047" s="9"/>
      <c r="D1047" s="9" t="s">
        <v>63</v>
      </c>
      <c r="E1047" s="12">
        <v>46241</v>
      </c>
      <c r="F1047" s="14">
        <v>964241160</v>
      </c>
      <c r="G1047" s="14">
        <v>938521060</v>
      </c>
      <c r="H1047" s="14">
        <v>954353998</v>
      </c>
      <c r="I1047" s="14">
        <v>963636523</v>
      </c>
      <c r="J1047" s="14">
        <v>982712119</v>
      </c>
      <c r="K1047" s="10"/>
      <c r="L1047" s="10"/>
      <c r="M1047" s="10"/>
      <c r="N1047" s="10"/>
      <c r="O1047" s="10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9">
        <f t="shared" si="32"/>
        <v>5</v>
      </c>
      <c r="AW1047" s="9">
        <f t="shared" si="33"/>
        <v>0</v>
      </c>
      <c r="AX1047" s="9">
        <v>0</v>
      </c>
      <c r="AY1047" s="9" t="s">
        <v>59</v>
      </c>
    </row>
    <row r="1048" spans="1:51" x14ac:dyDescent="0.2">
      <c r="A1048" s="9" t="s">
        <v>54</v>
      </c>
      <c r="B1048" s="9" t="s">
        <v>1105</v>
      </c>
      <c r="C1048" s="9"/>
      <c r="D1048" s="9" t="s">
        <v>63</v>
      </c>
      <c r="E1048" s="12">
        <v>46241</v>
      </c>
      <c r="F1048" s="14">
        <v>991791598</v>
      </c>
      <c r="G1048" s="14">
        <v>923661314</v>
      </c>
      <c r="H1048" s="14">
        <v>939173693</v>
      </c>
      <c r="I1048" s="14">
        <v>981453592</v>
      </c>
      <c r="J1048" s="14">
        <v>939173685</v>
      </c>
      <c r="K1048" s="10"/>
      <c r="L1048" s="10"/>
      <c r="M1048" s="10"/>
      <c r="N1048" s="10"/>
      <c r="O1048" s="10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9">
        <f t="shared" si="32"/>
        <v>5</v>
      </c>
      <c r="AW1048" s="9">
        <f t="shared" si="33"/>
        <v>0</v>
      </c>
      <c r="AX1048" s="9">
        <v>0</v>
      </c>
      <c r="AY1048" s="9" t="s">
        <v>59</v>
      </c>
    </row>
    <row r="1049" spans="1:51" x14ac:dyDescent="0.2">
      <c r="A1049" s="9" t="s">
        <v>54</v>
      </c>
      <c r="B1049" s="9" t="s">
        <v>1106</v>
      </c>
      <c r="C1049" s="9"/>
      <c r="D1049" s="9" t="s">
        <v>63</v>
      </c>
      <c r="E1049" s="12">
        <v>46241</v>
      </c>
      <c r="F1049" s="14">
        <v>970584837</v>
      </c>
      <c r="G1049" s="14">
        <v>994880581</v>
      </c>
      <c r="H1049" s="14">
        <v>976716236</v>
      </c>
      <c r="I1049" s="14">
        <v>975480057</v>
      </c>
      <c r="J1049" s="14">
        <v>942277786</v>
      </c>
      <c r="K1049" s="14">
        <v>963598275</v>
      </c>
      <c r="L1049" s="14">
        <v>957304739</v>
      </c>
      <c r="M1049" s="14">
        <v>985999733</v>
      </c>
      <c r="N1049" s="14">
        <v>942601274</v>
      </c>
      <c r="O1049" s="10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9">
        <f t="shared" si="32"/>
        <v>9</v>
      </c>
      <c r="AW1049" s="9">
        <f t="shared" si="33"/>
        <v>0</v>
      </c>
      <c r="AX1049" s="9">
        <v>0</v>
      </c>
      <c r="AY1049" s="9" t="s">
        <v>59</v>
      </c>
    </row>
    <row r="1050" spans="1:51" x14ac:dyDescent="0.2">
      <c r="A1050" s="9" t="s">
        <v>54</v>
      </c>
      <c r="B1050" s="9" t="s">
        <v>1107</v>
      </c>
      <c r="C1050" s="9"/>
      <c r="D1050" s="9" t="s">
        <v>63</v>
      </c>
      <c r="E1050" s="12">
        <v>46255</v>
      </c>
      <c r="F1050" s="14">
        <v>955212631</v>
      </c>
      <c r="G1050" s="14">
        <v>947932154</v>
      </c>
      <c r="H1050" s="14">
        <v>950615205</v>
      </c>
      <c r="I1050" s="14">
        <v>950615250</v>
      </c>
      <c r="J1050" s="10"/>
      <c r="K1050" s="10"/>
      <c r="L1050" s="10"/>
      <c r="M1050" s="10"/>
      <c r="N1050" s="10"/>
      <c r="O1050" s="10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9">
        <f t="shared" si="32"/>
        <v>4</v>
      </c>
      <c r="AW1050" s="9">
        <f t="shared" si="33"/>
        <v>0</v>
      </c>
      <c r="AX1050" s="9">
        <v>0</v>
      </c>
      <c r="AY1050" s="9" t="s">
        <v>59</v>
      </c>
    </row>
    <row r="1051" spans="1:51" x14ac:dyDescent="0.2">
      <c r="A1051" s="9" t="s">
        <v>54</v>
      </c>
      <c r="B1051" s="9" t="s">
        <v>1108</v>
      </c>
      <c r="C1051" s="9"/>
      <c r="D1051" s="9" t="s">
        <v>57</v>
      </c>
      <c r="E1051" s="9" t="s">
        <v>58</v>
      </c>
      <c r="F1051" s="14">
        <v>931091361</v>
      </c>
      <c r="G1051" s="14">
        <v>924819543</v>
      </c>
      <c r="H1051" s="14">
        <v>974737362</v>
      </c>
      <c r="I1051" s="10"/>
      <c r="J1051" s="10"/>
      <c r="K1051" s="10"/>
      <c r="L1051" s="10"/>
      <c r="M1051" s="10"/>
      <c r="N1051" s="10"/>
      <c r="O1051" s="10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9">
        <f t="shared" si="32"/>
        <v>3</v>
      </c>
      <c r="AW1051" s="9">
        <f t="shared" si="33"/>
        <v>0</v>
      </c>
      <c r="AX1051" s="9">
        <v>0</v>
      </c>
      <c r="AY1051" s="9" t="s">
        <v>59</v>
      </c>
    </row>
    <row r="1052" spans="1:51" x14ac:dyDescent="0.2">
      <c r="A1052" s="9" t="s">
        <v>54</v>
      </c>
      <c r="B1052" s="9" t="s">
        <v>1109</v>
      </c>
      <c r="C1052" s="9" t="s">
        <v>56</v>
      </c>
      <c r="D1052" s="9" t="s">
        <v>63</v>
      </c>
      <c r="E1052" s="12">
        <v>46247</v>
      </c>
      <c r="F1052" s="14">
        <v>900580248</v>
      </c>
      <c r="G1052" s="14">
        <v>997119870</v>
      </c>
      <c r="H1052" s="14">
        <v>995959702</v>
      </c>
      <c r="I1052" s="10"/>
      <c r="J1052" s="10"/>
      <c r="K1052" s="10"/>
      <c r="L1052" s="10"/>
      <c r="M1052" s="10"/>
      <c r="N1052" s="10"/>
      <c r="O1052" s="10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9">
        <f t="shared" si="32"/>
        <v>3</v>
      </c>
      <c r="AW1052" s="9">
        <f t="shared" si="33"/>
        <v>0</v>
      </c>
      <c r="AX1052" s="9">
        <v>0</v>
      </c>
      <c r="AY1052" s="9" t="s">
        <v>59</v>
      </c>
    </row>
    <row r="1053" spans="1:51" x14ac:dyDescent="0.2">
      <c r="A1053" s="9" t="s">
        <v>54</v>
      </c>
      <c r="B1053" s="9" t="s">
        <v>1110</v>
      </c>
      <c r="C1053" s="9" t="s">
        <v>56</v>
      </c>
      <c r="D1053" s="9" t="s">
        <v>63</v>
      </c>
      <c r="E1053" s="12">
        <v>46241</v>
      </c>
      <c r="F1053" s="14">
        <v>994806071</v>
      </c>
      <c r="G1053" s="14">
        <v>908861534</v>
      </c>
      <c r="H1053" s="14">
        <v>946078329</v>
      </c>
      <c r="I1053" s="14">
        <v>992721685</v>
      </c>
      <c r="J1053" s="14">
        <v>967787610</v>
      </c>
      <c r="K1053" s="10"/>
      <c r="L1053" s="10"/>
      <c r="M1053" s="10"/>
      <c r="N1053" s="10"/>
      <c r="O1053" s="10"/>
      <c r="P1053" s="15">
        <v>961773261</v>
      </c>
      <c r="Q1053" s="11">
        <v>152</v>
      </c>
      <c r="R1053" s="15">
        <v>936696163</v>
      </c>
      <c r="S1053" s="11">
        <v>41</v>
      </c>
      <c r="T1053" s="15">
        <v>955473378</v>
      </c>
      <c r="U1053" s="11">
        <v>9</v>
      </c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9">
        <f t="shared" si="32"/>
        <v>5</v>
      </c>
      <c r="AW1053" s="9">
        <f t="shared" si="33"/>
        <v>3</v>
      </c>
      <c r="AX1053" s="9">
        <v>202</v>
      </c>
      <c r="AY1053" s="9" t="s">
        <v>59</v>
      </c>
    </row>
    <row r="1054" spans="1:51" x14ac:dyDescent="0.2">
      <c r="A1054" s="9" t="s">
        <v>54</v>
      </c>
      <c r="B1054" s="9" t="s">
        <v>1111</v>
      </c>
      <c r="C1054" s="9"/>
      <c r="D1054" s="9" t="s">
        <v>63</v>
      </c>
      <c r="E1054" s="12">
        <v>46241</v>
      </c>
      <c r="F1054" s="14">
        <v>938291688</v>
      </c>
      <c r="G1054" s="14">
        <v>965820828</v>
      </c>
      <c r="H1054" s="14">
        <v>994005597</v>
      </c>
      <c r="I1054" s="14">
        <v>942646941</v>
      </c>
      <c r="J1054" s="14">
        <v>996820202</v>
      </c>
      <c r="K1054" s="14">
        <v>966817025</v>
      </c>
      <c r="L1054" s="14">
        <v>995405097</v>
      </c>
      <c r="M1054" s="10"/>
      <c r="N1054" s="10"/>
      <c r="O1054" s="10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9">
        <f t="shared" si="32"/>
        <v>7</v>
      </c>
      <c r="AW1054" s="9">
        <f t="shared" si="33"/>
        <v>0</v>
      </c>
      <c r="AX1054" s="9">
        <v>0</v>
      </c>
      <c r="AY1054" s="9" t="s">
        <v>59</v>
      </c>
    </row>
    <row r="1055" spans="1:51" x14ac:dyDescent="0.2">
      <c r="A1055" s="9" t="s">
        <v>54</v>
      </c>
      <c r="B1055" s="9" t="s">
        <v>1112</v>
      </c>
      <c r="C1055" s="9"/>
      <c r="D1055" s="9" t="s">
        <v>63</v>
      </c>
      <c r="E1055" s="12">
        <v>46241</v>
      </c>
      <c r="F1055" s="14">
        <v>992233165</v>
      </c>
      <c r="G1055" s="14">
        <v>998053246</v>
      </c>
      <c r="H1055" s="14">
        <v>934992474</v>
      </c>
      <c r="I1055" s="14">
        <v>954020631</v>
      </c>
      <c r="J1055" s="14">
        <v>994336115</v>
      </c>
      <c r="K1055" s="14">
        <v>990024068</v>
      </c>
      <c r="L1055" s="14">
        <v>939548074</v>
      </c>
      <c r="M1055" s="14">
        <v>942496414</v>
      </c>
      <c r="N1055" s="14">
        <v>969177911</v>
      </c>
      <c r="O1055" s="14">
        <v>998056162</v>
      </c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9">
        <f t="shared" si="32"/>
        <v>10</v>
      </c>
      <c r="AW1055" s="9">
        <f t="shared" si="33"/>
        <v>0</v>
      </c>
      <c r="AX1055" s="9">
        <v>0</v>
      </c>
      <c r="AY1055" s="9" t="s">
        <v>59</v>
      </c>
    </row>
    <row r="1056" spans="1:51" x14ac:dyDescent="0.2">
      <c r="A1056" s="9" t="s">
        <v>54</v>
      </c>
      <c r="B1056" s="9" t="s">
        <v>1113</v>
      </c>
      <c r="C1056" s="9"/>
      <c r="D1056" s="9" t="s">
        <v>63</v>
      </c>
      <c r="E1056" s="12">
        <v>46247</v>
      </c>
      <c r="F1056" s="14">
        <v>933486186</v>
      </c>
      <c r="G1056" s="10"/>
      <c r="H1056" s="10"/>
      <c r="I1056" s="10"/>
      <c r="J1056" s="10"/>
      <c r="K1056" s="10"/>
      <c r="L1056" s="10"/>
      <c r="M1056" s="10"/>
      <c r="N1056" s="10"/>
      <c r="O1056" s="10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  <c r="AS1056" s="11"/>
      <c r="AT1056" s="11"/>
      <c r="AU1056" s="11"/>
      <c r="AV1056" s="9">
        <f t="shared" si="32"/>
        <v>1</v>
      </c>
      <c r="AW1056" s="9">
        <f t="shared" si="33"/>
        <v>0</v>
      </c>
      <c r="AX1056" s="9">
        <v>0</v>
      </c>
      <c r="AY1056" s="9" t="s">
        <v>59</v>
      </c>
    </row>
    <row r="1057" spans="1:51" x14ac:dyDescent="0.2">
      <c r="A1057" s="9" t="s">
        <v>54</v>
      </c>
      <c r="B1057" s="9" t="s">
        <v>1114</v>
      </c>
      <c r="C1057" s="9"/>
      <c r="D1057" s="9" t="s">
        <v>63</v>
      </c>
      <c r="E1057" s="12">
        <v>46255</v>
      </c>
      <c r="F1057" s="14">
        <v>947169317</v>
      </c>
      <c r="G1057" s="14">
        <v>999519328</v>
      </c>
      <c r="H1057" s="14">
        <v>980413777</v>
      </c>
      <c r="I1057" s="14">
        <v>988590333</v>
      </c>
      <c r="J1057" s="14">
        <v>975394980</v>
      </c>
      <c r="K1057" s="14">
        <v>995484033</v>
      </c>
      <c r="L1057" s="10"/>
      <c r="M1057" s="10"/>
      <c r="N1057" s="10"/>
      <c r="O1057" s="10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9">
        <f t="shared" si="32"/>
        <v>6</v>
      </c>
      <c r="AW1057" s="9">
        <f t="shared" si="33"/>
        <v>0</v>
      </c>
      <c r="AX1057" s="9">
        <v>0</v>
      </c>
      <c r="AY1057" s="9" t="s">
        <v>59</v>
      </c>
    </row>
    <row r="1058" spans="1:51" x14ac:dyDescent="0.2">
      <c r="A1058" s="9" t="s">
        <v>54</v>
      </c>
      <c r="B1058" s="9" t="s">
        <v>1115</v>
      </c>
      <c r="C1058" s="9" t="s">
        <v>56</v>
      </c>
      <c r="D1058" s="9" t="s">
        <v>63</v>
      </c>
      <c r="E1058" s="12">
        <v>46241</v>
      </c>
      <c r="F1058" s="14">
        <v>950701899</v>
      </c>
      <c r="G1058" s="14">
        <v>903483578</v>
      </c>
      <c r="H1058" s="14">
        <v>907091428</v>
      </c>
      <c r="I1058" s="10"/>
      <c r="J1058" s="10"/>
      <c r="K1058" s="10"/>
      <c r="L1058" s="10"/>
      <c r="M1058" s="10"/>
      <c r="N1058" s="10"/>
      <c r="O1058" s="10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9">
        <f t="shared" si="32"/>
        <v>3</v>
      </c>
      <c r="AW1058" s="9">
        <f t="shared" si="33"/>
        <v>0</v>
      </c>
      <c r="AX1058" s="9">
        <v>0</v>
      </c>
      <c r="AY1058" s="9" t="s">
        <v>59</v>
      </c>
    </row>
    <row r="1059" spans="1:51" x14ac:dyDescent="0.2">
      <c r="A1059" s="9" t="s">
        <v>54</v>
      </c>
      <c r="B1059" s="9" t="s">
        <v>1116</v>
      </c>
      <c r="C1059" s="9"/>
      <c r="D1059" s="9" t="s">
        <v>63</v>
      </c>
      <c r="E1059" s="12">
        <v>46241</v>
      </c>
      <c r="F1059" s="14">
        <v>964153048</v>
      </c>
      <c r="G1059" s="14">
        <v>964153648</v>
      </c>
      <c r="H1059" s="14">
        <v>912053251</v>
      </c>
      <c r="I1059" s="14">
        <v>968504839</v>
      </c>
      <c r="J1059" s="14">
        <v>996380878</v>
      </c>
      <c r="K1059" s="14">
        <v>987446561</v>
      </c>
      <c r="L1059" s="14">
        <v>994904630</v>
      </c>
      <c r="M1059" s="14">
        <v>961726481</v>
      </c>
      <c r="N1059" s="14">
        <v>949199415</v>
      </c>
      <c r="O1059" s="10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9">
        <f t="shared" si="32"/>
        <v>9</v>
      </c>
      <c r="AW1059" s="9">
        <f t="shared" si="33"/>
        <v>0</v>
      </c>
      <c r="AX1059" s="9">
        <v>0</v>
      </c>
      <c r="AY1059" s="9" t="s">
        <v>59</v>
      </c>
    </row>
    <row r="1060" spans="1:51" x14ac:dyDescent="0.2">
      <c r="A1060" s="9" t="s">
        <v>54</v>
      </c>
      <c r="B1060" s="9" t="s">
        <v>1117</v>
      </c>
      <c r="C1060" s="9" t="s">
        <v>56</v>
      </c>
      <c r="D1060" s="9" t="s">
        <v>63</v>
      </c>
      <c r="E1060" s="12">
        <v>46241</v>
      </c>
      <c r="F1060" s="14">
        <v>992210257</v>
      </c>
      <c r="G1060" s="14">
        <v>961329720</v>
      </c>
      <c r="H1060" s="14">
        <v>940498550</v>
      </c>
      <c r="I1060" s="14">
        <v>976133077</v>
      </c>
      <c r="J1060" s="14">
        <v>997430679</v>
      </c>
      <c r="K1060" s="14">
        <v>966366618</v>
      </c>
      <c r="L1060" s="14">
        <v>944206667</v>
      </c>
      <c r="M1060" s="14">
        <v>961305557</v>
      </c>
      <c r="N1060" s="14">
        <v>944364582</v>
      </c>
      <c r="O1060" s="14">
        <v>940142026</v>
      </c>
      <c r="P1060" s="15">
        <v>976133075</v>
      </c>
      <c r="Q1060" s="11">
        <v>65</v>
      </c>
      <c r="R1060" s="15">
        <v>940852445</v>
      </c>
      <c r="S1060" s="11">
        <v>20</v>
      </c>
      <c r="T1060" s="15">
        <v>961671010</v>
      </c>
      <c r="U1060" s="11">
        <v>10</v>
      </c>
      <c r="V1060" s="15">
        <v>933939720</v>
      </c>
      <c r="W1060" s="11">
        <v>3</v>
      </c>
      <c r="X1060" s="15">
        <v>976304958</v>
      </c>
      <c r="Y1060" s="11">
        <v>1</v>
      </c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9">
        <f t="shared" si="32"/>
        <v>10</v>
      </c>
      <c r="AW1060" s="9">
        <f t="shared" si="33"/>
        <v>5</v>
      </c>
      <c r="AX1060" s="9">
        <v>99</v>
      </c>
      <c r="AY1060" s="9" t="s">
        <v>59</v>
      </c>
    </row>
    <row r="1061" spans="1:51" x14ac:dyDescent="0.2">
      <c r="A1061" s="9" t="s">
        <v>54</v>
      </c>
      <c r="B1061" s="9" t="s">
        <v>1118</v>
      </c>
      <c r="C1061" s="9"/>
      <c r="D1061" s="9" t="s">
        <v>63</v>
      </c>
      <c r="E1061" s="12">
        <v>46241</v>
      </c>
      <c r="F1061" s="14">
        <v>950624537</v>
      </c>
      <c r="G1061" s="14">
        <v>932481498</v>
      </c>
      <c r="H1061" s="14">
        <v>918067545</v>
      </c>
      <c r="I1061" s="10"/>
      <c r="J1061" s="10"/>
      <c r="K1061" s="10"/>
      <c r="L1061" s="10"/>
      <c r="M1061" s="10"/>
      <c r="N1061" s="10"/>
      <c r="O1061" s="10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9">
        <f t="shared" si="32"/>
        <v>3</v>
      </c>
      <c r="AW1061" s="9">
        <f t="shared" si="33"/>
        <v>0</v>
      </c>
      <c r="AX1061" s="9">
        <v>0</v>
      </c>
      <c r="AY1061" s="9" t="s">
        <v>59</v>
      </c>
    </row>
    <row r="1062" spans="1:51" x14ac:dyDescent="0.2">
      <c r="A1062" s="9" t="s">
        <v>54</v>
      </c>
      <c r="B1062" s="9" t="s">
        <v>1119</v>
      </c>
      <c r="C1062" s="9" t="s">
        <v>56</v>
      </c>
      <c r="D1062" s="9" t="s">
        <v>63</v>
      </c>
      <c r="E1062" s="12">
        <v>46241</v>
      </c>
      <c r="F1062" s="14">
        <v>991268816</v>
      </c>
      <c r="G1062" s="14">
        <v>956031049</v>
      </c>
      <c r="H1062" s="14">
        <v>998830844</v>
      </c>
      <c r="I1062" s="14">
        <v>944193020</v>
      </c>
      <c r="J1062" s="14">
        <v>923539471</v>
      </c>
      <c r="K1062" s="14">
        <v>976315859</v>
      </c>
      <c r="L1062" s="14">
        <v>968863773</v>
      </c>
      <c r="M1062" s="10"/>
      <c r="N1062" s="10"/>
      <c r="O1062" s="10"/>
      <c r="P1062" s="15">
        <v>945097797</v>
      </c>
      <c r="Q1062" s="11">
        <v>250</v>
      </c>
      <c r="R1062" s="15">
        <v>950859299</v>
      </c>
      <c r="S1062" s="11">
        <v>8</v>
      </c>
      <c r="T1062" s="15">
        <v>989123836</v>
      </c>
      <c r="U1062" s="11">
        <v>1</v>
      </c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9">
        <f t="shared" si="32"/>
        <v>7</v>
      </c>
      <c r="AW1062" s="9">
        <f t="shared" si="33"/>
        <v>3</v>
      </c>
      <c r="AX1062" s="9">
        <v>259</v>
      </c>
      <c r="AY1062" s="9" t="s">
        <v>59</v>
      </c>
    </row>
    <row r="1063" spans="1:51" x14ac:dyDescent="0.2">
      <c r="A1063" s="9" t="s">
        <v>54</v>
      </c>
      <c r="B1063" s="9" t="s">
        <v>1120</v>
      </c>
      <c r="C1063" s="9"/>
      <c r="D1063" s="9" t="s">
        <v>63</v>
      </c>
      <c r="E1063" s="12">
        <v>46255</v>
      </c>
      <c r="F1063" s="14">
        <v>900369132</v>
      </c>
      <c r="G1063" s="14">
        <v>964014575</v>
      </c>
      <c r="H1063" s="14">
        <v>941741862</v>
      </c>
      <c r="I1063" s="14">
        <v>954937110</v>
      </c>
      <c r="J1063" s="14">
        <v>920548729</v>
      </c>
      <c r="K1063" s="14">
        <v>900369135</v>
      </c>
      <c r="L1063" s="10"/>
      <c r="M1063" s="10"/>
      <c r="N1063" s="10"/>
      <c r="O1063" s="10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  <c r="AV1063" s="9">
        <f t="shared" si="32"/>
        <v>6</v>
      </c>
      <c r="AW1063" s="9">
        <f t="shared" si="33"/>
        <v>0</v>
      </c>
      <c r="AX1063" s="9">
        <v>0</v>
      </c>
      <c r="AY1063" s="9" t="s">
        <v>59</v>
      </c>
    </row>
    <row r="1064" spans="1:51" x14ac:dyDescent="0.2">
      <c r="A1064" s="9" t="s">
        <v>54</v>
      </c>
      <c r="B1064" s="9" t="s">
        <v>1121</v>
      </c>
      <c r="C1064" s="9" t="s">
        <v>56</v>
      </c>
      <c r="D1064" s="9" t="s">
        <v>63</v>
      </c>
      <c r="E1064" s="12">
        <v>46255</v>
      </c>
      <c r="F1064" s="14">
        <v>978403474</v>
      </c>
      <c r="G1064" s="14">
        <v>991670015</v>
      </c>
      <c r="H1064" s="14">
        <v>939961089</v>
      </c>
      <c r="I1064" s="14">
        <v>992336749</v>
      </c>
      <c r="J1064" s="14">
        <v>987657107</v>
      </c>
      <c r="K1064" s="14">
        <v>964168953</v>
      </c>
      <c r="L1064" s="10"/>
      <c r="M1064" s="10"/>
      <c r="N1064" s="10"/>
      <c r="O1064" s="10"/>
      <c r="P1064" s="15">
        <v>904503801</v>
      </c>
      <c r="Q1064" s="11">
        <v>15</v>
      </c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9">
        <f t="shared" si="32"/>
        <v>6</v>
      </c>
      <c r="AW1064" s="9">
        <f t="shared" si="33"/>
        <v>1</v>
      </c>
      <c r="AX1064" s="9">
        <v>15</v>
      </c>
      <c r="AY1064" s="9" t="s">
        <v>59</v>
      </c>
    </row>
    <row r="1065" spans="1:51" x14ac:dyDescent="0.2">
      <c r="A1065" s="9" t="s">
        <v>54</v>
      </c>
      <c r="B1065" s="9" t="s">
        <v>1122</v>
      </c>
      <c r="C1065" s="9" t="s">
        <v>56</v>
      </c>
      <c r="D1065" s="9" t="s">
        <v>63</v>
      </c>
      <c r="E1065" s="12">
        <v>46247</v>
      </c>
      <c r="F1065" s="14">
        <v>994699822</v>
      </c>
      <c r="G1065" s="14">
        <v>979700174</v>
      </c>
      <c r="H1065" s="14">
        <v>919651684</v>
      </c>
      <c r="I1065" s="14">
        <v>949233114</v>
      </c>
      <c r="J1065" s="14">
        <v>990973900</v>
      </c>
      <c r="K1065" s="14">
        <v>993346631</v>
      </c>
      <c r="L1065" s="14">
        <v>969377816</v>
      </c>
      <c r="M1065" s="10"/>
      <c r="N1065" s="10"/>
      <c r="O1065" s="10"/>
      <c r="P1065" s="15">
        <v>966307063</v>
      </c>
      <c r="Q1065" s="11">
        <v>2</v>
      </c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9">
        <f t="shared" si="32"/>
        <v>7</v>
      </c>
      <c r="AW1065" s="9">
        <f t="shared" si="33"/>
        <v>1</v>
      </c>
      <c r="AX1065" s="9">
        <v>2</v>
      </c>
      <c r="AY1065" s="9" t="s">
        <v>59</v>
      </c>
    </row>
    <row r="1066" spans="1:51" x14ac:dyDescent="0.2">
      <c r="A1066" s="9" t="s">
        <v>54</v>
      </c>
      <c r="B1066" s="9" t="s">
        <v>1123</v>
      </c>
      <c r="C1066" s="9" t="s">
        <v>56</v>
      </c>
      <c r="D1066" s="9" t="s">
        <v>57</v>
      </c>
      <c r="E1066" s="9" t="s">
        <v>58</v>
      </c>
      <c r="F1066" s="14">
        <v>945232737</v>
      </c>
      <c r="G1066" s="10"/>
      <c r="H1066" s="10"/>
      <c r="I1066" s="10"/>
      <c r="J1066" s="10"/>
      <c r="K1066" s="10"/>
      <c r="L1066" s="10"/>
      <c r="M1066" s="10"/>
      <c r="N1066" s="10"/>
      <c r="O1066" s="10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9">
        <f t="shared" si="32"/>
        <v>1</v>
      </c>
      <c r="AW1066" s="9">
        <f t="shared" si="33"/>
        <v>0</v>
      </c>
      <c r="AX1066" s="9">
        <v>0</v>
      </c>
      <c r="AY1066" s="9" t="s">
        <v>59</v>
      </c>
    </row>
    <row r="1067" spans="1:51" x14ac:dyDescent="0.2">
      <c r="A1067" s="9" t="s">
        <v>54</v>
      </c>
      <c r="B1067" s="9" t="s">
        <v>1124</v>
      </c>
      <c r="C1067" s="9" t="s">
        <v>56</v>
      </c>
      <c r="D1067" s="9" t="s">
        <v>57</v>
      </c>
      <c r="E1067" s="9" t="s">
        <v>58</v>
      </c>
      <c r="F1067" s="14">
        <v>955279599</v>
      </c>
      <c r="G1067" s="14">
        <v>985010612</v>
      </c>
      <c r="H1067" s="14">
        <v>942114467</v>
      </c>
      <c r="I1067" s="14">
        <v>937715327</v>
      </c>
      <c r="J1067" s="14">
        <v>989569788</v>
      </c>
      <c r="K1067" s="10"/>
      <c r="L1067" s="10"/>
      <c r="M1067" s="10"/>
      <c r="N1067" s="10"/>
      <c r="O1067" s="10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9">
        <f t="shared" si="32"/>
        <v>5</v>
      </c>
      <c r="AW1067" s="9">
        <f t="shared" si="33"/>
        <v>0</v>
      </c>
      <c r="AX1067" s="9">
        <v>0</v>
      </c>
      <c r="AY1067" s="9" t="s">
        <v>59</v>
      </c>
    </row>
    <row r="1068" spans="1:51" x14ac:dyDescent="0.2">
      <c r="A1068" s="9" t="s">
        <v>54</v>
      </c>
      <c r="B1068" s="9" t="s">
        <v>1125</v>
      </c>
      <c r="C1068" s="9"/>
      <c r="D1068" s="9" t="s">
        <v>63</v>
      </c>
      <c r="E1068" s="12">
        <v>46255</v>
      </c>
      <c r="F1068" s="14">
        <v>995621093</v>
      </c>
      <c r="G1068" s="14">
        <v>994523105</v>
      </c>
      <c r="H1068" s="14">
        <v>987121019</v>
      </c>
      <c r="I1068" s="14">
        <v>975039426</v>
      </c>
      <c r="J1068" s="14">
        <v>989028835</v>
      </c>
      <c r="K1068" s="14">
        <v>903267977</v>
      </c>
      <c r="L1068" s="14">
        <v>986204643</v>
      </c>
      <c r="M1068" s="14">
        <v>986192999</v>
      </c>
      <c r="N1068" s="14">
        <v>953791709</v>
      </c>
      <c r="O1068" s="14">
        <v>937650417</v>
      </c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  <c r="AV1068" s="9">
        <f t="shared" si="32"/>
        <v>10</v>
      </c>
      <c r="AW1068" s="9">
        <f t="shared" si="33"/>
        <v>0</v>
      </c>
      <c r="AX1068" s="9">
        <v>0</v>
      </c>
      <c r="AY1068" s="9" t="s">
        <v>59</v>
      </c>
    </row>
    <row r="1069" spans="1:51" x14ac:dyDescent="0.2">
      <c r="A1069" s="9" t="s">
        <v>54</v>
      </c>
      <c r="B1069" s="9" t="s">
        <v>1126</v>
      </c>
      <c r="C1069" s="9"/>
      <c r="D1069" s="9" t="s">
        <v>63</v>
      </c>
      <c r="E1069" s="12">
        <v>46247</v>
      </c>
      <c r="F1069" s="14">
        <v>998084168</v>
      </c>
      <c r="G1069" s="14">
        <v>976211400</v>
      </c>
      <c r="H1069" s="10"/>
      <c r="I1069" s="10"/>
      <c r="J1069" s="10"/>
      <c r="K1069" s="10"/>
      <c r="L1069" s="10"/>
      <c r="M1069" s="10"/>
      <c r="N1069" s="10"/>
      <c r="O1069" s="10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  <c r="AV1069" s="9">
        <f t="shared" si="32"/>
        <v>2</v>
      </c>
      <c r="AW1069" s="9">
        <f t="shared" si="33"/>
        <v>0</v>
      </c>
      <c r="AX1069" s="9">
        <v>0</v>
      </c>
      <c r="AY1069" s="9" t="s">
        <v>59</v>
      </c>
    </row>
    <row r="1070" spans="1:51" x14ac:dyDescent="0.2">
      <c r="A1070" s="9" t="s">
        <v>54</v>
      </c>
      <c r="B1070" s="9" t="s">
        <v>1127</v>
      </c>
      <c r="C1070" s="9"/>
      <c r="D1070" s="9" t="s">
        <v>63</v>
      </c>
      <c r="E1070" s="12">
        <v>46255</v>
      </c>
      <c r="F1070" s="14">
        <v>989586033</v>
      </c>
      <c r="G1070" s="14">
        <v>997931855</v>
      </c>
      <c r="H1070" s="10"/>
      <c r="I1070" s="10"/>
      <c r="J1070" s="10"/>
      <c r="K1070" s="10"/>
      <c r="L1070" s="10"/>
      <c r="M1070" s="10"/>
      <c r="N1070" s="10"/>
      <c r="O1070" s="10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9">
        <f t="shared" si="32"/>
        <v>2</v>
      </c>
      <c r="AW1070" s="9">
        <f t="shared" si="33"/>
        <v>0</v>
      </c>
      <c r="AX1070" s="9">
        <v>0</v>
      </c>
      <c r="AY1070" s="9" t="s">
        <v>59</v>
      </c>
    </row>
    <row r="1071" spans="1:51" x14ac:dyDescent="0.2">
      <c r="A1071" s="9" t="s">
        <v>54</v>
      </c>
      <c r="B1071" s="9" t="s">
        <v>1128</v>
      </c>
      <c r="C1071" s="9"/>
      <c r="D1071" s="9" t="s">
        <v>57</v>
      </c>
      <c r="E1071" s="9" t="s">
        <v>58</v>
      </c>
      <c r="F1071" s="14">
        <v>987841987</v>
      </c>
      <c r="G1071" s="14">
        <v>959140094</v>
      </c>
      <c r="H1071" s="14">
        <v>938596510</v>
      </c>
      <c r="I1071" s="14">
        <v>974235501</v>
      </c>
      <c r="J1071" s="14">
        <v>948304716</v>
      </c>
      <c r="K1071" s="14">
        <v>941721208</v>
      </c>
      <c r="L1071" s="14">
        <v>908775852</v>
      </c>
      <c r="M1071" s="14">
        <v>975553883</v>
      </c>
      <c r="N1071" s="10"/>
      <c r="O1071" s="10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  <c r="AV1071" s="9">
        <f t="shared" si="32"/>
        <v>8</v>
      </c>
      <c r="AW1071" s="9">
        <f t="shared" si="33"/>
        <v>0</v>
      </c>
      <c r="AX1071" s="9">
        <v>0</v>
      </c>
      <c r="AY1071" s="9" t="s">
        <v>59</v>
      </c>
    </row>
    <row r="1072" spans="1:51" x14ac:dyDescent="0.2">
      <c r="A1072" s="9" t="s">
        <v>54</v>
      </c>
      <c r="B1072" s="9" t="s">
        <v>1129</v>
      </c>
      <c r="C1072" s="9"/>
      <c r="D1072" s="9" t="s">
        <v>63</v>
      </c>
      <c r="E1072" s="12">
        <v>46241</v>
      </c>
      <c r="F1072" s="14">
        <v>947889185</v>
      </c>
      <c r="G1072" s="14">
        <v>985658958</v>
      </c>
      <c r="H1072" s="14">
        <v>971330543</v>
      </c>
      <c r="I1072" s="14">
        <v>937153780</v>
      </c>
      <c r="J1072" s="14">
        <v>907865244</v>
      </c>
      <c r="K1072" s="14">
        <v>981556685</v>
      </c>
      <c r="L1072" s="14">
        <v>922430750</v>
      </c>
      <c r="M1072" s="14">
        <v>960616578</v>
      </c>
      <c r="N1072" s="14">
        <v>972669554</v>
      </c>
      <c r="O1072" s="10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  <c r="AV1072" s="9">
        <f t="shared" si="32"/>
        <v>9</v>
      </c>
      <c r="AW1072" s="9">
        <f t="shared" si="33"/>
        <v>0</v>
      </c>
      <c r="AX1072" s="9">
        <v>0</v>
      </c>
      <c r="AY1072" s="9" t="s">
        <v>59</v>
      </c>
    </row>
    <row r="1073" spans="1:51" x14ac:dyDescent="0.2">
      <c r="A1073" s="9" t="s">
        <v>54</v>
      </c>
      <c r="B1073" s="9" t="s">
        <v>1130</v>
      </c>
      <c r="C1073" s="9"/>
      <c r="D1073" s="9" t="s">
        <v>63</v>
      </c>
      <c r="E1073" s="12">
        <v>46255</v>
      </c>
      <c r="F1073" s="14">
        <v>966687666</v>
      </c>
      <c r="G1073" s="14">
        <v>966117754</v>
      </c>
      <c r="H1073" s="14">
        <v>945185514</v>
      </c>
      <c r="I1073" s="14">
        <v>966169933</v>
      </c>
      <c r="J1073" s="14">
        <v>966117767</v>
      </c>
      <c r="K1073" s="10"/>
      <c r="L1073" s="10"/>
      <c r="M1073" s="10"/>
      <c r="N1073" s="10"/>
      <c r="O1073" s="10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9">
        <f t="shared" si="32"/>
        <v>5</v>
      </c>
      <c r="AW1073" s="9">
        <f t="shared" si="33"/>
        <v>0</v>
      </c>
      <c r="AX1073" s="9">
        <v>0</v>
      </c>
      <c r="AY1073" s="9" t="s">
        <v>59</v>
      </c>
    </row>
    <row r="1074" spans="1:51" x14ac:dyDescent="0.2">
      <c r="A1074" s="9" t="s">
        <v>54</v>
      </c>
      <c r="B1074" s="9" t="s">
        <v>1131</v>
      </c>
      <c r="C1074" s="9"/>
      <c r="D1074" s="9" t="s">
        <v>57</v>
      </c>
      <c r="E1074" s="9" t="s">
        <v>58</v>
      </c>
      <c r="F1074" s="14">
        <v>938222176</v>
      </c>
      <c r="G1074" s="14">
        <v>950539321</v>
      </c>
      <c r="H1074" s="10"/>
      <c r="I1074" s="10"/>
      <c r="J1074" s="10"/>
      <c r="K1074" s="10"/>
      <c r="L1074" s="10"/>
      <c r="M1074" s="10"/>
      <c r="N1074" s="10"/>
      <c r="O1074" s="10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9">
        <f t="shared" si="32"/>
        <v>2</v>
      </c>
      <c r="AW1074" s="9">
        <f t="shared" si="33"/>
        <v>0</v>
      </c>
      <c r="AX1074" s="9">
        <v>0</v>
      </c>
      <c r="AY1074" s="9" t="s">
        <v>59</v>
      </c>
    </row>
    <row r="1075" spans="1:51" x14ac:dyDescent="0.2">
      <c r="A1075" s="9" t="s">
        <v>54</v>
      </c>
      <c r="B1075" s="9" t="s">
        <v>1132</v>
      </c>
      <c r="C1075" s="9" t="s">
        <v>56</v>
      </c>
      <c r="D1075" s="9" t="s">
        <v>63</v>
      </c>
      <c r="E1075" s="12">
        <v>46255</v>
      </c>
      <c r="F1075" s="14">
        <v>947204761</v>
      </c>
      <c r="G1075" s="14">
        <v>958313721</v>
      </c>
      <c r="H1075" s="14">
        <v>965385015</v>
      </c>
      <c r="I1075" s="14">
        <v>955729485</v>
      </c>
      <c r="J1075" s="14">
        <v>946585929</v>
      </c>
      <c r="K1075" s="14">
        <v>924068002</v>
      </c>
      <c r="L1075" s="14">
        <v>959693121</v>
      </c>
      <c r="M1075" s="14">
        <v>983570503</v>
      </c>
      <c r="N1075" s="14">
        <v>974210026</v>
      </c>
      <c r="O1075" s="10"/>
      <c r="P1075" s="15">
        <v>959405856</v>
      </c>
      <c r="Q1075" s="11">
        <v>27</v>
      </c>
      <c r="R1075" s="15">
        <v>968665486</v>
      </c>
      <c r="S1075" s="11">
        <v>2</v>
      </c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  <c r="AV1075" s="9">
        <f t="shared" si="32"/>
        <v>9</v>
      </c>
      <c r="AW1075" s="9">
        <f t="shared" si="33"/>
        <v>2</v>
      </c>
      <c r="AX1075" s="9">
        <v>29</v>
      </c>
      <c r="AY1075" s="9" t="s">
        <v>59</v>
      </c>
    </row>
    <row r="1076" spans="1:51" x14ac:dyDescent="0.2">
      <c r="A1076" s="9" t="s">
        <v>54</v>
      </c>
      <c r="B1076" s="9" t="s">
        <v>1133</v>
      </c>
      <c r="C1076" s="9" t="s">
        <v>56</v>
      </c>
      <c r="D1076" s="9" t="s">
        <v>63</v>
      </c>
      <c r="E1076" s="12">
        <v>46247</v>
      </c>
      <c r="F1076" s="14">
        <v>980250925</v>
      </c>
      <c r="G1076" s="14">
        <v>941950838</v>
      </c>
      <c r="H1076" s="14">
        <v>953931500</v>
      </c>
      <c r="I1076" s="10"/>
      <c r="J1076" s="10"/>
      <c r="K1076" s="10"/>
      <c r="L1076" s="10"/>
      <c r="M1076" s="10"/>
      <c r="N1076" s="10"/>
      <c r="O1076" s="10"/>
      <c r="P1076" s="15">
        <v>978960833</v>
      </c>
      <c r="Q1076" s="11">
        <v>19</v>
      </c>
      <c r="R1076" s="15">
        <v>989155486</v>
      </c>
      <c r="S1076" s="11">
        <v>2</v>
      </c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9">
        <f t="shared" si="32"/>
        <v>3</v>
      </c>
      <c r="AW1076" s="9">
        <f t="shared" si="33"/>
        <v>2</v>
      </c>
      <c r="AX1076" s="9">
        <v>21</v>
      </c>
      <c r="AY1076" s="9" t="s">
        <v>59</v>
      </c>
    </row>
    <row r="1077" spans="1:51" x14ac:dyDescent="0.2">
      <c r="A1077" s="9" t="s">
        <v>54</v>
      </c>
      <c r="B1077" s="9" t="s">
        <v>1134</v>
      </c>
      <c r="C1077" s="9"/>
      <c r="D1077" s="9" t="s">
        <v>63</v>
      </c>
      <c r="E1077" s="12">
        <v>46247</v>
      </c>
      <c r="F1077" s="14">
        <v>977261704</v>
      </c>
      <c r="G1077" s="14">
        <v>976156929</v>
      </c>
      <c r="H1077" s="14">
        <v>987395399</v>
      </c>
      <c r="I1077" s="14">
        <v>954091491</v>
      </c>
      <c r="J1077" s="14">
        <v>974874191</v>
      </c>
      <c r="K1077" s="14">
        <v>958458807</v>
      </c>
      <c r="L1077" s="14">
        <v>961045040</v>
      </c>
      <c r="M1077" s="14">
        <v>966699778</v>
      </c>
      <c r="N1077" s="10"/>
      <c r="O1077" s="10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9">
        <f t="shared" si="32"/>
        <v>8</v>
      </c>
      <c r="AW1077" s="9">
        <f t="shared" si="33"/>
        <v>0</v>
      </c>
      <c r="AX1077" s="9">
        <v>0</v>
      </c>
      <c r="AY1077" s="9" t="s">
        <v>59</v>
      </c>
    </row>
    <row r="1078" spans="1:51" x14ac:dyDescent="0.2">
      <c r="A1078" s="9" t="s">
        <v>54</v>
      </c>
      <c r="B1078" s="9" t="s">
        <v>1135</v>
      </c>
      <c r="C1078" s="9"/>
      <c r="D1078" s="9" t="s">
        <v>63</v>
      </c>
      <c r="E1078" s="12">
        <v>46241</v>
      </c>
      <c r="F1078" s="14">
        <v>934415824</v>
      </c>
      <c r="G1078" s="14">
        <v>963785850</v>
      </c>
      <c r="H1078" s="14">
        <v>932774045</v>
      </c>
      <c r="I1078" s="14">
        <v>952786828</v>
      </c>
      <c r="J1078" s="14">
        <v>988024138</v>
      </c>
      <c r="K1078" s="14">
        <v>993680899</v>
      </c>
      <c r="L1078" s="14">
        <v>982433671</v>
      </c>
      <c r="M1078" s="14">
        <v>924641388</v>
      </c>
      <c r="N1078" s="14">
        <v>962461991</v>
      </c>
      <c r="O1078" s="14">
        <v>949280039</v>
      </c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  <c r="AV1078" s="9">
        <f t="shared" si="32"/>
        <v>10</v>
      </c>
      <c r="AW1078" s="9">
        <f t="shared" si="33"/>
        <v>0</v>
      </c>
      <c r="AX1078" s="9">
        <v>0</v>
      </c>
      <c r="AY1078" s="9" t="s">
        <v>59</v>
      </c>
    </row>
    <row r="1079" spans="1:51" x14ac:dyDescent="0.2">
      <c r="A1079" s="9" t="s">
        <v>54</v>
      </c>
      <c r="B1079" s="9" t="s">
        <v>1136</v>
      </c>
      <c r="C1079" s="9"/>
      <c r="D1079" s="9" t="s">
        <v>63</v>
      </c>
      <c r="E1079" s="12">
        <v>46255</v>
      </c>
      <c r="F1079" s="14">
        <v>987896239</v>
      </c>
      <c r="G1079" s="14">
        <v>942738409</v>
      </c>
      <c r="H1079" s="14">
        <v>996566706</v>
      </c>
      <c r="I1079" s="14">
        <v>981052850</v>
      </c>
      <c r="J1079" s="14">
        <v>936098088</v>
      </c>
      <c r="K1079" s="10"/>
      <c r="L1079" s="10"/>
      <c r="M1079" s="10"/>
      <c r="N1079" s="10"/>
      <c r="O1079" s="10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  <c r="AV1079" s="9">
        <f t="shared" si="32"/>
        <v>5</v>
      </c>
      <c r="AW1079" s="9">
        <f t="shared" si="33"/>
        <v>0</v>
      </c>
      <c r="AX1079" s="9">
        <v>0</v>
      </c>
      <c r="AY1079" s="9" t="s">
        <v>59</v>
      </c>
    </row>
    <row r="1080" spans="1:51" x14ac:dyDescent="0.2">
      <c r="A1080" s="9" t="s">
        <v>54</v>
      </c>
      <c r="B1080" s="9" t="s">
        <v>1137</v>
      </c>
      <c r="C1080" s="9" t="s">
        <v>56</v>
      </c>
      <c r="D1080" s="9" t="s">
        <v>63</v>
      </c>
      <c r="E1080" s="12">
        <v>46241</v>
      </c>
      <c r="F1080" s="14">
        <v>944259869</v>
      </c>
      <c r="G1080" s="14">
        <v>992723300</v>
      </c>
      <c r="H1080" s="14">
        <v>964812111</v>
      </c>
      <c r="I1080" s="14">
        <v>974746808</v>
      </c>
      <c r="J1080" s="14">
        <v>966430095</v>
      </c>
      <c r="K1080" s="14">
        <v>950389571</v>
      </c>
      <c r="L1080" s="10"/>
      <c r="M1080" s="10"/>
      <c r="N1080" s="10"/>
      <c r="O1080" s="10"/>
      <c r="P1080" s="15">
        <v>993021643</v>
      </c>
      <c r="Q1080" s="11">
        <v>216</v>
      </c>
      <c r="R1080" s="15">
        <v>986819326</v>
      </c>
      <c r="S1080" s="11">
        <v>17</v>
      </c>
      <c r="T1080" s="15">
        <v>993246757</v>
      </c>
      <c r="U1080" s="11">
        <v>12</v>
      </c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  <c r="AV1080" s="9">
        <f t="shared" si="32"/>
        <v>6</v>
      </c>
      <c r="AW1080" s="9">
        <f t="shared" si="33"/>
        <v>3</v>
      </c>
      <c r="AX1080" s="9">
        <v>245</v>
      </c>
      <c r="AY1080" s="9" t="s">
        <v>59</v>
      </c>
    </row>
    <row r="1081" spans="1:51" x14ac:dyDescent="0.2">
      <c r="A1081" s="9" t="s">
        <v>54</v>
      </c>
      <c r="B1081" s="9" t="s">
        <v>1138</v>
      </c>
      <c r="C1081" s="9"/>
      <c r="D1081" s="9" t="s">
        <v>63</v>
      </c>
      <c r="E1081" s="12">
        <v>46255</v>
      </c>
      <c r="F1081" s="14">
        <v>964708113</v>
      </c>
      <c r="G1081" s="10"/>
      <c r="H1081" s="10"/>
      <c r="I1081" s="10"/>
      <c r="J1081" s="10"/>
      <c r="K1081" s="10"/>
      <c r="L1081" s="10"/>
      <c r="M1081" s="10"/>
      <c r="N1081" s="10"/>
      <c r="O1081" s="10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  <c r="AV1081" s="9">
        <f t="shared" si="32"/>
        <v>1</v>
      </c>
      <c r="AW1081" s="9">
        <f t="shared" si="33"/>
        <v>0</v>
      </c>
      <c r="AX1081" s="9">
        <v>0</v>
      </c>
      <c r="AY1081" s="9" t="s">
        <v>59</v>
      </c>
    </row>
    <row r="1082" spans="1:51" x14ac:dyDescent="0.2">
      <c r="A1082" s="9" t="s">
        <v>54</v>
      </c>
      <c r="B1082" s="9" t="s">
        <v>1139</v>
      </c>
      <c r="C1082" s="9"/>
      <c r="D1082" s="9" t="s">
        <v>63</v>
      </c>
      <c r="E1082" s="12">
        <v>46241</v>
      </c>
      <c r="F1082" s="14">
        <v>981238349</v>
      </c>
      <c r="G1082" s="14">
        <v>934146692</v>
      </c>
      <c r="H1082" s="14">
        <v>956072232</v>
      </c>
      <c r="I1082" s="14">
        <v>943093655</v>
      </c>
      <c r="J1082" s="14">
        <v>984940673</v>
      </c>
      <c r="K1082" s="14">
        <v>943189713</v>
      </c>
      <c r="L1082" s="10"/>
      <c r="M1082" s="10"/>
      <c r="N1082" s="10"/>
      <c r="O1082" s="10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9">
        <f t="shared" si="32"/>
        <v>6</v>
      </c>
      <c r="AW1082" s="9">
        <f t="shared" si="33"/>
        <v>0</v>
      </c>
      <c r="AX1082" s="9">
        <v>0</v>
      </c>
      <c r="AY1082" s="9" t="s">
        <v>59</v>
      </c>
    </row>
    <row r="1083" spans="1:51" x14ac:dyDescent="0.2">
      <c r="A1083" s="9" t="s">
        <v>54</v>
      </c>
      <c r="B1083" s="9" t="s">
        <v>1140</v>
      </c>
      <c r="C1083" s="9" t="s">
        <v>56</v>
      </c>
      <c r="D1083" s="9" t="s">
        <v>63</v>
      </c>
      <c r="E1083" s="12">
        <v>46241</v>
      </c>
      <c r="F1083" s="14">
        <v>953584518</v>
      </c>
      <c r="G1083" s="14">
        <v>942720368</v>
      </c>
      <c r="H1083" s="14">
        <v>962725353</v>
      </c>
      <c r="I1083" s="14">
        <v>932343377</v>
      </c>
      <c r="J1083" s="14">
        <v>992664660</v>
      </c>
      <c r="K1083" s="10"/>
      <c r="L1083" s="10"/>
      <c r="M1083" s="10"/>
      <c r="N1083" s="10"/>
      <c r="O1083" s="10"/>
      <c r="P1083" s="15">
        <v>991592079</v>
      </c>
      <c r="Q1083" s="11">
        <v>175</v>
      </c>
      <c r="R1083" s="15">
        <v>902117725</v>
      </c>
      <c r="S1083" s="11">
        <v>33</v>
      </c>
      <c r="T1083" s="15">
        <v>987377402</v>
      </c>
      <c r="U1083" s="11">
        <v>22</v>
      </c>
      <c r="V1083" s="15">
        <v>991763383</v>
      </c>
      <c r="W1083" s="11">
        <v>10</v>
      </c>
      <c r="X1083" s="15">
        <v>955965958</v>
      </c>
      <c r="Y1083" s="11">
        <v>9</v>
      </c>
      <c r="Z1083" s="15">
        <v>912341658</v>
      </c>
      <c r="AA1083" s="11">
        <v>1</v>
      </c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9">
        <f t="shared" si="32"/>
        <v>5</v>
      </c>
      <c r="AW1083" s="9">
        <f t="shared" si="33"/>
        <v>6</v>
      </c>
      <c r="AX1083" s="9">
        <v>250</v>
      </c>
      <c r="AY1083" s="9" t="s">
        <v>59</v>
      </c>
    </row>
    <row r="1084" spans="1:51" x14ac:dyDescent="0.2">
      <c r="A1084" s="9" t="s">
        <v>54</v>
      </c>
      <c r="B1084" s="9" t="s">
        <v>1141</v>
      </c>
      <c r="C1084" s="9"/>
      <c r="D1084" s="9" t="s">
        <v>63</v>
      </c>
      <c r="E1084" s="12">
        <v>46255</v>
      </c>
      <c r="F1084" s="14">
        <v>929205852</v>
      </c>
      <c r="G1084" s="14">
        <v>986154293</v>
      </c>
      <c r="H1084" s="14">
        <v>955495553</v>
      </c>
      <c r="I1084" s="14">
        <v>924740729</v>
      </c>
      <c r="J1084" s="14">
        <v>999140152</v>
      </c>
      <c r="K1084" s="14">
        <v>972578203</v>
      </c>
      <c r="L1084" s="14">
        <v>980221689</v>
      </c>
      <c r="M1084" s="14">
        <v>988235039</v>
      </c>
      <c r="N1084" s="10"/>
      <c r="O1084" s="10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  <c r="AV1084" s="9">
        <f t="shared" si="32"/>
        <v>8</v>
      </c>
      <c r="AW1084" s="9">
        <f t="shared" si="33"/>
        <v>0</v>
      </c>
      <c r="AX1084" s="9">
        <v>0</v>
      </c>
      <c r="AY1084" s="9" t="s">
        <v>59</v>
      </c>
    </row>
    <row r="1085" spans="1:51" x14ac:dyDescent="0.2">
      <c r="A1085" s="9" t="s">
        <v>54</v>
      </c>
      <c r="B1085" s="9" t="s">
        <v>1142</v>
      </c>
      <c r="C1085" s="9"/>
      <c r="D1085" s="9" t="s">
        <v>63</v>
      </c>
      <c r="E1085" s="12">
        <v>46241</v>
      </c>
      <c r="F1085" s="14">
        <v>984887390</v>
      </c>
      <c r="G1085" s="14">
        <v>997054763</v>
      </c>
      <c r="H1085" s="14">
        <v>979500975</v>
      </c>
      <c r="I1085" s="14">
        <v>940339903</v>
      </c>
      <c r="J1085" s="14">
        <v>944965905</v>
      </c>
      <c r="K1085" s="14">
        <v>977586590</v>
      </c>
      <c r="L1085" s="14">
        <v>938541309</v>
      </c>
      <c r="M1085" s="14">
        <v>938332537</v>
      </c>
      <c r="N1085" s="14">
        <v>915249243</v>
      </c>
      <c r="O1085" s="14">
        <v>941722888</v>
      </c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  <c r="AV1085" s="9">
        <f t="shared" si="32"/>
        <v>10</v>
      </c>
      <c r="AW1085" s="9">
        <f t="shared" si="33"/>
        <v>0</v>
      </c>
      <c r="AX1085" s="9">
        <v>0</v>
      </c>
      <c r="AY1085" s="9" t="s">
        <v>59</v>
      </c>
    </row>
    <row r="1086" spans="1:51" x14ac:dyDescent="0.2">
      <c r="A1086" s="9" t="s">
        <v>54</v>
      </c>
      <c r="B1086" s="9" t="s">
        <v>1143</v>
      </c>
      <c r="C1086" s="9" t="s">
        <v>56</v>
      </c>
      <c r="D1086" s="9" t="s">
        <v>63</v>
      </c>
      <c r="E1086" s="12">
        <v>46241</v>
      </c>
      <c r="F1086" s="14">
        <v>926699786</v>
      </c>
      <c r="G1086" s="14">
        <v>937239165</v>
      </c>
      <c r="H1086" s="14">
        <v>987435402</v>
      </c>
      <c r="I1086" s="14">
        <v>998658639</v>
      </c>
      <c r="J1086" s="14">
        <v>936349482</v>
      </c>
      <c r="K1086" s="10"/>
      <c r="L1086" s="10"/>
      <c r="M1086" s="10"/>
      <c r="N1086" s="10"/>
      <c r="O1086" s="10"/>
      <c r="P1086" s="15">
        <v>928319661</v>
      </c>
      <c r="Q1086" s="11">
        <v>196</v>
      </c>
      <c r="R1086" s="15">
        <v>987438133</v>
      </c>
      <c r="S1086" s="11">
        <v>27</v>
      </c>
      <c r="T1086" s="15">
        <v>997144712</v>
      </c>
      <c r="U1086" s="11">
        <v>2</v>
      </c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  <c r="AV1086" s="9">
        <f t="shared" si="32"/>
        <v>5</v>
      </c>
      <c r="AW1086" s="9">
        <f t="shared" si="33"/>
        <v>3</v>
      </c>
      <c r="AX1086" s="9">
        <v>225</v>
      </c>
      <c r="AY1086" s="9" t="s">
        <v>59</v>
      </c>
    </row>
    <row r="1087" spans="1:51" x14ac:dyDescent="0.2">
      <c r="A1087" s="9" t="s">
        <v>54</v>
      </c>
      <c r="B1087" s="9" t="s">
        <v>1144</v>
      </c>
      <c r="C1087" s="9" t="s">
        <v>56</v>
      </c>
      <c r="D1087" s="9" t="s">
        <v>63</v>
      </c>
      <c r="E1087" s="12">
        <v>46241</v>
      </c>
      <c r="F1087" s="14">
        <v>969857338</v>
      </c>
      <c r="G1087" s="14">
        <v>993273202</v>
      </c>
      <c r="H1087" s="14">
        <v>983582523</v>
      </c>
      <c r="I1087" s="14">
        <v>987833388</v>
      </c>
      <c r="J1087" s="14">
        <v>985868009</v>
      </c>
      <c r="K1087" s="10"/>
      <c r="L1087" s="10"/>
      <c r="M1087" s="10"/>
      <c r="N1087" s="10"/>
      <c r="O1087" s="10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  <c r="AV1087" s="9">
        <f t="shared" si="32"/>
        <v>5</v>
      </c>
      <c r="AW1087" s="9">
        <f t="shared" si="33"/>
        <v>0</v>
      </c>
      <c r="AX1087" s="9">
        <v>0</v>
      </c>
      <c r="AY1087" s="9" t="s">
        <v>59</v>
      </c>
    </row>
    <row r="1088" spans="1:51" x14ac:dyDescent="0.2">
      <c r="A1088" s="9" t="s">
        <v>54</v>
      </c>
      <c r="B1088" s="9" t="s">
        <v>1145</v>
      </c>
      <c r="C1088" s="9"/>
      <c r="D1088" s="9" t="s">
        <v>63</v>
      </c>
      <c r="E1088" s="12">
        <v>46241</v>
      </c>
      <c r="F1088" s="14">
        <v>994380479</v>
      </c>
      <c r="G1088" s="14">
        <v>973560583</v>
      </c>
      <c r="H1088" s="14">
        <v>987537316</v>
      </c>
      <c r="I1088" s="14">
        <v>969693883</v>
      </c>
      <c r="J1088" s="14">
        <v>984780444</v>
      </c>
      <c r="K1088" s="14">
        <v>988979685</v>
      </c>
      <c r="L1088" s="14">
        <v>989791855</v>
      </c>
      <c r="M1088" s="10"/>
      <c r="N1088" s="10"/>
      <c r="O1088" s="10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  <c r="AV1088" s="9">
        <f t="shared" si="32"/>
        <v>7</v>
      </c>
      <c r="AW1088" s="9">
        <f t="shared" si="33"/>
        <v>0</v>
      </c>
      <c r="AX1088" s="9">
        <v>0</v>
      </c>
      <c r="AY1088" s="9" t="s">
        <v>59</v>
      </c>
    </row>
    <row r="1089" spans="1:51" x14ac:dyDescent="0.2">
      <c r="A1089" s="9" t="s">
        <v>54</v>
      </c>
      <c r="B1089" s="9" t="s">
        <v>1146</v>
      </c>
      <c r="C1089" s="9"/>
      <c r="D1089" s="9" t="s">
        <v>63</v>
      </c>
      <c r="E1089" s="12">
        <v>46241</v>
      </c>
      <c r="F1089" s="14">
        <v>987944458</v>
      </c>
      <c r="G1089" s="14">
        <v>967563588</v>
      </c>
      <c r="H1089" s="14">
        <v>937712053</v>
      </c>
      <c r="I1089" s="14">
        <v>986237836</v>
      </c>
      <c r="J1089" s="14">
        <v>974814462</v>
      </c>
      <c r="K1089" s="10"/>
      <c r="L1089" s="10"/>
      <c r="M1089" s="10"/>
      <c r="N1089" s="10"/>
      <c r="O1089" s="10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  <c r="AV1089" s="9">
        <f t="shared" si="32"/>
        <v>5</v>
      </c>
      <c r="AW1089" s="9">
        <f t="shared" si="33"/>
        <v>0</v>
      </c>
      <c r="AX1089" s="9">
        <v>0</v>
      </c>
      <c r="AY1089" s="9" t="s">
        <v>59</v>
      </c>
    </row>
    <row r="1090" spans="1:51" x14ac:dyDescent="0.2">
      <c r="A1090" s="9" t="s">
        <v>54</v>
      </c>
      <c r="B1090" s="9" t="s">
        <v>1147</v>
      </c>
      <c r="C1090" s="9" t="s">
        <v>56</v>
      </c>
      <c r="D1090" s="9" t="s">
        <v>63</v>
      </c>
      <c r="E1090" s="12">
        <v>46241</v>
      </c>
      <c r="F1090" s="14">
        <v>999884426</v>
      </c>
      <c r="G1090" s="14">
        <v>955851579</v>
      </c>
      <c r="H1090" s="10"/>
      <c r="I1090" s="10"/>
      <c r="J1090" s="10"/>
      <c r="K1090" s="10"/>
      <c r="L1090" s="10"/>
      <c r="M1090" s="10"/>
      <c r="N1090" s="10"/>
      <c r="O1090" s="10"/>
      <c r="P1090" s="15">
        <v>936716050</v>
      </c>
      <c r="Q1090" s="11">
        <v>23</v>
      </c>
      <c r="R1090" s="15">
        <v>906694718</v>
      </c>
      <c r="S1090" s="11">
        <v>18</v>
      </c>
      <c r="T1090" s="15">
        <v>950192117</v>
      </c>
      <c r="U1090" s="11">
        <v>15</v>
      </c>
      <c r="V1090" s="15">
        <v>906611083</v>
      </c>
      <c r="W1090" s="11">
        <v>5</v>
      </c>
      <c r="X1090" s="15">
        <v>966736839</v>
      </c>
      <c r="Y1090" s="11">
        <v>3</v>
      </c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  <c r="AS1090" s="11"/>
      <c r="AT1090" s="11"/>
      <c r="AU1090" s="11"/>
      <c r="AV1090" s="9">
        <f t="shared" si="32"/>
        <v>2</v>
      </c>
      <c r="AW1090" s="9">
        <f t="shared" si="33"/>
        <v>5</v>
      </c>
      <c r="AX1090" s="9">
        <v>64</v>
      </c>
      <c r="AY1090" s="9" t="s">
        <v>59</v>
      </c>
    </row>
    <row r="1091" spans="1:51" x14ac:dyDescent="0.2">
      <c r="A1091" s="9" t="s">
        <v>54</v>
      </c>
      <c r="B1091" s="9" t="s">
        <v>1148</v>
      </c>
      <c r="C1091" s="9"/>
      <c r="D1091" s="9" t="s">
        <v>63</v>
      </c>
      <c r="E1091" s="12">
        <v>46255</v>
      </c>
      <c r="F1091" s="14">
        <v>993721648</v>
      </c>
      <c r="G1091" s="14">
        <v>986533082</v>
      </c>
      <c r="H1091" s="14">
        <v>975088568</v>
      </c>
      <c r="I1091" s="14">
        <v>948664027</v>
      </c>
      <c r="J1091" s="14">
        <v>948666490</v>
      </c>
      <c r="K1091" s="14">
        <v>942624492</v>
      </c>
      <c r="L1091" s="10"/>
      <c r="M1091" s="10"/>
      <c r="N1091" s="10"/>
      <c r="O1091" s="10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9">
        <f t="shared" si="32"/>
        <v>6</v>
      </c>
      <c r="AW1091" s="9">
        <f t="shared" si="33"/>
        <v>0</v>
      </c>
      <c r="AX1091" s="9">
        <v>0</v>
      </c>
      <c r="AY1091" s="9" t="s">
        <v>59</v>
      </c>
    </row>
    <row r="1092" spans="1:51" x14ac:dyDescent="0.2">
      <c r="A1092" s="9" t="s">
        <v>54</v>
      </c>
      <c r="B1092" s="9" t="s">
        <v>1149</v>
      </c>
      <c r="C1092" s="9"/>
      <c r="D1092" s="9" t="s">
        <v>63</v>
      </c>
      <c r="E1092" s="12">
        <v>46247</v>
      </c>
      <c r="F1092" s="14">
        <v>931601750</v>
      </c>
      <c r="G1092" s="14">
        <v>954928406</v>
      </c>
      <c r="H1092" s="14">
        <v>939424241</v>
      </c>
      <c r="I1092" s="10"/>
      <c r="J1092" s="10"/>
      <c r="K1092" s="10"/>
      <c r="L1092" s="10"/>
      <c r="M1092" s="10"/>
      <c r="N1092" s="10"/>
      <c r="O1092" s="10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9">
        <f t="shared" ref="AV1092:AV1155" si="34">COUNT(F1092:O1092)</f>
        <v>3</v>
      </c>
      <c r="AW1092" s="9">
        <f t="shared" ref="AW1092:AW1155" si="35">COUNT(P1092,R1092,T1092,V1092,X1092,Z1092,AB1092,AD1092,AF1092,AH1092,AJ1092,AL1092,AN1092,AP1092,AR1092,AT1092)</f>
        <v>0</v>
      </c>
      <c r="AX1092" s="9">
        <v>0</v>
      </c>
      <c r="AY1092" s="9" t="s">
        <v>59</v>
      </c>
    </row>
    <row r="1093" spans="1:51" x14ac:dyDescent="0.2">
      <c r="A1093" s="9" t="s">
        <v>54</v>
      </c>
      <c r="B1093" s="9" t="s">
        <v>1150</v>
      </c>
      <c r="C1093" s="9"/>
      <c r="D1093" s="9" t="s">
        <v>63</v>
      </c>
      <c r="E1093" s="12">
        <v>46241</v>
      </c>
      <c r="F1093" s="14">
        <v>981340048</v>
      </c>
      <c r="G1093" s="14">
        <v>977759019</v>
      </c>
      <c r="H1093" s="14">
        <v>992194054</v>
      </c>
      <c r="I1093" s="14">
        <v>955952706</v>
      </c>
      <c r="J1093" s="10"/>
      <c r="K1093" s="10"/>
      <c r="L1093" s="10"/>
      <c r="M1093" s="10"/>
      <c r="N1093" s="10"/>
      <c r="O1093" s="10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9">
        <f t="shared" si="34"/>
        <v>4</v>
      </c>
      <c r="AW1093" s="9">
        <f t="shared" si="35"/>
        <v>0</v>
      </c>
      <c r="AX1093" s="9">
        <v>0</v>
      </c>
      <c r="AY1093" s="9" t="s">
        <v>59</v>
      </c>
    </row>
    <row r="1094" spans="1:51" x14ac:dyDescent="0.2">
      <c r="A1094" s="9" t="s">
        <v>54</v>
      </c>
      <c r="B1094" s="9" t="s">
        <v>1151</v>
      </c>
      <c r="C1094" s="9"/>
      <c r="D1094" s="9" t="s">
        <v>57</v>
      </c>
      <c r="E1094" s="9" t="s">
        <v>58</v>
      </c>
      <c r="F1094" s="14">
        <v>989489300</v>
      </c>
      <c r="G1094" s="14">
        <v>949721228</v>
      </c>
      <c r="H1094" s="14">
        <v>983299740</v>
      </c>
      <c r="I1094" s="14">
        <v>913058040</v>
      </c>
      <c r="J1094" s="10"/>
      <c r="K1094" s="10"/>
      <c r="L1094" s="10"/>
      <c r="M1094" s="10"/>
      <c r="N1094" s="10"/>
      <c r="O1094" s="10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9">
        <f t="shared" si="34"/>
        <v>4</v>
      </c>
      <c r="AW1094" s="9">
        <f t="shared" si="35"/>
        <v>0</v>
      </c>
      <c r="AX1094" s="9">
        <v>0</v>
      </c>
      <c r="AY1094" s="9" t="s">
        <v>59</v>
      </c>
    </row>
    <row r="1095" spans="1:51" x14ac:dyDescent="0.2">
      <c r="A1095" s="9" t="s">
        <v>54</v>
      </c>
      <c r="B1095" s="9" t="s">
        <v>1152</v>
      </c>
      <c r="C1095" s="9"/>
      <c r="D1095" s="9" t="s">
        <v>63</v>
      </c>
      <c r="E1095" s="12">
        <v>46255</v>
      </c>
      <c r="F1095" s="14">
        <v>987953069</v>
      </c>
      <c r="G1095" s="10"/>
      <c r="H1095" s="10"/>
      <c r="I1095" s="10"/>
      <c r="J1095" s="10"/>
      <c r="K1095" s="10"/>
      <c r="L1095" s="10"/>
      <c r="M1095" s="10"/>
      <c r="N1095" s="10"/>
      <c r="O1095" s="10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9">
        <f t="shared" si="34"/>
        <v>1</v>
      </c>
      <c r="AW1095" s="9">
        <f t="shared" si="35"/>
        <v>0</v>
      </c>
      <c r="AX1095" s="9">
        <v>0</v>
      </c>
      <c r="AY1095" s="9" t="s">
        <v>59</v>
      </c>
    </row>
    <row r="1096" spans="1:51" x14ac:dyDescent="0.2">
      <c r="A1096" s="9" t="s">
        <v>54</v>
      </c>
      <c r="B1096" s="9" t="s">
        <v>1153</v>
      </c>
      <c r="C1096" s="9"/>
      <c r="D1096" s="9" t="s">
        <v>63</v>
      </c>
      <c r="E1096" s="12">
        <v>46247</v>
      </c>
      <c r="F1096" s="14">
        <v>942274224</v>
      </c>
      <c r="G1096" s="14">
        <v>986306122</v>
      </c>
      <c r="H1096" s="14">
        <v>993962660</v>
      </c>
      <c r="I1096" s="14">
        <v>964384441</v>
      </c>
      <c r="J1096" s="14">
        <v>981500902</v>
      </c>
      <c r="K1096" s="14">
        <v>903071745</v>
      </c>
      <c r="L1096" s="14">
        <v>940134809</v>
      </c>
      <c r="M1096" s="14">
        <v>991340840</v>
      </c>
      <c r="N1096" s="14">
        <v>992216144</v>
      </c>
      <c r="O1096" s="14">
        <v>980668294</v>
      </c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9">
        <f t="shared" si="34"/>
        <v>10</v>
      </c>
      <c r="AW1096" s="9">
        <f t="shared" si="35"/>
        <v>0</v>
      </c>
      <c r="AX1096" s="9">
        <v>0</v>
      </c>
      <c r="AY1096" s="9" t="s">
        <v>59</v>
      </c>
    </row>
    <row r="1097" spans="1:51" x14ac:dyDescent="0.2">
      <c r="A1097" s="9" t="s">
        <v>54</v>
      </c>
      <c r="B1097" s="9" t="s">
        <v>1154</v>
      </c>
      <c r="C1097" s="9"/>
      <c r="D1097" s="9" t="s">
        <v>63</v>
      </c>
      <c r="E1097" s="12">
        <v>46241</v>
      </c>
      <c r="F1097" s="14">
        <v>999061071</v>
      </c>
      <c r="G1097" s="14">
        <v>969959653</v>
      </c>
      <c r="H1097" s="14">
        <v>970084354</v>
      </c>
      <c r="I1097" s="10"/>
      <c r="J1097" s="10"/>
      <c r="K1097" s="10"/>
      <c r="L1097" s="10"/>
      <c r="M1097" s="10"/>
      <c r="N1097" s="10"/>
      <c r="O1097" s="10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9">
        <f t="shared" si="34"/>
        <v>3</v>
      </c>
      <c r="AW1097" s="9">
        <f t="shared" si="35"/>
        <v>0</v>
      </c>
      <c r="AX1097" s="9">
        <v>0</v>
      </c>
      <c r="AY1097" s="9" t="s">
        <v>59</v>
      </c>
    </row>
    <row r="1098" spans="1:51" x14ac:dyDescent="0.2">
      <c r="A1098" s="9" t="s">
        <v>54</v>
      </c>
      <c r="B1098" s="9" t="s">
        <v>1155</v>
      </c>
      <c r="C1098" s="9"/>
      <c r="D1098" s="9" t="s">
        <v>63</v>
      </c>
      <c r="E1098" s="12">
        <v>46255</v>
      </c>
      <c r="F1098" s="14">
        <v>994998067</v>
      </c>
      <c r="G1098" s="14">
        <v>989559099</v>
      </c>
      <c r="H1098" s="14">
        <v>974251964</v>
      </c>
      <c r="I1098" s="10"/>
      <c r="J1098" s="10"/>
      <c r="K1098" s="10"/>
      <c r="L1098" s="10"/>
      <c r="M1098" s="10"/>
      <c r="N1098" s="10"/>
      <c r="O1098" s="10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  <c r="AV1098" s="9">
        <f t="shared" si="34"/>
        <v>3</v>
      </c>
      <c r="AW1098" s="9">
        <f t="shared" si="35"/>
        <v>0</v>
      </c>
      <c r="AX1098" s="9">
        <v>0</v>
      </c>
      <c r="AY1098" s="9" t="s">
        <v>59</v>
      </c>
    </row>
    <row r="1099" spans="1:51" x14ac:dyDescent="0.2">
      <c r="A1099" s="9" t="s">
        <v>54</v>
      </c>
      <c r="B1099" s="9" t="s">
        <v>1156</v>
      </c>
      <c r="C1099" s="9" t="s">
        <v>56</v>
      </c>
      <c r="D1099" s="9" t="s">
        <v>57</v>
      </c>
      <c r="E1099" s="9" t="s">
        <v>58</v>
      </c>
      <c r="F1099" s="14">
        <v>990448840</v>
      </c>
      <c r="G1099" s="14">
        <v>990319663</v>
      </c>
      <c r="H1099" s="14">
        <v>993828427</v>
      </c>
      <c r="I1099" s="14">
        <v>973836380</v>
      </c>
      <c r="J1099" s="14">
        <v>947738803</v>
      </c>
      <c r="K1099" s="10"/>
      <c r="L1099" s="10"/>
      <c r="M1099" s="10"/>
      <c r="N1099" s="10"/>
      <c r="O1099" s="10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9">
        <f t="shared" si="34"/>
        <v>5</v>
      </c>
      <c r="AW1099" s="9">
        <f t="shared" si="35"/>
        <v>0</v>
      </c>
      <c r="AX1099" s="9">
        <v>0</v>
      </c>
      <c r="AY1099" s="9" t="s">
        <v>59</v>
      </c>
    </row>
    <row r="1100" spans="1:51" x14ac:dyDescent="0.2">
      <c r="A1100" s="9" t="s">
        <v>54</v>
      </c>
      <c r="B1100" s="9" t="s">
        <v>1157</v>
      </c>
      <c r="C1100" s="9" t="s">
        <v>56</v>
      </c>
      <c r="D1100" s="9" t="s">
        <v>63</v>
      </c>
      <c r="E1100" s="12">
        <v>46241</v>
      </c>
      <c r="F1100" s="14">
        <v>966122872</v>
      </c>
      <c r="G1100" s="14">
        <v>944010467</v>
      </c>
      <c r="H1100" s="14">
        <v>965106404</v>
      </c>
      <c r="I1100" s="10"/>
      <c r="J1100" s="10"/>
      <c r="K1100" s="10"/>
      <c r="L1100" s="10"/>
      <c r="M1100" s="10"/>
      <c r="N1100" s="10"/>
      <c r="O1100" s="10"/>
      <c r="P1100" s="15">
        <v>977342003</v>
      </c>
      <c r="Q1100" s="11">
        <v>59</v>
      </c>
      <c r="R1100" s="15">
        <v>944940594</v>
      </c>
      <c r="S1100" s="11">
        <v>32</v>
      </c>
      <c r="T1100" s="15">
        <v>931112024</v>
      </c>
      <c r="U1100" s="11">
        <v>17</v>
      </c>
      <c r="V1100" s="15">
        <v>986743454</v>
      </c>
      <c r="W1100" s="11">
        <v>11</v>
      </c>
      <c r="X1100" s="15">
        <v>936853267</v>
      </c>
      <c r="Y1100" s="11">
        <v>7</v>
      </c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9">
        <f t="shared" si="34"/>
        <v>3</v>
      </c>
      <c r="AW1100" s="9">
        <f t="shared" si="35"/>
        <v>5</v>
      </c>
      <c r="AX1100" s="9">
        <v>126</v>
      </c>
      <c r="AY1100" s="9" t="s">
        <v>59</v>
      </c>
    </row>
    <row r="1101" spans="1:51" x14ac:dyDescent="0.2">
      <c r="A1101" s="9" t="s">
        <v>54</v>
      </c>
      <c r="B1101" s="9" t="s">
        <v>1158</v>
      </c>
      <c r="C1101" s="9"/>
      <c r="D1101" s="9" t="s">
        <v>63</v>
      </c>
      <c r="E1101" s="12">
        <v>46255</v>
      </c>
      <c r="F1101" s="14">
        <v>978555408</v>
      </c>
      <c r="G1101" s="14">
        <v>965830826</v>
      </c>
      <c r="H1101" s="14">
        <v>995667083</v>
      </c>
      <c r="I1101" s="14">
        <v>988629421</v>
      </c>
      <c r="J1101" s="14">
        <v>951859840</v>
      </c>
      <c r="K1101" s="14">
        <v>963619673</v>
      </c>
      <c r="L1101" s="10"/>
      <c r="M1101" s="10"/>
      <c r="N1101" s="10"/>
      <c r="O1101" s="10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9">
        <f t="shared" si="34"/>
        <v>6</v>
      </c>
      <c r="AW1101" s="9">
        <f t="shared" si="35"/>
        <v>0</v>
      </c>
      <c r="AX1101" s="9">
        <v>0</v>
      </c>
      <c r="AY1101" s="9" t="s">
        <v>59</v>
      </c>
    </row>
    <row r="1102" spans="1:51" x14ac:dyDescent="0.2">
      <c r="A1102" s="9" t="s">
        <v>54</v>
      </c>
      <c r="B1102" s="9" t="s">
        <v>1159</v>
      </c>
      <c r="C1102" s="9" t="s">
        <v>56</v>
      </c>
      <c r="D1102" s="9" t="s">
        <v>63</v>
      </c>
      <c r="E1102" s="12">
        <v>46255</v>
      </c>
      <c r="F1102" s="14">
        <v>998039272</v>
      </c>
      <c r="G1102" s="14">
        <v>963504217</v>
      </c>
      <c r="H1102" s="14">
        <v>972279004</v>
      </c>
      <c r="I1102" s="10"/>
      <c r="J1102" s="10"/>
      <c r="K1102" s="10"/>
      <c r="L1102" s="10"/>
      <c r="M1102" s="10"/>
      <c r="N1102" s="10"/>
      <c r="O1102" s="10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9">
        <f t="shared" si="34"/>
        <v>3</v>
      </c>
      <c r="AW1102" s="9">
        <f t="shared" si="35"/>
        <v>0</v>
      </c>
      <c r="AX1102" s="9">
        <v>0</v>
      </c>
      <c r="AY1102" s="9" t="s">
        <v>59</v>
      </c>
    </row>
    <row r="1103" spans="1:51" x14ac:dyDescent="0.2">
      <c r="A1103" s="9" t="s">
        <v>54</v>
      </c>
      <c r="B1103" s="9" t="s">
        <v>1160</v>
      </c>
      <c r="C1103" s="9"/>
      <c r="D1103" s="9" t="s">
        <v>63</v>
      </c>
      <c r="E1103" s="12">
        <v>46255</v>
      </c>
      <c r="F1103" s="14">
        <v>919437854</v>
      </c>
      <c r="G1103" s="14">
        <v>960187529</v>
      </c>
      <c r="H1103" s="14">
        <v>943610240</v>
      </c>
      <c r="I1103" s="14">
        <v>983160791</v>
      </c>
      <c r="J1103" s="14">
        <v>975745860</v>
      </c>
      <c r="K1103" s="10"/>
      <c r="L1103" s="10"/>
      <c r="M1103" s="10"/>
      <c r="N1103" s="10"/>
      <c r="O1103" s="10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9">
        <f t="shared" si="34"/>
        <v>5</v>
      </c>
      <c r="AW1103" s="9">
        <f t="shared" si="35"/>
        <v>0</v>
      </c>
      <c r="AX1103" s="9">
        <v>0</v>
      </c>
      <c r="AY1103" s="9" t="s">
        <v>59</v>
      </c>
    </row>
    <row r="1104" spans="1:51" x14ac:dyDescent="0.2">
      <c r="A1104" s="9" t="s">
        <v>54</v>
      </c>
      <c r="B1104" s="9" t="s">
        <v>1161</v>
      </c>
      <c r="C1104" s="9" t="s">
        <v>56</v>
      </c>
      <c r="D1104" s="9" t="s">
        <v>57</v>
      </c>
      <c r="E1104" s="9" t="s">
        <v>58</v>
      </c>
      <c r="F1104" s="14">
        <v>980942753</v>
      </c>
      <c r="G1104" s="14">
        <v>970088027</v>
      </c>
      <c r="H1104" s="10"/>
      <c r="I1104" s="10"/>
      <c r="J1104" s="10"/>
      <c r="K1104" s="10"/>
      <c r="L1104" s="10"/>
      <c r="M1104" s="10"/>
      <c r="N1104" s="10"/>
      <c r="O1104" s="10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9">
        <f t="shared" si="34"/>
        <v>2</v>
      </c>
      <c r="AW1104" s="9">
        <f t="shared" si="35"/>
        <v>0</v>
      </c>
      <c r="AX1104" s="9">
        <v>0</v>
      </c>
      <c r="AY1104" s="9" t="s">
        <v>59</v>
      </c>
    </row>
    <row r="1105" spans="1:51" x14ac:dyDescent="0.2">
      <c r="A1105" s="9" t="s">
        <v>54</v>
      </c>
      <c r="B1105" s="9" t="s">
        <v>1162</v>
      </c>
      <c r="C1105" s="9" t="s">
        <v>56</v>
      </c>
      <c r="D1105" s="9" t="s">
        <v>63</v>
      </c>
      <c r="E1105" s="12">
        <v>46241</v>
      </c>
      <c r="F1105" s="14">
        <v>985131076</v>
      </c>
      <c r="G1105" s="14">
        <v>985121538</v>
      </c>
      <c r="H1105" s="14">
        <v>992826815</v>
      </c>
      <c r="I1105" s="14">
        <v>966122632</v>
      </c>
      <c r="J1105" s="14">
        <v>947860892</v>
      </c>
      <c r="K1105" s="10"/>
      <c r="L1105" s="10"/>
      <c r="M1105" s="10"/>
      <c r="N1105" s="10"/>
      <c r="O1105" s="10"/>
      <c r="P1105" s="15">
        <v>986422802</v>
      </c>
      <c r="Q1105" s="11">
        <v>15</v>
      </c>
      <c r="R1105" s="15">
        <v>986422466</v>
      </c>
      <c r="S1105" s="11">
        <v>10</v>
      </c>
      <c r="T1105" s="15">
        <v>986962356</v>
      </c>
      <c r="U1105" s="11">
        <v>9</v>
      </c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9">
        <f t="shared" si="34"/>
        <v>5</v>
      </c>
      <c r="AW1105" s="9">
        <f t="shared" si="35"/>
        <v>3</v>
      </c>
      <c r="AX1105" s="9">
        <v>34</v>
      </c>
      <c r="AY1105" s="9" t="s">
        <v>59</v>
      </c>
    </row>
    <row r="1106" spans="1:51" x14ac:dyDescent="0.2">
      <c r="A1106" s="9" t="s">
        <v>54</v>
      </c>
      <c r="B1106" s="9" t="s">
        <v>1163</v>
      </c>
      <c r="C1106" s="9"/>
      <c r="D1106" s="9" t="s">
        <v>63</v>
      </c>
      <c r="E1106" s="12">
        <v>46255</v>
      </c>
      <c r="F1106" s="14">
        <v>990659233</v>
      </c>
      <c r="G1106" s="14">
        <v>932263138</v>
      </c>
      <c r="H1106" s="14">
        <v>962978849</v>
      </c>
      <c r="I1106" s="14">
        <v>962979075</v>
      </c>
      <c r="J1106" s="14">
        <v>988750387</v>
      </c>
      <c r="K1106" s="14">
        <v>943235966</v>
      </c>
      <c r="L1106" s="14">
        <v>986599396</v>
      </c>
      <c r="M1106" s="14">
        <v>988720387</v>
      </c>
      <c r="N1106" s="14">
        <v>959554211</v>
      </c>
      <c r="O1106" s="10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9">
        <f t="shared" si="34"/>
        <v>9</v>
      </c>
      <c r="AW1106" s="9">
        <f t="shared" si="35"/>
        <v>0</v>
      </c>
      <c r="AX1106" s="9">
        <v>0</v>
      </c>
      <c r="AY1106" s="9" t="s">
        <v>59</v>
      </c>
    </row>
    <row r="1107" spans="1:51" x14ac:dyDescent="0.2">
      <c r="A1107" s="9" t="s">
        <v>54</v>
      </c>
      <c r="B1107" s="9" t="s">
        <v>1164</v>
      </c>
      <c r="C1107" s="9" t="s">
        <v>56</v>
      </c>
      <c r="D1107" s="9" t="s">
        <v>63</v>
      </c>
      <c r="E1107" s="12">
        <v>46241</v>
      </c>
      <c r="F1107" s="14">
        <v>937062429</v>
      </c>
      <c r="G1107" s="14">
        <v>954713364</v>
      </c>
      <c r="H1107" s="10"/>
      <c r="I1107" s="10"/>
      <c r="J1107" s="10"/>
      <c r="K1107" s="10"/>
      <c r="L1107" s="10"/>
      <c r="M1107" s="10"/>
      <c r="N1107" s="10"/>
      <c r="O1107" s="10"/>
      <c r="P1107" s="15">
        <v>959590684</v>
      </c>
      <c r="Q1107" s="11">
        <v>10</v>
      </c>
      <c r="R1107" s="15">
        <v>979722889</v>
      </c>
      <c r="S1107" s="11">
        <v>1</v>
      </c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9">
        <f t="shared" si="34"/>
        <v>2</v>
      </c>
      <c r="AW1107" s="9">
        <f t="shared" si="35"/>
        <v>2</v>
      </c>
      <c r="AX1107" s="9">
        <v>11</v>
      </c>
      <c r="AY1107" s="9" t="s">
        <v>59</v>
      </c>
    </row>
    <row r="1108" spans="1:51" x14ac:dyDescent="0.2">
      <c r="A1108" s="9" t="s">
        <v>54</v>
      </c>
      <c r="B1108" s="9" t="s">
        <v>1165</v>
      </c>
      <c r="C1108" s="9"/>
      <c r="D1108" s="9" t="s">
        <v>63</v>
      </c>
      <c r="E1108" s="12">
        <v>46255</v>
      </c>
      <c r="F1108" s="14">
        <v>959669768</v>
      </c>
      <c r="G1108" s="10"/>
      <c r="H1108" s="10"/>
      <c r="I1108" s="10"/>
      <c r="J1108" s="10"/>
      <c r="K1108" s="10"/>
      <c r="L1108" s="10"/>
      <c r="M1108" s="10"/>
      <c r="N1108" s="10"/>
      <c r="O1108" s="10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  <c r="AV1108" s="9">
        <f t="shared" si="34"/>
        <v>1</v>
      </c>
      <c r="AW1108" s="9">
        <f t="shared" si="35"/>
        <v>0</v>
      </c>
      <c r="AX1108" s="9">
        <v>0</v>
      </c>
      <c r="AY1108" s="9" t="s">
        <v>59</v>
      </c>
    </row>
    <row r="1109" spans="1:51" x14ac:dyDescent="0.2">
      <c r="A1109" s="9" t="s">
        <v>54</v>
      </c>
      <c r="B1109" s="9" t="s">
        <v>1166</v>
      </c>
      <c r="C1109" s="9" t="s">
        <v>56</v>
      </c>
      <c r="D1109" s="9" t="s">
        <v>63</v>
      </c>
      <c r="E1109" s="12">
        <v>46241</v>
      </c>
      <c r="F1109" s="14">
        <v>902052016</v>
      </c>
      <c r="G1109" s="14">
        <v>980428406</v>
      </c>
      <c r="H1109" s="14">
        <v>994030570</v>
      </c>
      <c r="I1109" s="14">
        <v>913176050</v>
      </c>
      <c r="J1109" s="14">
        <v>985472983</v>
      </c>
      <c r="K1109" s="14">
        <v>987598368</v>
      </c>
      <c r="L1109" s="14">
        <v>962084818</v>
      </c>
      <c r="M1109" s="10"/>
      <c r="N1109" s="10"/>
      <c r="O1109" s="10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9">
        <f t="shared" si="34"/>
        <v>7</v>
      </c>
      <c r="AW1109" s="9">
        <f t="shared" si="35"/>
        <v>0</v>
      </c>
      <c r="AX1109" s="9">
        <v>0</v>
      </c>
      <c r="AY1109" s="9" t="s">
        <v>59</v>
      </c>
    </row>
    <row r="1110" spans="1:51" x14ac:dyDescent="0.2">
      <c r="A1110" s="9" t="s">
        <v>54</v>
      </c>
      <c r="B1110" s="9" t="s">
        <v>1167</v>
      </c>
      <c r="C1110" s="9"/>
      <c r="D1110" s="9" t="s">
        <v>63</v>
      </c>
      <c r="E1110" s="12">
        <v>46255</v>
      </c>
      <c r="F1110" s="14">
        <v>922925523</v>
      </c>
      <c r="G1110" s="14">
        <v>981433864</v>
      </c>
      <c r="H1110" s="14">
        <v>950432198</v>
      </c>
      <c r="I1110" s="14">
        <v>966878680</v>
      </c>
      <c r="J1110" s="14">
        <v>971520828</v>
      </c>
      <c r="K1110" s="14">
        <v>922714627</v>
      </c>
      <c r="L1110" s="14">
        <v>940250534</v>
      </c>
      <c r="M1110" s="14">
        <v>981192398</v>
      </c>
      <c r="N1110" s="14">
        <v>966946415</v>
      </c>
      <c r="O1110" s="14">
        <v>956187029</v>
      </c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  <c r="AV1110" s="9">
        <f t="shared" si="34"/>
        <v>10</v>
      </c>
      <c r="AW1110" s="9">
        <f t="shared" si="35"/>
        <v>0</v>
      </c>
      <c r="AX1110" s="9">
        <v>0</v>
      </c>
      <c r="AY1110" s="9" t="s">
        <v>59</v>
      </c>
    </row>
    <row r="1111" spans="1:51" x14ac:dyDescent="0.2">
      <c r="A1111" s="9" t="s">
        <v>54</v>
      </c>
      <c r="B1111" s="9" t="s">
        <v>1168</v>
      </c>
      <c r="C1111" s="9"/>
      <c r="D1111" s="9" t="s">
        <v>63</v>
      </c>
      <c r="E1111" s="12">
        <v>46241</v>
      </c>
      <c r="F1111" s="14">
        <v>951618188</v>
      </c>
      <c r="G1111" s="14">
        <v>946274279</v>
      </c>
      <c r="H1111" s="14">
        <v>942663488</v>
      </c>
      <c r="I1111" s="14">
        <v>975720248</v>
      </c>
      <c r="J1111" s="10"/>
      <c r="K1111" s="10"/>
      <c r="L1111" s="10"/>
      <c r="M1111" s="10"/>
      <c r="N1111" s="10"/>
      <c r="O1111" s="10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  <c r="AV1111" s="9">
        <f t="shared" si="34"/>
        <v>4</v>
      </c>
      <c r="AW1111" s="9">
        <f t="shared" si="35"/>
        <v>0</v>
      </c>
      <c r="AX1111" s="9">
        <v>0</v>
      </c>
      <c r="AY1111" s="9" t="s">
        <v>59</v>
      </c>
    </row>
    <row r="1112" spans="1:51" x14ac:dyDescent="0.2">
      <c r="A1112" s="9" t="s">
        <v>54</v>
      </c>
      <c r="B1112" s="9" t="s">
        <v>1169</v>
      </c>
      <c r="C1112" s="9"/>
      <c r="D1112" s="9" t="s">
        <v>57</v>
      </c>
      <c r="E1112" s="9" t="s">
        <v>58</v>
      </c>
      <c r="F1112" s="14">
        <v>999199994</v>
      </c>
      <c r="G1112" s="14">
        <v>949276766</v>
      </c>
      <c r="H1112" s="14">
        <v>922754891</v>
      </c>
      <c r="I1112" s="14">
        <v>951066043</v>
      </c>
      <c r="J1112" s="14">
        <v>997574647</v>
      </c>
      <c r="K1112" s="14">
        <v>950614192</v>
      </c>
      <c r="L1112" s="14">
        <v>993465505</v>
      </c>
      <c r="M1112" s="14">
        <v>998890296</v>
      </c>
      <c r="N1112" s="14">
        <v>971274932</v>
      </c>
      <c r="O1112" s="14">
        <v>933572482</v>
      </c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9">
        <f t="shared" si="34"/>
        <v>10</v>
      </c>
      <c r="AW1112" s="9">
        <f t="shared" si="35"/>
        <v>0</v>
      </c>
      <c r="AX1112" s="9">
        <v>0</v>
      </c>
      <c r="AY1112" s="9" t="s">
        <v>59</v>
      </c>
    </row>
    <row r="1113" spans="1:51" x14ac:dyDescent="0.2">
      <c r="A1113" s="9" t="s">
        <v>54</v>
      </c>
      <c r="B1113" s="9" t="s">
        <v>1170</v>
      </c>
      <c r="C1113" s="9"/>
      <c r="D1113" s="9" t="s">
        <v>63</v>
      </c>
      <c r="E1113" s="12">
        <v>46241</v>
      </c>
      <c r="F1113" s="14">
        <v>933358900</v>
      </c>
      <c r="G1113" s="14">
        <v>964672370</v>
      </c>
      <c r="H1113" s="14">
        <v>902046402</v>
      </c>
      <c r="I1113" s="14">
        <v>945640235</v>
      </c>
      <c r="J1113" s="14">
        <v>940481457</v>
      </c>
      <c r="K1113" s="14">
        <v>993715591</v>
      </c>
      <c r="L1113" s="14">
        <v>985936695</v>
      </c>
      <c r="M1113" s="14">
        <v>990488775</v>
      </c>
      <c r="N1113" s="10"/>
      <c r="O1113" s="10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9">
        <f t="shared" si="34"/>
        <v>8</v>
      </c>
      <c r="AW1113" s="9">
        <f t="shared" si="35"/>
        <v>0</v>
      </c>
      <c r="AX1113" s="9">
        <v>0</v>
      </c>
      <c r="AY1113" s="9" t="s">
        <v>59</v>
      </c>
    </row>
    <row r="1114" spans="1:51" x14ac:dyDescent="0.2">
      <c r="A1114" s="9" t="s">
        <v>54</v>
      </c>
      <c r="B1114" s="9" t="s">
        <v>1171</v>
      </c>
      <c r="C1114" s="9" t="s">
        <v>56</v>
      </c>
      <c r="D1114" s="9" t="s">
        <v>63</v>
      </c>
      <c r="E1114" s="12">
        <v>46241</v>
      </c>
      <c r="F1114" s="14">
        <v>994844421</v>
      </c>
      <c r="G1114" s="14">
        <v>944206699</v>
      </c>
      <c r="H1114" s="14">
        <v>999156494</v>
      </c>
      <c r="I1114" s="14">
        <v>962332902</v>
      </c>
      <c r="J1114" s="14">
        <v>921654693</v>
      </c>
      <c r="K1114" s="14">
        <v>914753403</v>
      </c>
      <c r="L1114" s="14">
        <v>914753408</v>
      </c>
      <c r="M1114" s="10"/>
      <c r="N1114" s="10"/>
      <c r="O1114" s="10"/>
      <c r="P1114" s="15">
        <v>969083837</v>
      </c>
      <c r="Q1114" s="11">
        <v>44</v>
      </c>
      <c r="R1114" s="15">
        <v>979748581</v>
      </c>
      <c r="S1114" s="11">
        <v>44</v>
      </c>
      <c r="T1114" s="15">
        <v>972133933</v>
      </c>
      <c r="U1114" s="11">
        <v>20</v>
      </c>
      <c r="V1114" s="15">
        <v>980833907</v>
      </c>
      <c r="W1114" s="11">
        <v>20</v>
      </c>
      <c r="X1114" s="15">
        <v>920358786</v>
      </c>
      <c r="Y1114" s="11">
        <v>6</v>
      </c>
      <c r="Z1114" s="15">
        <v>986071538</v>
      </c>
      <c r="AA1114" s="11">
        <v>1</v>
      </c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11"/>
      <c r="AT1114" s="11"/>
      <c r="AU1114" s="11"/>
      <c r="AV1114" s="9">
        <f t="shared" si="34"/>
        <v>7</v>
      </c>
      <c r="AW1114" s="9">
        <f t="shared" si="35"/>
        <v>6</v>
      </c>
      <c r="AX1114" s="9">
        <v>135</v>
      </c>
      <c r="AY1114" s="9" t="s">
        <v>59</v>
      </c>
    </row>
    <row r="1115" spans="1:51" x14ac:dyDescent="0.2">
      <c r="A1115" s="9" t="s">
        <v>54</v>
      </c>
      <c r="B1115" s="9" t="s">
        <v>1172</v>
      </c>
      <c r="C1115" s="9" t="s">
        <v>56</v>
      </c>
      <c r="D1115" s="9" t="s">
        <v>57</v>
      </c>
      <c r="E1115" s="9" t="s">
        <v>58</v>
      </c>
      <c r="F1115" s="14">
        <v>934271324</v>
      </c>
      <c r="G1115" s="14">
        <v>975532500</v>
      </c>
      <c r="H1115" s="14">
        <v>999594119</v>
      </c>
      <c r="I1115" s="14">
        <v>995813345</v>
      </c>
      <c r="J1115" s="14">
        <v>933408740</v>
      </c>
      <c r="K1115" s="14">
        <v>995956756</v>
      </c>
      <c r="L1115" s="10"/>
      <c r="M1115" s="10"/>
      <c r="N1115" s="10"/>
      <c r="O1115" s="10"/>
      <c r="P1115" s="15">
        <v>925009574</v>
      </c>
      <c r="Q1115" s="11">
        <v>628</v>
      </c>
      <c r="R1115" s="15">
        <v>999594120</v>
      </c>
      <c r="S1115" s="11">
        <v>10</v>
      </c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9">
        <f t="shared" si="34"/>
        <v>6</v>
      </c>
      <c r="AW1115" s="9">
        <f t="shared" si="35"/>
        <v>2</v>
      </c>
      <c r="AX1115" s="9">
        <v>638</v>
      </c>
      <c r="AY1115" s="9" t="s">
        <v>59</v>
      </c>
    </row>
    <row r="1116" spans="1:51" x14ac:dyDescent="0.2">
      <c r="A1116" s="9" t="s">
        <v>54</v>
      </c>
      <c r="B1116" s="9" t="s">
        <v>1173</v>
      </c>
      <c r="C1116" s="9"/>
      <c r="D1116" s="9" t="s">
        <v>63</v>
      </c>
      <c r="E1116" s="12">
        <v>46255</v>
      </c>
      <c r="F1116" s="14">
        <v>989320084</v>
      </c>
      <c r="G1116" s="14">
        <v>994066898</v>
      </c>
      <c r="H1116" s="10"/>
      <c r="I1116" s="10"/>
      <c r="J1116" s="10"/>
      <c r="K1116" s="10"/>
      <c r="L1116" s="10"/>
      <c r="M1116" s="10"/>
      <c r="N1116" s="10"/>
      <c r="O1116" s="10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9">
        <f t="shared" si="34"/>
        <v>2</v>
      </c>
      <c r="AW1116" s="9">
        <f t="shared" si="35"/>
        <v>0</v>
      </c>
      <c r="AX1116" s="9">
        <v>0</v>
      </c>
      <c r="AY1116" s="9" t="s">
        <v>59</v>
      </c>
    </row>
    <row r="1117" spans="1:51" x14ac:dyDescent="0.2">
      <c r="A1117" s="9" t="s">
        <v>54</v>
      </c>
      <c r="B1117" s="9" t="s">
        <v>1174</v>
      </c>
      <c r="C1117" s="9"/>
      <c r="D1117" s="9" t="s">
        <v>63</v>
      </c>
      <c r="E1117" s="12">
        <v>46255</v>
      </c>
      <c r="F1117" s="14">
        <v>987208252</v>
      </c>
      <c r="G1117" s="14">
        <v>913395753</v>
      </c>
      <c r="H1117" s="14">
        <v>982142936</v>
      </c>
      <c r="I1117" s="14">
        <v>997017723</v>
      </c>
      <c r="J1117" s="10"/>
      <c r="K1117" s="10"/>
      <c r="L1117" s="10"/>
      <c r="M1117" s="10"/>
      <c r="N1117" s="10"/>
      <c r="O1117" s="10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  <c r="AV1117" s="9">
        <f t="shared" si="34"/>
        <v>4</v>
      </c>
      <c r="AW1117" s="9">
        <f t="shared" si="35"/>
        <v>0</v>
      </c>
      <c r="AX1117" s="9">
        <v>0</v>
      </c>
      <c r="AY1117" s="9" t="s">
        <v>59</v>
      </c>
    </row>
    <row r="1118" spans="1:51" x14ac:dyDescent="0.2">
      <c r="A1118" s="9" t="s">
        <v>54</v>
      </c>
      <c r="B1118" s="9" t="s">
        <v>1175</v>
      </c>
      <c r="C1118" s="9" t="s">
        <v>56</v>
      </c>
      <c r="D1118" s="9" t="s">
        <v>63</v>
      </c>
      <c r="E1118" s="12">
        <v>46241</v>
      </c>
      <c r="F1118" s="14">
        <v>998353571</v>
      </c>
      <c r="G1118" s="14">
        <v>956165683</v>
      </c>
      <c r="H1118" s="14">
        <v>977284756</v>
      </c>
      <c r="I1118" s="14">
        <v>958056648</v>
      </c>
      <c r="J1118" s="14">
        <v>985009019</v>
      </c>
      <c r="K1118" s="10"/>
      <c r="L1118" s="10"/>
      <c r="M1118" s="10"/>
      <c r="N1118" s="10"/>
      <c r="O1118" s="10"/>
      <c r="P1118" s="15">
        <v>988414549</v>
      </c>
      <c r="Q1118" s="11">
        <v>196</v>
      </c>
      <c r="R1118" s="15">
        <v>971669141</v>
      </c>
      <c r="S1118" s="11">
        <v>55</v>
      </c>
      <c r="T1118" s="15">
        <v>981066483</v>
      </c>
      <c r="U1118" s="11">
        <v>17</v>
      </c>
      <c r="V1118" s="15">
        <v>979654842</v>
      </c>
      <c r="W1118" s="11">
        <v>9</v>
      </c>
      <c r="X1118" s="15">
        <v>951744389</v>
      </c>
      <c r="Y1118" s="11">
        <v>2</v>
      </c>
      <c r="Z1118" s="15">
        <v>964450733</v>
      </c>
      <c r="AA1118" s="11">
        <v>2</v>
      </c>
      <c r="AB1118" s="15">
        <v>941060585</v>
      </c>
      <c r="AC1118" s="11">
        <v>1</v>
      </c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9">
        <f t="shared" si="34"/>
        <v>5</v>
      </c>
      <c r="AW1118" s="9">
        <f t="shared" si="35"/>
        <v>7</v>
      </c>
      <c r="AX1118" s="9">
        <v>282</v>
      </c>
      <c r="AY1118" s="9" t="s">
        <v>59</v>
      </c>
    </row>
    <row r="1119" spans="1:51" x14ac:dyDescent="0.2">
      <c r="A1119" s="9" t="s">
        <v>54</v>
      </c>
      <c r="B1119" s="9" t="s">
        <v>1176</v>
      </c>
      <c r="C1119" s="9"/>
      <c r="D1119" s="9" t="s">
        <v>63</v>
      </c>
      <c r="E1119" s="12">
        <v>46247</v>
      </c>
      <c r="F1119" s="14">
        <v>964363542</v>
      </c>
      <c r="G1119" s="14">
        <v>978746405</v>
      </c>
      <c r="H1119" s="14">
        <v>956396790</v>
      </c>
      <c r="I1119" s="14">
        <v>964363541</v>
      </c>
      <c r="J1119" s="10"/>
      <c r="K1119" s="10"/>
      <c r="L1119" s="10"/>
      <c r="M1119" s="10"/>
      <c r="N1119" s="10"/>
      <c r="O1119" s="10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9">
        <f t="shared" si="34"/>
        <v>4</v>
      </c>
      <c r="AW1119" s="9">
        <f t="shared" si="35"/>
        <v>0</v>
      </c>
      <c r="AX1119" s="9">
        <v>0</v>
      </c>
      <c r="AY1119" s="9" t="s">
        <v>59</v>
      </c>
    </row>
    <row r="1120" spans="1:51" x14ac:dyDescent="0.2">
      <c r="A1120" s="9" t="s">
        <v>54</v>
      </c>
      <c r="B1120" s="9" t="s">
        <v>1177</v>
      </c>
      <c r="C1120" s="9"/>
      <c r="D1120" s="9" t="s">
        <v>63</v>
      </c>
      <c r="E1120" s="12">
        <v>46255</v>
      </c>
      <c r="F1120" s="14">
        <v>972057673</v>
      </c>
      <c r="G1120" s="14">
        <v>949521963</v>
      </c>
      <c r="H1120" s="14">
        <v>924661991</v>
      </c>
      <c r="I1120" s="10"/>
      <c r="J1120" s="10"/>
      <c r="K1120" s="10"/>
      <c r="L1120" s="10"/>
      <c r="M1120" s="10"/>
      <c r="N1120" s="10"/>
      <c r="O1120" s="10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  <c r="AV1120" s="9">
        <f t="shared" si="34"/>
        <v>3</v>
      </c>
      <c r="AW1120" s="9">
        <f t="shared" si="35"/>
        <v>0</v>
      </c>
      <c r="AX1120" s="9">
        <v>0</v>
      </c>
      <c r="AY1120" s="9" t="s">
        <v>59</v>
      </c>
    </row>
    <row r="1121" spans="1:51" x14ac:dyDescent="0.2">
      <c r="A1121" s="9" t="s">
        <v>54</v>
      </c>
      <c r="B1121" s="9" t="s">
        <v>1178</v>
      </c>
      <c r="C1121" s="9" t="s">
        <v>56</v>
      </c>
      <c r="D1121" s="9" t="s">
        <v>63</v>
      </c>
      <c r="E1121" s="12">
        <v>46247</v>
      </c>
      <c r="F1121" s="14">
        <v>915211774</v>
      </c>
      <c r="G1121" s="14">
        <v>946142464</v>
      </c>
      <c r="H1121" s="14">
        <v>914276871</v>
      </c>
      <c r="I1121" s="10"/>
      <c r="J1121" s="10"/>
      <c r="K1121" s="10"/>
      <c r="L1121" s="10"/>
      <c r="M1121" s="10"/>
      <c r="N1121" s="10"/>
      <c r="O1121" s="10"/>
      <c r="P1121" s="15">
        <v>943749192</v>
      </c>
      <c r="Q1121" s="11">
        <v>28</v>
      </c>
      <c r="R1121" s="15">
        <v>945053853</v>
      </c>
      <c r="S1121" s="11">
        <v>28</v>
      </c>
      <c r="T1121" s="15">
        <v>989494890</v>
      </c>
      <c r="U1121" s="11">
        <v>28</v>
      </c>
      <c r="V1121" s="15">
        <v>978372864</v>
      </c>
      <c r="W1121" s="11">
        <v>24</v>
      </c>
      <c r="X1121" s="15">
        <v>946526516</v>
      </c>
      <c r="Y1121" s="11">
        <v>20</v>
      </c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s="11"/>
      <c r="AR1121" s="11"/>
      <c r="AS1121" s="11"/>
      <c r="AT1121" s="11"/>
      <c r="AU1121" s="11"/>
      <c r="AV1121" s="9">
        <f t="shared" si="34"/>
        <v>3</v>
      </c>
      <c r="AW1121" s="9">
        <f t="shared" si="35"/>
        <v>5</v>
      </c>
      <c r="AX1121" s="9">
        <v>128</v>
      </c>
      <c r="AY1121" s="9" t="s">
        <v>59</v>
      </c>
    </row>
    <row r="1122" spans="1:51" x14ac:dyDescent="0.2">
      <c r="A1122" s="9" t="s">
        <v>54</v>
      </c>
      <c r="B1122" s="9" t="s">
        <v>1179</v>
      </c>
      <c r="C1122" s="9"/>
      <c r="D1122" s="9" t="s">
        <v>63</v>
      </c>
      <c r="E1122" s="12">
        <v>46241</v>
      </c>
      <c r="F1122" s="14">
        <v>965102340</v>
      </c>
      <c r="G1122" s="14">
        <v>959658906</v>
      </c>
      <c r="H1122" s="14">
        <v>998078228</v>
      </c>
      <c r="I1122" s="10"/>
      <c r="J1122" s="10"/>
      <c r="K1122" s="10"/>
      <c r="L1122" s="10"/>
      <c r="M1122" s="10"/>
      <c r="N1122" s="10"/>
      <c r="O1122" s="10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  <c r="AV1122" s="9">
        <f t="shared" si="34"/>
        <v>3</v>
      </c>
      <c r="AW1122" s="9">
        <f t="shared" si="35"/>
        <v>0</v>
      </c>
      <c r="AX1122" s="9">
        <v>0</v>
      </c>
      <c r="AY1122" s="9" t="s">
        <v>59</v>
      </c>
    </row>
    <row r="1123" spans="1:51" x14ac:dyDescent="0.2">
      <c r="A1123" s="9" t="s">
        <v>54</v>
      </c>
      <c r="B1123" s="9" t="s">
        <v>1180</v>
      </c>
      <c r="C1123" s="9"/>
      <c r="D1123" s="9" t="s">
        <v>63</v>
      </c>
      <c r="E1123" s="12">
        <v>46255</v>
      </c>
      <c r="F1123" s="14">
        <v>998954784</v>
      </c>
      <c r="G1123" s="14">
        <v>991532101</v>
      </c>
      <c r="H1123" s="14">
        <v>981067687</v>
      </c>
      <c r="I1123" s="14">
        <v>962265703</v>
      </c>
      <c r="J1123" s="14">
        <v>962422031</v>
      </c>
      <c r="K1123" s="14">
        <v>931301483</v>
      </c>
      <c r="L1123" s="14">
        <v>999959315</v>
      </c>
      <c r="M1123" s="14">
        <v>969978293</v>
      </c>
      <c r="N1123" s="10"/>
      <c r="O1123" s="10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s="11"/>
      <c r="AR1123" s="11"/>
      <c r="AS1123" s="11"/>
      <c r="AT1123" s="11"/>
      <c r="AU1123" s="11"/>
      <c r="AV1123" s="9">
        <f t="shared" si="34"/>
        <v>8</v>
      </c>
      <c r="AW1123" s="9">
        <f t="shared" si="35"/>
        <v>0</v>
      </c>
      <c r="AX1123" s="9">
        <v>0</v>
      </c>
      <c r="AY1123" s="9" t="s">
        <v>59</v>
      </c>
    </row>
    <row r="1124" spans="1:51" x14ac:dyDescent="0.2">
      <c r="A1124" s="9" t="s">
        <v>54</v>
      </c>
      <c r="B1124" s="9" t="s">
        <v>1181</v>
      </c>
      <c r="C1124" s="9" t="s">
        <v>56</v>
      </c>
      <c r="D1124" s="9" t="s">
        <v>63</v>
      </c>
      <c r="E1124" s="12">
        <v>46241</v>
      </c>
      <c r="F1124" s="14">
        <v>934081274</v>
      </c>
      <c r="G1124" s="14">
        <v>995289297</v>
      </c>
      <c r="H1124" s="14">
        <v>957298927</v>
      </c>
      <c r="I1124" s="14">
        <v>934080332</v>
      </c>
      <c r="J1124" s="14">
        <v>934081273</v>
      </c>
      <c r="K1124" s="14">
        <v>939400797</v>
      </c>
      <c r="L1124" s="14">
        <v>980558523</v>
      </c>
      <c r="M1124" s="10"/>
      <c r="N1124" s="10"/>
      <c r="O1124" s="10"/>
      <c r="P1124" s="15">
        <v>992944832</v>
      </c>
      <c r="Q1124" s="11">
        <v>28</v>
      </c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9">
        <f t="shared" si="34"/>
        <v>7</v>
      </c>
      <c r="AW1124" s="9">
        <f t="shared" si="35"/>
        <v>1</v>
      </c>
      <c r="AX1124" s="9">
        <v>28</v>
      </c>
      <c r="AY1124" s="9" t="s">
        <v>59</v>
      </c>
    </row>
    <row r="1125" spans="1:51" x14ac:dyDescent="0.2">
      <c r="A1125" s="9" t="s">
        <v>54</v>
      </c>
      <c r="B1125" s="9" t="s">
        <v>1182</v>
      </c>
      <c r="C1125" s="9"/>
      <c r="D1125" s="9" t="s">
        <v>57</v>
      </c>
      <c r="E1125" s="9" t="s">
        <v>58</v>
      </c>
      <c r="F1125" s="14">
        <v>967608482</v>
      </c>
      <c r="G1125" s="14">
        <v>980662502</v>
      </c>
      <c r="H1125" s="14">
        <v>985173931</v>
      </c>
      <c r="I1125" s="14">
        <v>959564191</v>
      </c>
      <c r="J1125" s="14">
        <v>981143779</v>
      </c>
      <c r="K1125" s="14">
        <v>999811437</v>
      </c>
      <c r="L1125" s="14">
        <v>973479223</v>
      </c>
      <c r="M1125" s="14">
        <v>970810335</v>
      </c>
      <c r="N1125" s="14">
        <v>958955425</v>
      </c>
      <c r="O1125" s="14">
        <v>989655584</v>
      </c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  <c r="AV1125" s="9">
        <f t="shared" si="34"/>
        <v>10</v>
      </c>
      <c r="AW1125" s="9">
        <f t="shared" si="35"/>
        <v>0</v>
      </c>
      <c r="AX1125" s="9">
        <v>0</v>
      </c>
      <c r="AY1125" s="9" t="s">
        <v>59</v>
      </c>
    </row>
    <row r="1126" spans="1:51" x14ac:dyDescent="0.2">
      <c r="A1126" s="9" t="s">
        <v>54</v>
      </c>
      <c r="B1126" s="9" t="s">
        <v>1183</v>
      </c>
      <c r="C1126" s="9" t="s">
        <v>56</v>
      </c>
      <c r="D1126" s="9" t="s">
        <v>63</v>
      </c>
      <c r="E1126" s="12">
        <v>46241</v>
      </c>
      <c r="F1126" s="14">
        <v>950594678</v>
      </c>
      <c r="G1126" s="14">
        <v>949838283</v>
      </c>
      <c r="H1126" s="14">
        <v>937543093</v>
      </c>
      <c r="I1126" s="10"/>
      <c r="J1126" s="10"/>
      <c r="K1126" s="10"/>
      <c r="L1126" s="10"/>
      <c r="M1126" s="10"/>
      <c r="N1126" s="10"/>
      <c r="O1126" s="10"/>
      <c r="P1126" s="15">
        <v>975410185</v>
      </c>
      <c r="Q1126" s="11">
        <v>665</v>
      </c>
      <c r="R1126" s="15">
        <v>917008155</v>
      </c>
      <c r="S1126" s="11">
        <v>44</v>
      </c>
      <c r="T1126" s="15">
        <v>975410144</v>
      </c>
      <c r="U1126" s="11">
        <v>31</v>
      </c>
      <c r="V1126" s="15">
        <v>959678111</v>
      </c>
      <c r="W1126" s="11">
        <v>4</v>
      </c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  <c r="AT1126" s="11"/>
      <c r="AU1126" s="11"/>
      <c r="AV1126" s="9">
        <f t="shared" si="34"/>
        <v>3</v>
      </c>
      <c r="AW1126" s="9">
        <f t="shared" si="35"/>
        <v>4</v>
      </c>
      <c r="AX1126" s="9">
        <v>744</v>
      </c>
      <c r="AY1126" s="9" t="s">
        <v>59</v>
      </c>
    </row>
    <row r="1127" spans="1:51" x14ac:dyDescent="0.2">
      <c r="A1127" s="9" t="s">
        <v>54</v>
      </c>
      <c r="B1127" s="9" t="s">
        <v>1184</v>
      </c>
      <c r="C1127" s="9"/>
      <c r="D1127" s="9" t="s">
        <v>63</v>
      </c>
      <c r="E1127" s="12">
        <v>46241</v>
      </c>
      <c r="F1127" s="14">
        <v>950416760</v>
      </c>
      <c r="G1127" s="14">
        <v>948067432</v>
      </c>
      <c r="H1127" s="14">
        <v>950414415</v>
      </c>
      <c r="I1127" s="14">
        <v>986593680</v>
      </c>
      <c r="J1127" s="10"/>
      <c r="K1127" s="10"/>
      <c r="L1127" s="10"/>
      <c r="M1127" s="10"/>
      <c r="N1127" s="10"/>
      <c r="O1127" s="10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9">
        <f t="shared" si="34"/>
        <v>4</v>
      </c>
      <c r="AW1127" s="9">
        <f t="shared" si="35"/>
        <v>0</v>
      </c>
      <c r="AX1127" s="9">
        <v>0</v>
      </c>
      <c r="AY1127" s="9" t="s">
        <v>59</v>
      </c>
    </row>
    <row r="1128" spans="1:51" x14ac:dyDescent="0.2">
      <c r="A1128" s="9" t="s">
        <v>54</v>
      </c>
      <c r="B1128" s="9" t="s">
        <v>1185</v>
      </c>
      <c r="C1128" s="9" t="s">
        <v>56</v>
      </c>
      <c r="D1128" s="9" t="s">
        <v>63</v>
      </c>
      <c r="E1128" s="12">
        <v>46241</v>
      </c>
      <c r="F1128" s="14">
        <v>998221134</v>
      </c>
      <c r="G1128" s="14">
        <v>955752257</v>
      </c>
      <c r="H1128" s="14">
        <v>910720085</v>
      </c>
      <c r="I1128" s="14">
        <v>963806225</v>
      </c>
      <c r="J1128" s="14">
        <v>941488067</v>
      </c>
      <c r="K1128" s="10"/>
      <c r="L1128" s="10"/>
      <c r="M1128" s="10"/>
      <c r="N1128" s="10"/>
      <c r="O1128" s="10"/>
      <c r="P1128" s="15">
        <v>983515924</v>
      </c>
      <c r="Q1128" s="11">
        <v>37</v>
      </c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  <c r="AS1128" s="11"/>
      <c r="AT1128" s="11"/>
      <c r="AU1128" s="11"/>
      <c r="AV1128" s="9">
        <f t="shared" si="34"/>
        <v>5</v>
      </c>
      <c r="AW1128" s="9">
        <f t="shared" si="35"/>
        <v>1</v>
      </c>
      <c r="AX1128" s="9">
        <v>37</v>
      </c>
      <c r="AY1128" s="9" t="s">
        <v>59</v>
      </c>
    </row>
    <row r="1129" spans="1:51" x14ac:dyDescent="0.2">
      <c r="A1129" s="9" t="s">
        <v>54</v>
      </c>
      <c r="B1129" s="9" t="s">
        <v>1186</v>
      </c>
      <c r="C1129" s="9"/>
      <c r="D1129" s="9" t="s">
        <v>63</v>
      </c>
      <c r="E1129" s="12">
        <v>46255</v>
      </c>
      <c r="F1129" s="14">
        <v>953396398</v>
      </c>
      <c r="G1129" s="14">
        <v>948356765</v>
      </c>
      <c r="H1129" s="14">
        <v>948310764</v>
      </c>
      <c r="I1129" s="14">
        <v>950462374</v>
      </c>
      <c r="J1129" s="14">
        <v>939552708</v>
      </c>
      <c r="K1129" s="10"/>
      <c r="L1129" s="10"/>
      <c r="M1129" s="10"/>
      <c r="N1129" s="10"/>
      <c r="O1129" s="10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  <c r="AV1129" s="9">
        <f t="shared" si="34"/>
        <v>5</v>
      </c>
      <c r="AW1129" s="9">
        <f t="shared" si="35"/>
        <v>0</v>
      </c>
      <c r="AX1129" s="9">
        <v>0</v>
      </c>
      <c r="AY1129" s="9" t="s">
        <v>59</v>
      </c>
    </row>
    <row r="1130" spans="1:51" x14ac:dyDescent="0.2">
      <c r="A1130" s="9" t="s">
        <v>54</v>
      </c>
      <c r="B1130" s="9" t="s">
        <v>1187</v>
      </c>
      <c r="C1130" s="9" t="s">
        <v>56</v>
      </c>
      <c r="D1130" s="9" t="s">
        <v>63</v>
      </c>
      <c r="E1130" s="12">
        <v>46241</v>
      </c>
      <c r="F1130" s="14">
        <v>999626492</v>
      </c>
      <c r="G1130" s="14">
        <v>920613393</v>
      </c>
      <c r="H1130" s="14">
        <v>985781121</v>
      </c>
      <c r="I1130" s="14">
        <v>952065304</v>
      </c>
      <c r="J1130" s="10"/>
      <c r="K1130" s="10"/>
      <c r="L1130" s="10"/>
      <c r="M1130" s="10"/>
      <c r="N1130" s="10"/>
      <c r="O1130" s="10"/>
      <c r="P1130" s="15">
        <v>995843406</v>
      </c>
      <c r="Q1130" s="11">
        <v>21</v>
      </c>
      <c r="R1130" s="15">
        <v>906251096</v>
      </c>
      <c r="S1130" s="11">
        <v>8</v>
      </c>
      <c r="T1130" s="15">
        <v>949928847</v>
      </c>
      <c r="U1130" s="11">
        <v>8</v>
      </c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  <c r="AV1130" s="9">
        <f t="shared" si="34"/>
        <v>4</v>
      </c>
      <c r="AW1130" s="9">
        <f t="shared" si="35"/>
        <v>3</v>
      </c>
      <c r="AX1130" s="9">
        <v>37</v>
      </c>
      <c r="AY1130" s="9" t="s">
        <v>59</v>
      </c>
    </row>
    <row r="1131" spans="1:51" x14ac:dyDescent="0.2">
      <c r="A1131" s="9" t="s">
        <v>54</v>
      </c>
      <c r="B1131" s="9" t="s">
        <v>1188</v>
      </c>
      <c r="C1131" s="9"/>
      <c r="D1131" s="9" t="s">
        <v>63</v>
      </c>
      <c r="E1131" s="12">
        <v>46241</v>
      </c>
      <c r="F1131" s="14">
        <v>956491550</v>
      </c>
      <c r="G1131" s="14">
        <v>910808596</v>
      </c>
      <c r="H1131" s="14">
        <v>964611196</v>
      </c>
      <c r="I1131" s="14">
        <v>989116826</v>
      </c>
      <c r="J1131" s="14">
        <v>964116785</v>
      </c>
      <c r="K1131" s="14">
        <v>932651579</v>
      </c>
      <c r="L1131" s="14">
        <v>928220548</v>
      </c>
      <c r="M1131" s="14">
        <v>968501147</v>
      </c>
      <c r="N1131" s="10"/>
      <c r="O1131" s="10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9">
        <f t="shared" si="34"/>
        <v>8</v>
      </c>
      <c r="AW1131" s="9">
        <f t="shared" si="35"/>
        <v>0</v>
      </c>
      <c r="AX1131" s="9">
        <v>0</v>
      </c>
      <c r="AY1131" s="9" t="s">
        <v>59</v>
      </c>
    </row>
    <row r="1132" spans="1:51" x14ac:dyDescent="0.2">
      <c r="A1132" s="9" t="s">
        <v>54</v>
      </c>
      <c r="B1132" s="9" t="s">
        <v>1189</v>
      </c>
      <c r="C1132" s="9"/>
      <c r="D1132" s="9" t="s">
        <v>63</v>
      </c>
      <c r="E1132" s="12">
        <v>46255</v>
      </c>
      <c r="F1132" s="14">
        <v>983131363</v>
      </c>
      <c r="G1132" s="14">
        <v>989599946</v>
      </c>
      <c r="H1132" s="14">
        <v>971338009</v>
      </c>
      <c r="I1132" s="14">
        <v>990883059</v>
      </c>
      <c r="J1132" s="10"/>
      <c r="K1132" s="10"/>
      <c r="L1132" s="10"/>
      <c r="M1132" s="10"/>
      <c r="N1132" s="10"/>
      <c r="O1132" s="10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11"/>
      <c r="AT1132" s="11"/>
      <c r="AU1132" s="11"/>
      <c r="AV1132" s="9">
        <f t="shared" si="34"/>
        <v>4</v>
      </c>
      <c r="AW1132" s="9">
        <f t="shared" si="35"/>
        <v>0</v>
      </c>
      <c r="AX1132" s="9">
        <v>0</v>
      </c>
      <c r="AY1132" s="9" t="s">
        <v>59</v>
      </c>
    </row>
    <row r="1133" spans="1:51" x14ac:dyDescent="0.2">
      <c r="A1133" s="9" t="s">
        <v>54</v>
      </c>
      <c r="B1133" s="9" t="s">
        <v>1190</v>
      </c>
      <c r="C1133" s="9"/>
      <c r="D1133" s="9" t="s">
        <v>63</v>
      </c>
      <c r="E1133" s="12">
        <v>46255</v>
      </c>
      <c r="F1133" s="14">
        <v>989552271</v>
      </c>
      <c r="G1133" s="14">
        <v>963239555</v>
      </c>
      <c r="H1133" s="14">
        <v>950308568</v>
      </c>
      <c r="I1133" s="14">
        <v>984469072</v>
      </c>
      <c r="J1133" s="14">
        <v>971997094</v>
      </c>
      <c r="K1133" s="14">
        <v>948244546</v>
      </c>
      <c r="L1133" s="10"/>
      <c r="M1133" s="10"/>
      <c r="N1133" s="10"/>
      <c r="O1133" s="10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9">
        <f t="shared" si="34"/>
        <v>6</v>
      </c>
      <c r="AW1133" s="9">
        <f t="shared" si="35"/>
        <v>0</v>
      </c>
      <c r="AX1133" s="9">
        <v>0</v>
      </c>
      <c r="AY1133" s="9" t="s">
        <v>59</v>
      </c>
    </row>
    <row r="1134" spans="1:51" x14ac:dyDescent="0.2">
      <c r="A1134" s="9" t="s">
        <v>54</v>
      </c>
      <c r="B1134" s="9" t="s">
        <v>1191</v>
      </c>
      <c r="C1134" s="9"/>
      <c r="D1134" s="9" t="s">
        <v>63</v>
      </c>
      <c r="E1134" s="12">
        <v>46255</v>
      </c>
      <c r="F1134" s="14">
        <v>981221750</v>
      </c>
      <c r="G1134" s="14">
        <v>942253976</v>
      </c>
      <c r="H1134" s="14">
        <v>940365610</v>
      </c>
      <c r="I1134" s="14">
        <v>977598089</v>
      </c>
      <c r="J1134" s="14">
        <v>954803197</v>
      </c>
      <c r="K1134" s="14">
        <v>965327495</v>
      </c>
      <c r="L1134" s="14">
        <v>990192070</v>
      </c>
      <c r="M1134" s="14">
        <v>955292633</v>
      </c>
      <c r="N1134" s="14">
        <v>968661168</v>
      </c>
      <c r="O1134" s="14">
        <v>959296252</v>
      </c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  <c r="AV1134" s="9">
        <f t="shared" si="34"/>
        <v>10</v>
      </c>
      <c r="AW1134" s="9">
        <f t="shared" si="35"/>
        <v>0</v>
      </c>
      <c r="AX1134" s="9">
        <v>0</v>
      </c>
      <c r="AY1134" s="9" t="s">
        <v>59</v>
      </c>
    </row>
    <row r="1135" spans="1:51" x14ac:dyDescent="0.2">
      <c r="A1135" s="9" t="s">
        <v>54</v>
      </c>
      <c r="B1135" s="9" t="s">
        <v>1192</v>
      </c>
      <c r="C1135" s="9"/>
      <c r="D1135" s="9" t="s">
        <v>63</v>
      </c>
      <c r="E1135" s="12">
        <v>46241</v>
      </c>
      <c r="F1135" s="14">
        <v>949517834</v>
      </c>
      <c r="G1135" s="14">
        <v>978889388</v>
      </c>
      <c r="H1135" s="14">
        <v>984694293</v>
      </c>
      <c r="I1135" s="14">
        <v>913094550</v>
      </c>
      <c r="J1135" s="14">
        <v>993324182</v>
      </c>
      <c r="K1135" s="14">
        <v>914859151</v>
      </c>
      <c r="L1135" s="14">
        <v>920493080</v>
      </c>
      <c r="M1135" s="14">
        <v>956241687</v>
      </c>
      <c r="N1135" s="10"/>
      <c r="O1135" s="10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  <c r="AV1135" s="9">
        <f t="shared" si="34"/>
        <v>8</v>
      </c>
      <c r="AW1135" s="9">
        <f t="shared" si="35"/>
        <v>0</v>
      </c>
      <c r="AX1135" s="9">
        <v>0</v>
      </c>
      <c r="AY1135" s="9" t="s">
        <v>59</v>
      </c>
    </row>
    <row r="1136" spans="1:51" x14ac:dyDescent="0.2">
      <c r="A1136" s="9" t="s">
        <v>54</v>
      </c>
      <c r="B1136" s="9" t="s">
        <v>1193</v>
      </c>
      <c r="C1136" s="9" t="s">
        <v>56</v>
      </c>
      <c r="D1136" s="9" t="s">
        <v>63</v>
      </c>
      <c r="E1136" s="12">
        <v>46247</v>
      </c>
      <c r="F1136" s="14">
        <v>977253189</v>
      </c>
      <c r="G1136" s="14">
        <v>996805751</v>
      </c>
      <c r="H1136" s="14">
        <v>984562358</v>
      </c>
      <c r="I1136" s="14">
        <v>936344140</v>
      </c>
      <c r="J1136" s="14">
        <v>933122898</v>
      </c>
      <c r="K1136" s="10"/>
      <c r="L1136" s="10"/>
      <c r="M1136" s="10"/>
      <c r="N1136" s="10"/>
      <c r="O1136" s="10"/>
      <c r="P1136" s="15">
        <v>924636196</v>
      </c>
      <c r="Q1136" s="11">
        <v>222</v>
      </c>
      <c r="R1136" s="15">
        <v>983515157</v>
      </c>
      <c r="S1136" s="11">
        <v>177</v>
      </c>
      <c r="T1136" s="15">
        <v>957258053</v>
      </c>
      <c r="U1136" s="11">
        <v>130</v>
      </c>
      <c r="V1136" s="15">
        <v>963940463</v>
      </c>
      <c r="W1136" s="11">
        <v>20</v>
      </c>
      <c r="X1136" s="15">
        <v>922070144</v>
      </c>
      <c r="Y1136" s="11">
        <v>17</v>
      </c>
      <c r="Z1136" s="15">
        <v>934735888</v>
      </c>
      <c r="AA1136" s="11">
        <v>9</v>
      </c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9">
        <f t="shared" si="34"/>
        <v>5</v>
      </c>
      <c r="AW1136" s="9">
        <f t="shared" si="35"/>
        <v>6</v>
      </c>
      <c r="AX1136" s="9">
        <v>575</v>
      </c>
      <c r="AY1136" s="9" t="s">
        <v>59</v>
      </c>
    </row>
    <row r="1137" spans="1:51" x14ac:dyDescent="0.2">
      <c r="A1137" s="9" t="s">
        <v>54</v>
      </c>
      <c r="B1137" s="9" t="s">
        <v>1194</v>
      </c>
      <c r="C1137" s="9"/>
      <c r="D1137" s="9" t="s">
        <v>63</v>
      </c>
      <c r="E1137" s="12">
        <v>46241</v>
      </c>
      <c r="F1137" s="14">
        <v>950157051</v>
      </c>
      <c r="G1137" s="10"/>
      <c r="H1137" s="10"/>
      <c r="I1137" s="10"/>
      <c r="J1137" s="10"/>
      <c r="K1137" s="10"/>
      <c r="L1137" s="10"/>
      <c r="M1137" s="10"/>
      <c r="N1137" s="10"/>
      <c r="O1137" s="10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9">
        <f t="shared" si="34"/>
        <v>1</v>
      </c>
      <c r="AW1137" s="9">
        <f t="shared" si="35"/>
        <v>0</v>
      </c>
      <c r="AX1137" s="9">
        <v>0</v>
      </c>
      <c r="AY1137" s="9" t="s">
        <v>59</v>
      </c>
    </row>
    <row r="1138" spans="1:51" x14ac:dyDescent="0.2">
      <c r="A1138" s="9" t="s">
        <v>54</v>
      </c>
      <c r="B1138" s="9" t="s">
        <v>1195</v>
      </c>
      <c r="C1138" s="9"/>
      <c r="D1138" s="9" t="s">
        <v>63</v>
      </c>
      <c r="E1138" s="12">
        <v>46255</v>
      </c>
      <c r="F1138" s="14">
        <v>917195285</v>
      </c>
      <c r="G1138" s="10"/>
      <c r="H1138" s="10"/>
      <c r="I1138" s="10"/>
      <c r="J1138" s="10"/>
      <c r="K1138" s="10"/>
      <c r="L1138" s="10"/>
      <c r="M1138" s="10"/>
      <c r="N1138" s="10"/>
      <c r="O1138" s="10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9">
        <f t="shared" si="34"/>
        <v>1</v>
      </c>
      <c r="AW1138" s="9">
        <f t="shared" si="35"/>
        <v>0</v>
      </c>
      <c r="AX1138" s="9">
        <v>0</v>
      </c>
      <c r="AY1138" s="9" t="s">
        <v>59</v>
      </c>
    </row>
    <row r="1139" spans="1:51" x14ac:dyDescent="0.2">
      <c r="A1139" s="9" t="s">
        <v>54</v>
      </c>
      <c r="B1139" s="9" t="s">
        <v>1196</v>
      </c>
      <c r="C1139" s="9"/>
      <c r="D1139" s="9" t="s">
        <v>63</v>
      </c>
      <c r="E1139" s="12">
        <v>46241</v>
      </c>
      <c r="F1139" s="14">
        <v>921190141</v>
      </c>
      <c r="G1139" s="14">
        <v>994869324</v>
      </c>
      <c r="H1139" s="14">
        <v>978922728</v>
      </c>
      <c r="I1139" s="14">
        <v>927762521</v>
      </c>
      <c r="J1139" s="10"/>
      <c r="K1139" s="10"/>
      <c r="L1139" s="10"/>
      <c r="M1139" s="10"/>
      <c r="N1139" s="10"/>
      <c r="O1139" s="10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9">
        <f t="shared" si="34"/>
        <v>4</v>
      </c>
      <c r="AW1139" s="9">
        <f t="shared" si="35"/>
        <v>0</v>
      </c>
      <c r="AX1139" s="9">
        <v>0</v>
      </c>
      <c r="AY1139" s="9" t="s">
        <v>59</v>
      </c>
    </row>
    <row r="1140" spans="1:51" x14ac:dyDescent="0.2">
      <c r="A1140" s="9" t="s">
        <v>54</v>
      </c>
      <c r="B1140" s="9" t="s">
        <v>1197</v>
      </c>
      <c r="C1140" s="9" t="s">
        <v>56</v>
      </c>
      <c r="D1140" s="9" t="s">
        <v>57</v>
      </c>
      <c r="E1140" s="9" t="s">
        <v>58</v>
      </c>
      <c r="F1140" s="14">
        <v>953075755</v>
      </c>
      <c r="G1140" s="14">
        <v>921377414</v>
      </c>
      <c r="H1140" s="10"/>
      <c r="I1140" s="10"/>
      <c r="J1140" s="10"/>
      <c r="K1140" s="10"/>
      <c r="L1140" s="10"/>
      <c r="M1140" s="10"/>
      <c r="N1140" s="10"/>
      <c r="O1140" s="10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9">
        <f t="shared" si="34"/>
        <v>2</v>
      </c>
      <c r="AW1140" s="9">
        <f t="shared" si="35"/>
        <v>0</v>
      </c>
      <c r="AX1140" s="9">
        <v>0</v>
      </c>
      <c r="AY1140" s="9" t="s">
        <v>59</v>
      </c>
    </row>
    <row r="1141" spans="1:51" x14ac:dyDescent="0.2">
      <c r="A1141" s="9" t="s">
        <v>54</v>
      </c>
      <c r="B1141" s="9" t="s">
        <v>1198</v>
      </c>
      <c r="C1141" s="9"/>
      <c r="D1141" s="9" t="s">
        <v>63</v>
      </c>
      <c r="E1141" s="12">
        <v>46255</v>
      </c>
      <c r="F1141" s="14">
        <v>991268680</v>
      </c>
      <c r="G1141" s="14">
        <v>920484387</v>
      </c>
      <c r="H1141" s="14">
        <v>973643713</v>
      </c>
      <c r="I1141" s="14">
        <v>913972019</v>
      </c>
      <c r="J1141" s="10"/>
      <c r="K1141" s="10"/>
      <c r="L1141" s="10"/>
      <c r="M1141" s="10"/>
      <c r="N1141" s="10"/>
      <c r="O1141" s="10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  <c r="AV1141" s="9">
        <f t="shared" si="34"/>
        <v>4</v>
      </c>
      <c r="AW1141" s="9">
        <f t="shared" si="35"/>
        <v>0</v>
      </c>
      <c r="AX1141" s="9">
        <v>0</v>
      </c>
      <c r="AY1141" s="9" t="s">
        <v>59</v>
      </c>
    </row>
    <row r="1142" spans="1:51" x14ac:dyDescent="0.2">
      <c r="A1142" s="9" t="s">
        <v>54</v>
      </c>
      <c r="B1142" s="9" t="s">
        <v>1199</v>
      </c>
      <c r="C1142" s="9"/>
      <c r="D1142" s="9" t="s">
        <v>63</v>
      </c>
      <c r="E1142" s="12">
        <v>46255</v>
      </c>
      <c r="F1142" s="14">
        <v>966356489</v>
      </c>
      <c r="G1142" s="14">
        <v>944999756</v>
      </c>
      <c r="H1142" s="14">
        <v>963743128</v>
      </c>
      <c r="I1142" s="10"/>
      <c r="J1142" s="10"/>
      <c r="K1142" s="10"/>
      <c r="L1142" s="10"/>
      <c r="M1142" s="10"/>
      <c r="N1142" s="10"/>
      <c r="O1142" s="10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9">
        <f t="shared" si="34"/>
        <v>3</v>
      </c>
      <c r="AW1142" s="9">
        <f t="shared" si="35"/>
        <v>0</v>
      </c>
      <c r="AX1142" s="9">
        <v>0</v>
      </c>
      <c r="AY1142" s="9" t="s">
        <v>59</v>
      </c>
    </row>
    <row r="1143" spans="1:51" x14ac:dyDescent="0.2">
      <c r="A1143" s="9" t="s">
        <v>54</v>
      </c>
      <c r="B1143" s="9" t="s">
        <v>1200</v>
      </c>
      <c r="C1143" s="9" t="s">
        <v>56</v>
      </c>
      <c r="D1143" s="9" t="s">
        <v>63</v>
      </c>
      <c r="E1143" s="12">
        <v>46255</v>
      </c>
      <c r="F1143" s="14">
        <v>981217413</v>
      </c>
      <c r="G1143" s="14">
        <v>924387493</v>
      </c>
      <c r="H1143" s="14">
        <v>981219130</v>
      </c>
      <c r="I1143" s="14">
        <v>996061070</v>
      </c>
      <c r="J1143" s="14">
        <v>999668696</v>
      </c>
      <c r="K1143" s="14">
        <v>999668656</v>
      </c>
      <c r="L1143" s="14">
        <v>937423610</v>
      </c>
      <c r="M1143" s="14">
        <v>926778007</v>
      </c>
      <c r="N1143" s="14">
        <v>977548298</v>
      </c>
      <c r="O1143" s="10"/>
      <c r="P1143" s="15">
        <v>991851207</v>
      </c>
      <c r="Q1143" s="11">
        <v>19</v>
      </c>
      <c r="R1143" s="15">
        <v>934981984</v>
      </c>
      <c r="S1143" s="11">
        <v>9</v>
      </c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9">
        <f t="shared" si="34"/>
        <v>9</v>
      </c>
      <c r="AW1143" s="9">
        <f t="shared" si="35"/>
        <v>2</v>
      </c>
      <c r="AX1143" s="9">
        <v>28</v>
      </c>
      <c r="AY1143" s="9" t="s">
        <v>59</v>
      </c>
    </row>
    <row r="1144" spans="1:51" x14ac:dyDescent="0.2">
      <c r="A1144" s="9" t="s">
        <v>54</v>
      </c>
      <c r="B1144" s="9" t="s">
        <v>1201</v>
      </c>
      <c r="C1144" s="9" t="s">
        <v>56</v>
      </c>
      <c r="D1144" s="9" t="s">
        <v>63</v>
      </c>
      <c r="E1144" s="12">
        <v>46241</v>
      </c>
      <c r="F1144" s="14">
        <v>962505020</v>
      </c>
      <c r="G1144" s="14">
        <v>976885760</v>
      </c>
      <c r="H1144" s="14">
        <v>922560537</v>
      </c>
      <c r="I1144" s="14">
        <v>964075905</v>
      </c>
      <c r="J1144" s="14">
        <v>991581796</v>
      </c>
      <c r="K1144" s="10"/>
      <c r="L1144" s="10"/>
      <c r="M1144" s="10"/>
      <c r="N1144" s="10"/>
      <c r="O1144" s="10"/>
      <c r="P1144" s="15">
        <v>941696267</v>
      </c>
      <c r="Q1144" s="11">
        <v>54</v>
      </c>
      <c r="R1144" s="15">
        <v>924307639</v>
      </c>
      <c r="S1144" s="11">
        <v>32</v>
      </c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s="11"/>
      <c r="AR1144" s="11"/>
      <c r="AS1144" s="11"/>
      <c r="AT1144" s="11"/>
      <c r="AU1144" s="11"/>
      <c r="AV1144" s="9">
        <f t="shared" si="34"/>
        <v>5</v>
      </c>
      <c r="AW1144" s="9">
        <f t="shared" si="35"/>
        <v>2</v>
      </c>
      <c r="AX1144" s="9">
        <v>86</v>
      </c>
      <c r="AY1144" s="9" t="s">
        <v>59</v>
      </c>
    </row>
    <row r="1145" spans="1:51" x14ac:dyDescent="0.2">
      <c r="A1145" s="9" t="s">
        <v>54</v>
      </c>
      <c r="B1145" s="9" t="s">
        <v>1202</v>
      </c>
      <c r="C1145" s="9" t="s">
        <v>56</v>
      </c>
      <c r="D1145" s="9" t="s">
        <v>63</v>
      </c>
      <c r="E1145" s="12">
        <v>46255</v>
      </c>
      <c r="F1145" s="14">
        <v>954177359</v>
      </c>
      <c r="G1145" s="14">
        <v>986754262</v>
      </c>
      <c r="H1145" s="14">
        <v>965262227</v>
      </c>
      <c r="I1145" s="10"/>
      <c r="J1145" s="10"/>
      <c r="K1145" s="10"/>
      <c r="L1145" s="10"/>
      <c r="M1145" s="10"/>
      <c r="N1145" s="10"/>
      <c r="O1145" s="10"/>
      <c r="P1145" s="15">
        <v>925471477</v>
      </c>
      <c r="Q1145" s="11">
        <v>22</v>
      </c>
      <c r="R1145" s="15">
        <v>972582868</v>
      </c>
      <c r="S1145" s="11">
        <v>16</v>
      </c>
      <c r="T1145" s="15">
        <v>970584936</v>
      </c>
      <c r="U1145" s="11">
        <v>2</v>
      </c>
      <c r="V1145" s="15">
        <v>983158283</v>
      </c>
      <c r="W1145" s="11">
        <v>2</v>
      </c>
      <c r="X1145" s="15">
        <v>913276798</v>
      </c>
      <c r="Y1145" s="11">
        <v>1</v>
      </c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9">
        <f t="shared" si="34"/>
        <v>3</v>
      </c>
      <c r="AW1145" s="9">
        <f t="shared" si="35"/>
        <v>5</v>
      </c>
      <c r="AX1145" s="9">
        <v>43</v>
      </c>
      <c r="AY1145" s="9" t="s">
        <v>59</v>
      </c>
    </row>
    <row r="1146" spans="1:51" x14ac:dyDescent="0.2">
      <c r="A1146" s="9" t="s">
        <v>54</v>
      </c>
      <c r="B1146" s="9" t="s">
        <v>1203</v>
      </c>
      <c r="C1146" s="9"/>
      <c r="D1146" s="9" t="s">
        <v>63</v>
      </c>
      <c r="E1146" s="12">
        <v>46255</v>
      </c>
      <c r="F1146" s="14">
        <v>992758280</v>
      </c>
      <c r="G1146" s="10"/>
      <c r="H1146" s="10"/>
      <c r="I1146" s="10"/>
      <c r="J1146" s="10"/>
      <c r="K1146" s="10"/>
      <c r="L1146" s="10"/>
      <c r="M1146" s="10"/>
      <c r="N1146" s="10"/>
      <c r="O1146" s="10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  <c r="AT1146" s="11"/>
      <c r="AU1146" s="11"/>
      <c r="AV1146" s="9">
        <f t="shared" si="34"/>
        <v>1</v>
      </c>
      <c r="AW1146" s="9">
        <f t="shared" si="35"/>
        <v>0</v>
      </c>
      <c r="AX1146" s="9">
        <v>0</v>
      </c>
      <c r="AY1146" s="9" t="s">
        <v>59</v>
      </c>
    </row>
    <row r="1147" spans="1:51" x14ac:dyDescent="0.2">
      <c r="A1147" s="9" t="s">
        <v>54</v>
      </c>
      <c r="B1147" s="9" t="s">
        <v>1204</v>
      </c>
      <c r="C1147" s="9"/>
      <c r="D1147" s="9" t="s">
        <v>63</v>
      </c>
      <c r="E1147" s="12">
        <v>46255</v>
      </c>
      <c r="F1147" s="14">
        <v>925677630</v>
      </c>
      <c r="G1147" s="14">
        <v>980840092</v>
      </c>
      <c r="H1147" s="14">
        <v>964392428</v>
      </c>
      <c r="I1147" s="14">
        <v>957571841</v>
      </c>
      <c r="J1147" s="14">
        <v>992100688</v>
      </c>
      <c r="K1147" s="14">
        <v>919564776</v>
      </c>
      <c r="L1147" s="14">
        <v>955055336</v>
      </c>
      <c r="M1147" s="10"/>
      <c r="N1147" s="10"/>
      <c r="O1147" s="10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  <c r="AV1147" s="9">
        <f t="shared" si="34"/>
        <v>7</v>
      </c>
      <c r="AW1147" s="9">
        <f t="shared" si="35"/>
        <v>0</v>
      </c>
      <c r="AX1147" s="9">
        <v>0</v>
      </c>
      <c r="AY1147" s="9" t="s">
        <v>59</v>
      </c>
    </row>
    <row r="1148" spans="1:51" x14ac:dyDescent="0.2">
      <c r="A1148" s="9" t="s">
        <v>54</v>
      </c>
      <c r="B1148" s="9" t="s">
        <v>1205</v>
      </c>
      <c r="C1148" s="9" t="s">
        <v>56</v>
      </c>
      <c r="D1148" s="9" t="s">
        <v>63</v>
      </c>
      <c r="E1148" s="12">
        <v>46241</v>
      </c>
      <c r="F1148" s="14">
        <v>996601601</v>
      </c>
      <c r="G1148" s="14">
        <v>940034862</v>
      </c>
      <c r="H1148" s="10"/>
      <c r="I1148" s="10"/>
      <c r="J1148" s="10"/>
      <c r="K1148" s="10"/>
      <c r="L1148" s="10"/>
      <c r="M1148" s="10"/>
      <c r="N1148" s="10"/>
      <c r="O1148" s="10"/>
      <c r="P1148" s="15">
        <v>929457545</v>
      </c>
      <c r="Q1148" s="11">
        <v>12</v>
      </c>
      <c r="R1148" s="15">
        <v>974259318</v>
      </c>
      <c r="S1148" s="11">
        <v>4</v>
      </c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9">
        <f t="shared" si="34"/>
        <v>2</v>
      </c>
      <c r="AW1148" s="9">
        <f t="shared" si="35"/>
        <v>2</v>
      </c>
      <c r="AX1148" s="9">
        <v>16</v>
      </c>
      <c r="AY1148" s="9" t="s">
        <v>59</v>
      </c>
    </row>
    <row r="1149" spans="1:51" x14ac:dyDescent="0.2">
      <c r="A1149" s="9" t="s">
        <v>54</v>
      </c>
      <c r="B1149" s="9" t="s">
        <v>1206</v>
      </c>
      <c r="C1149" s="9"/>
      <c r="D1149" s="9" t="s">
        <v>63</v>
      </c>
      <c r="E1149" s="12">
        <v>46241</v>
      </c>
      <c r="F1149" s="14">
        <v>996375267</v>
      </c>
      <c r="G1149" s="14">
        <v>944044691</v>
      </c>
      <c r="H1149" s="14">
        <v>973138680</v>
      </c>
      <c r="I1149" s="14">
        <v>977133848</v>
      </c>
      <c r="J1149" s="10"/>
      <c r="K1149" s="10"/>
      <c r="L1149" s="10"/>
      <c r="M1149" s="10"/>
      <c r="N1149" s="10"/>
      <c r="O1149" s="10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  <c r="AV1149" s="9">
        <f t="shared" si="34"/>
        <v>4</v>
      </c>
      <c r="AW1149" s="9">
        <f t="shared" si="35"/>
        <v>0</v>
      </c>
      <c r="AX1149" s="9">
        <v>0</v>
      </c>
      <c r="AY1149" s="9" t="s">
        <v>59</v>
      </c>
    </row>
    <row r="1150" spans="1:51" x14ac:dyDescent="0.2">
      <c r="A1150" s="9" t="s">
        <v>54</v>
      </c>
      <c r="B1150" s="9" t="s">
        <v>1207</v>
      </c>
      <c r="C1150" s="9"/>
      <c r="D1150" s="9" t="s">
        <v>63</v>
      </c>
      <c r="E1150" s="12">
        <v>46241</v>
      </c>
      <c r="F1150" s="14">
        <v>993159808</v>
      </c>
      <c r="G1150" s="14">
        <v>980035243</v>
      </c>
      <c r="H1150" s="14">
        <v>948580604</v>
      </c>
      <c r="I1150" s="10"/>
      <c r="J1150" s="10"/>
      <c r="K1150" s="10"/>
      <c r="L1150" s="10"/>
      <c r="M1150" s="10"/>
      <c r="N1150" s="10"/>
      <c r="O1150" s="10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  <c r="AV1150" s="9">
        <f t="shared" si="34"/>
        <v>3</v>
      </c>
      <c r="AW1150" s="9">
        <f t="shared" si="35"/>
        <v>0</v>
      </c>
      <c r="AX1150" s="9">
        <v>0</v>
      </c>
      <c r="AY1150" s="9" t="s">
        <v>59</v>
      </c>
    </row>
    <row r="1151" spans="1:51" x14ac:dyDescent="0.2">
      <c r="A1151" s="9" t="s">
        <v>54</v>
      </c>
      <c r="B1151" s="9" t="s">
        <v>1208</v>
      </c>
      <c r="C1151" s="9"/>
      <c r="D1151" s="9" t="s">
        <v>63</v>
      </c>
      <c r="E1151" s="12">
        <v>46241</v>
      </c>
      <c r="F1151" s="14">
        <v>902871619</v>
      </c>
      <c r="G1151" s="14">
        <v>983636735</v>
      </c>
      <c r="H1151" s="14">
        <v>995600330</v>
      </c>
      <c r="I1151" s="14">
        <v>980080166</v>
      </c>
      <c r="J1151" s="10"/>
      <c r="K1151" s="10"/>
      <c r="L1151" s="10"/>
      <c r="M1151" s="10"/>
      <c r="N1151" s="10"/>
      <c r="O1151" s="10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9">
        <f t="shared" si="34"/>
        <v>4</v>
      </c>
      <c r="AW1151" s="9">
        <f t="shared" si="35"/>
        <v>0</v>
      </c>
      <c r="AX1151" s="9">
        <v>0</v>
      </c>
      <c r="AY1151" s="9" t="s">
        <v>59</v>
      </c>
    </row>
    <row r="1152" spans="1:51" x14ac:dyDescent="0.2">
      <c r="A1152" s="9" t="s">
        <v>54</v>
      </c>
      <c r="B1152" s="9" t="s">
        <v>1209</v>
      </c>
      <c r="C1152" s="9"/>
      <c r="D1152" s="9" t="s">
        <v>63</v>
      </c>
      <c r="E1152" s="12">
        <v>46241</v>
      </c>
      <c r="F1152" s="14">
        <v>943134329</v>
      </c>
      <c r="G1152" s="14">
        <v>908812592</v>
      </c>
      <c r="H1152" s="14">
        <v>993050012</v>
      </c>
      <c r="I1152" s="14">
        <v>945350347</v>
      </c>
      <c r="J1152" s="14">
        <v>958253344</v>
      </c>
      <c r="K1152" s="14">
        <v>941666726</v>
      </c>
      <c r="L1152" s="10"/>
      <c r="M1152" s="10"/>
      <c r="N1152" s="10"/>
      <c r="O1152" s="10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  <c r="AT1152" s="11"/>
      <c r="AU1152" s="11"/>
      <c r="AV1152" s="9">
        <f t="shared" si="34"/>
        <v>6</v>
      </c>
      <c r="AW1152" s="9">
        <f t="shared" si="35"/>
        <v>0</v>
      </c>
      <c r="AX1152" s="9">
        <v>0</v>
      </c>
      <c r="AY1152" s="9" t="s">
        <v>59</v>
      </c>
    </row>
    <row r="1153" spans="1:51" x14ac:dyDescent="0.2">
      <c r="A1153" s="9" t="s">
        <v>54</v>
      </c>
      <c r="B1153" s="9" t="s">
        <v>1210</v>
      </c>
      <c r="C1153" s="9"/>
      <c r="D1153" s="9" t="s">
        <v>63</v>
      </c>
      <c r="E1153" s="12">
        <v>46247</v>
      </c>
      <c r="F1153" s="14">
        <v>992440005</v>
      </c>
      <c r="G1153" s="14">
        <v>948940163</v>
      </c>
      <c r="H1153" s="14">
        <v>986101060</v>
      </c>
      <c r="I1153" s="10"/>
      <c r="J1153" s="10"/>
      <c r="K1153" s="10"/>
      <c r="L1153" s="10"/>
      <c r="M1153" s="10"/>
      <c r="N1153" s="10"/>
      <c r="O1153" s="10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  <c r="AV1153" s="9">
        <f t="shared" si="34"/>
        <v>3</v>
      </c>
      <c r="AW1153" s="9">
        <f t="shared" si="35"/>
        <v>0</v>
      </c>
      <c r="AX1153" s="9">
        <v>0</v>
      </c>
      <c r="AY1153" s="9" t="s">
        <v>59</v>
      </c>
    </row>
    <row r="1154" spans="1:51" x14ac:dyDescent="0.2">
      <c r="A1154" s="9" t="s">
        <v>54</v>
      </c>
      <c r="B1154" s="9" t="s">
        <v>1211</v>
      </c>
      <c r="C1154" s="9" t="s">
        <v>56</v>
      </c>
      <c r="D1154" s="9" t="s">
        <v>63</v>
      </c>
      <c r="E1154" s="12">
        <v>46241</v>
      </c>
      <c r="F1154" s="14">
        <v>981370116</v>
      </c>
      <c r="G1154" s="14">
        <v>908803929</v>
      </c>
      <c r="H1154" s="14">
        <v>922478086</v>
      </c>
      <c r="I1154" s="14">
        <v>963828745</v>
      </c>
      <c r="J1154" s="14">
        <v>981047832</v>
      </c>
      <c r="K1154" s="14">
        <v>921807113</v>
      </c>
      <c r="L1154" s="14">
        <v>903477440</v>
      </c>
      <c r="M1154" s="14">
        <v>903562240</v>
      </c>
      <c r="N1154" s="14">
        <v>945055551</v>
      </c>
      <c r="O1154" s="14">
        <v>945057248</v>
      </c>
      <c r="P1154" s="15">
        <v>950364905</v>
      </c>
      <c r="Q1154" s="11">
        <v>8</v>
      </c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9">
        <f t="shared" si="34"/>
        <v>10</v>
      </c>
      <c r="AW1154" s="9">
        <f t="shared" si="35"/>
        <v>1</v>
      </c>
      <c r="AX1154" s="9">
        <v>8</v>
      </c>
      <c r="AY1154" s="9" t="s">
        <v>59</v>
      </c>
    </row>
    <row r="1155" spans="1:51" x14ac:dyDescent="0.2">
      <c r="A1155" s="9" t="s">
        <v>54</v>
      </c>
      <c r="B1155" s="9" t="s">
        <v>1212</v>
      </c>
      <c r="C1155" s="9"/>
      <c r="D1155" s="9" t="s">
        <v>63</v>
      </c>
      <c r="E1155" s="12">
        <v>46241</v>
      </c>
      <c r="F1155" s="14">
        <v>966968002</v>
      </c>
      <c r="G1155" s="14">
        <v>985324978</v>
      </c>
      <c r="H1155" s="14">
        <v>946769502</v>
      </c>
      <c r="I1155" s="14">
        <v>964778933</v>
      </c>
      <c r="J1155" s="14">
        <v>989910011</v>
      </c>
      <c r="K1155" s="10"/>
      <c r="L1155" s="10"/>
      <c r="M1155" s="10"/>
      <c r="N1155" s="10"/>
      <c r="O1155" s="10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  <c r="AV1155" s="9">
        <f t="shared" si="34"/>
        <v>5</v>
      </c>
      <c r="AW1155" s="9">
        <f t="shared" si="35"/>
        <v>0</v>
      </c>
      <c r="AX1155" s="9">
        <v>0</v>
      </c>
      <c r="AY1155" s="9" t="s">
        <v>59</v>
      </c>
    </row>
    <row r="1156" spans="1:51" x14ac:dyDescent="0.2">
      <c r="A1156" s="9" t="s">
        <v>54</v>
      </c>
      <c r="B1156" s="9" t="s">
        <v>1213</v>
      </c>
      <c r="C1156" s="9"/>
      <c r="D1156" s="9" t="s">
        <v>63</v>
      </c>
      <c r="E1156" s="12">
        <v>46247</v>
      </c>
      <c r="F1156" s="14">
        <v>959008951</v>
      </c>
      <c r="G1156" s="14">
        <v>958006831</v>
      </c>
      <c r="H1156" s="10"/>
      <c r="I1156" s="10"/>
      <c r="J1156" s="10"/>
      <c r="K1156" s="10"/>
      <c r="L1156" s="10"/>
      <c r="M1156" s="10"/>
      <c r="N1156" s="10"/>
      <c r="O1156" s="10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  <c r="AV1156" s="9">
        <f t="shared" ref="AV1156:AV1219" si="36">COUNT(F1156:O1156)</f>
        <v>2</v>
      </c>
      <c r="AW1156" s="9">
        <f t="shared" ref="AW1156:AW1219" si="37">COUNT(P1156,R1156,T1156,V1156,X1156,Z1156,AB1156,AD1156,AF1156,AH1156,AJ1156,AL1156,AN1156,AP1156,AR1156,AT1156)</f>
        <v>0</v>
      </c>
      <c r="AX1156" s="9">
        <v>0</v>
      </c>
      <c r="AY1156" s="9" t="s">
        <v>59</v>
      </c>
    </row>
    <row r="1157" spans="1:51" x14ac:dyDescent="0.2">
      <c r="A1157" s="9" t="s">
        <v>54</v>
      </c>
      <c r="B1157" s="9" t="s">
        <v>1214</v>
      </c>
      <c r="C1157" s="9"/>
      <c r="D1157" s="9" t="s">
        <v>63</v>
      </c>
      <c r="E1157" s="12">
        <v>46241</v>
      </c>
      <c r="F1157" s="14">
        <v>948009639</v>
      </c>
      <c r="G1157" s="14">
        <v>959900836</v>
      </c>
      <c r="H1157" s="14">
        <v>976513027</v>
      </c>
      <c r="I1157" s="14">
        <v>976338992</v>
      </c>
      <c r="J1157" s="14">
        <v>999336065</v>
      </c>
      <c r="K1157" s="14">
        <v>956632315</v>
      </c>
      <c r="L1157" s="14">
        <v>997213412</v>
      </c>
      <c r="M1157" s="10"/>
      <c r="N1157" s="10"/>
      <c r="O1157" s="10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9">
        <f t="shared" si="36"/>
        <v>7</v>
      </c>
      <c r="AW1157" s="9">
        <f t="shared" si="37"/>
        <v>0</v>
      </c>
      <c r="AX1157" s="9">
        <v>0</v>
      </c>
      <c r="AY1157" s="9" t="s">
        <v>59</v>
      </c>
    </row>
    <row r="1158" spans="1:51" x14ac:dyDescent="0.2">
      <c r="A1158" s="9" t="s">
        <v>54</v>
      </c>
      <c r="B1158" s="9" t="s">
        <v>1215</v>
      </c>
      <c r="C1158" s="9" t="s">
        <v>56</v>
      </c>
      <c r="D1158" s="9" t="s">
        <v>63</v>
      </c>
      <c r="E1158" s="12">
        <v>46247</v>
      </c>
      <c r="F1158" s="14">
        <v>954074208</v>
      </c>
      <c r="G1158" s="14">
        <v>999752567</v>
      </c>
      <c r="H1158" s="14">
        <v>996755343</v>
      </c>
      <c r="I1158" s="14">
        <v>921720346</v>
      </c>
      <c r="J1158" s="14">
        <v>920817151</v>
      </c>
      <c r="K1158" s="14">
        <v>996938898</v>
      </c>
      <c r="L1158" s="10"/>
      <c r="M1158" s="10"/>
      <c r="N1158" s="10"/>
      <c r="O1158" s="10"/>
      <c r="P1158" s="15">
        <v>945542620</v>
      </c>
      <c r="Q1158" s="11">
        <v>89</v>
      </c>
      <c r="R1158" s="15">
        <v>999999998</v>
      </c>
      <c r="S1158" s="11">
        <v>27</v>
      </c>
      <c r="T1158" s="15">
        <v>901821590</v>
      </c>
      <c r="U1158" s="11">
        <v>1</v>
      </c>
      <c r="V1158" s="15">
        <v>981832388</v>
      </c>
      <c r="W1158" s="11">
        <v>1</v>
      </c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  <c r="AV1158" s="9">
        <f t="shared" si="36"/>
        <v>6</v>
      </c>
      <c r="AW1158" s="9">
        <f t="shared" si="37"/>
        <v>4</v>
      </c>
      <c r="AX1158" s="9">
        <v>118</v>
      </c>
      <c r="AY1158" s="9" t="s">
        <v>59</v>
      </c>
    </row>
    <row r="1159" spans="1:51" x14ac:dyDescent="0.2">
      <c r="A1159" s="9" t="s">
        <v>54</v>
      </c>
      <c r="B1159" s="9" t="s">
        <v>1216</v>
      </c>
      <c r="C1159" s="9" t="s">
        <v>56</v>
      </c>
      <c r="D1159" s="9" t="s">
        <v>63</v>
      </c>
      <c r="E1159" s="12">
        <v>46255</v>
      </c>
      <c r="F1159" s="14">
        <v>940629293</v>
      </c>
      <c r="G1159" s="14">
        <v>981109351</v>
      </c>
      <c r="H1159" s="14">
        <v>981267772</v>
      </c>
      <c r="I1159" s="10"/>
      <c r="J1159" s="10"/>
      <c r="K1159" s="10"/>
      <c r="L1159" s="10"/>
      <c r="M1159" s="10"/>
      <c r="N1159" s="10"/>
      <c r="O1159" s="10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  <c r="AV1159" s="9">
        <f t="shared" si="36"/>
        <v>3</v>
      </c>
      <c r="AW1159" s="9">
        <f t="shared" si="37"/>
        <v>0</v>
      </c>
      <c r="AX1159" s="9">
        <v>0</v>
      </c>
      <c r="AY1159" s="9" t="s">
        <v>59</v>
      </c>
    </row>
    <row r="1160" spans="1:51" x14ac:dyDescent="0.2">
      <c r="A1160" s="9" t="s">
        <v>54</v>
      </c>
      <c r="B1160" s="9" t="s">
        <v>1217</v>
      </c>
      <c r="C1160" s="9" t="s">
        <v>56</v>
      </c>
      <c r="D1160" s="9" t="s">
        <v>63</v>
      </c>
      <c r="E1160" s="12">
        <v>46255</v>
      </c>
      <c r="F1160" s="14">
        <v>997530473</v>
      </c>
      <c r="G1160" s="14">
        <v>990369040</v>
      </c>
      <c r="H1160" s="14">
        <v>989094349</v>
      </c>
      <c r="I1160" s="14">
        <v>933336077</v>
      </c>
      <c r="J1160" s="14">
        <v>998330962</v>
      </c>
      <c r="K1160" s="14">
        <v>997530474</v>
      </c>
      <c r="L1160" s="14">
        <v>990400374</v>
      </c>
      <c r="M1160" s="14">
        <v>999299855</v>
      </c>
      <c r="N1160" s="10"/>
      <c r="O1160" s="10"/>
      <c r="P1160" s="15">
        <v>981992959</v>
      </c>
      <c r="Q1160" s="11">
        <v>55</v>
      </c>
      <c r="R1160" s="15">
        <v>944642191</v>
      </c>
      <c r="S1160" s="11">
        <v>44</v>
      </c>
      <c r="T1160" s="15">
        <v>998177240</v>
      </c>
      <c r="U1160" s="11">
        <v>4</v>
      </c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9">
        <f t="shared" si="36"/>
        <v>8</v>
      </c>
      <c r="AW1160" s="9">
        <f t="shared" si="37"/>
        <v>3</v>
      </c>
      <c r="AX1160" s="9">
        <v>103</v>
      </c>
      <c r="AY1160" s="9" t="s">
        <v>59</v>
      </c>
    </row>
    <row r="1161" spans="1:51" x14ac:dyDescent="0.2">
      <c r="A1161" s="9" t="s">
        <v>54</v>
      </c>
      <c r="B1161" s="9" t="s">
        <v>1218</v>
      </c>
      <c r="C1161" s="9"/>
      <c r="D1161" s="9" t="s">
        <v>63</v>
      </c>
      <c r="E1161" s="12">
        <v>46255</v>
      </c>
      <c r="F1161" s="14">
        <v>976756090</v>
      </c>
      <c r="G1161" s="14">
        <v>982825150</v>
      </c>
      <c r="H1161" s="14">
        <v>976756070</v>
      </c>
      <c r="I1161" s="14">
        <v>983160722</v>
      </c>
      <c r="J1161" s="10"/>
      <c r="K1161" s="10"/>
      <c r="L1161" s="10"/>
      <c r="M1161" s="10"/>
      <c r="N1161" s="10"/>
      <c r="O1161" s="10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  <c r="AV1161" s="9">
        <f t="shared" si="36"/>
        <v>4</v>
      </c>
      <c r="AW1161" s="9">
        <f t="shared" si="37"/>
        <v>0</v>
      </c>
      <c r="AX1161" s="9">
        <v>0</v>
      </c>
      <c r="AY1161" s="9" t="s">
        <v>59</v>
      </c>
    </row>
    <row r="1162" spans="1:51" x14ac:dyDescent="0.2">
      <c r="A1162" s="9" t="s">
        <v>54</v>
      </c>
      <c r="B1162" s="9" t="s">
        <v>1219</v>
      </c>
      <c r="C1162" s="9"/>
      <c r="D1162" s="9" t="s">
        <v>63</v>
      </c>
      <c r="E1162" s="12">
        <v>46255</v>
      </c>
      <c r="F1162" s="14">
        <v>997524758</v>
      </c>
      <c r="G1162" s="14">
        <v>996443897</v>
      </c>
      <c r="H1162" s="14">
        <v>997524744</v>
      </c>
      <c r="I1162" s="14">
        <v>922788801</v>
      </c>
      <c r="J1162" s="14">
        <v>918046235</v>
      </c>
      <c r="K1162" s="10"/>
      <c r="L1162" s="10"/>
      <c r="M1162" s="10"/>
      <c r="N1162" s="10"/>
      <c r="O1162" s="10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  <c r="AV1162" s="9">
        <f t="shared" si="36"/>
        <v>5</v>
      </c>
      <c r="AW1162" s="9">
        <f t="shared" si="37"/>
        <v>0</v>
      </c>
      <c r="AX1162" s="9">
        <v>0</v>
      </c>
      <c r="AY1162" s="9" t="s">
        <v>59</v>
      </c>
    </row>
    <row r="1163" spans="1:51" x14ac:dyDescent="0.2">
      <c r="A1163" s="9" t="s">
        <v>54</v>
      </c>
      <c r="B1163" s="9" t="s">
        <v>1220</v>
      </c>
      <c r="C1163" s="9"/>
      <c r="D1163" s="9" t="s">
        <v>63</v>
      </c>
      <c r="E1163" s="12">
        <v>46255</v>
      </c>
      <c r="F1163" s="14">
        <v>961397257</v>
      </c>
      <c r="G1163" s="14">
        <v>929614624</v>
      </c>
      <c r="H1163" s="14">
        <v>922831563</v>
      </c>
      <c r="I1163" s="14">
        <v>945397242</v>
      </c>
      <c r="J1163" s="10"/>
      <c r="K1163" s="10"/>
      <c r="L1163" s="10"/>
      <c r="M1163" s="10"/>
      <c r="N1163" s="10"/>
      <c r="O1163" s="10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9">
        <f t="shared" si="36"/>
        <v>4</v>
      </c>
      <c r="AW1163" s="9">
        <f t="shared" si="37"/>
        <v>0</v>
      </c>
      <c r="AX1163" s="9">
        <v>0</v>
      </c>
      <c r="AY1163" s="9" t="s">
        <v>59</v>
      </c>
    </row>
    <row r="1164" spans="1:51" x14ac:dyDescent="0.2">
      <c r="A1164" s="9" t="s">
        <v>54</v>
      </c>
      <c r="B1164" s="9" t="s">
        <v>1221</v>
      </c>
      <c r="C1164" s="9"/>
      <c r="D1164" s="9" t="s">
        <v>63</v>
      </c>
      <c r="E1164" s="12">
        <v>46255</v>
      </c>
      <c r="F1164" s="14">
        <v>995411044</v>
      </c>
      <c r="G1164" s="14">
        <v>940311234</v>
      </c>
      <c r="H1164" s="14">
        <v>997971953</v>
      </c>
      <c r="I1164" s="14">
        <v>984129345</v>
      </c>
      <c r="J1164" s="14">
        <v>995414044</v>
      </c>
      <c r="K1164" s="14">
        <v>981107142</v>
      </c>
      <c r="L1164" s="14">
        <v>987192984</v>
      </c>
      <c r="M1164" s="14">
        <v>995411139</v>
      </c>
      <c r="N1164" s="14">
        <v>997077970</v>
      </c>
      <c r="O1164" s="10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11"/>
      <c r="AL1164" s="11"/>
      <c r="AM1164" s="11"/>
      <c r="AN1164" s="11"/>
      <c r="AO1164" s="11"/>
      <c r="AP1164" s="11"/>
      <c r="AQ1164" s="11"/>
      <c r="AR1164" s="11"/>
      <c r="AS1164" s="11"/>
      <c r="AT1164" s="11"/>
      <c r="AU1164" s="11"/>
      <c r="AV1164" s="9">
        <f t="shared" si="36"/>
        <v>9</v>
      </c>
      <c r="AW1164" s="9">
        <f t="shared" si="37"/>
        <v>0</v>
      </c>
      <c r="AX1164" s="9">
        <v>0</v>
      </c>
      <c r="AY1164" s="9" t="s">
        <v>59</v>
      </c>
    </row>
    <row r="1165" spans="1:51" x14ac:dyDescent="0.2">
      <c r="A1165" s="9" t="s">
        <v>54</v>
      </c>
      <c r="B1165" s="9" t="s">
        <v>1222</v>
      </c>
      <c r="C1165" s="9"/>
      <c r="D1165" s="9" t="s">
        <v>63</v>
      </c>
      <c r="E1165" s="12">
        <v>46255</v>
      </c>
      <c r="F1165" s="14">
        <v>908808928</v>
      </c>
      <c r="G1165" s="14">
        <v>984984063</v>
      </c>
      <c r="H1165" s="14">
        <v>966396283</v>
      </c>
      <c r="I1165" s="14">
        <v>984984963</v>
      </c>
      <c r="J1165" s="14">
        <v>997822109</v>
      </c>
      <c r="K1165" s="14">
        <v>964299567</v>
      </c>
      <c r="L1165" s="10"/>
      <c r="M1165" s="10"/>
      <c r="N1165" s="10"/>
      <c r="O1165" s="10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  <c r="AV1165" s="9">
        <f t="shared" si="36"/>
        <v>6</v>
      </c>
      <c r="AW1165" s="9">
        <f t="shared" si="37"/>
        <v>0</v>
      </c>
      <c r="AX1165" s="9">
        <v>0</v>
      </c>
      <c r="AY1165" s="9" t="s">
        <v>59</v>
      </c>
    </row>
    <row r="1166" spans="1:51" x14ac:dyDescent="0.2">
      <c r="A1166" s="9" t="s">
        <v>54</v>
      </c>
      <c r="B1166" s="9" t="s">
        <v>1223</v>
      </c>
      <c r="C1166" s="9" t="s">
        <v>56</v>
      </c>
      <c r="D1166" s="9" t="s">
        <v>63</v>
      </c>
      <c r="E1166" s="12">
        <v>46241</v>
      </c>
      <c r="F1166" s="14">
        <v>979718780</v>
      </c>
      <c r="G1166" s="14">
        <v>989592132</v>
      </c>
      <c r="H1166" s="14">
        <v>980232136</v>
      </c>
      <c r="I1166" s="14">
        <v>984506403</v>
      </c>
      <c r="J1166" s="14">
        <v>934828403</v>
      </c>
      <c r="K1166" s="14">
        <v>942668678</v>
      </c>
      <c r="L1166" s="14">
        <v>983103536</v>
      </c>
      <c r="M1166" s="14">
        <v>981132536</v>
      </c>
      <c r="N1166" s="14">
        <v>934830124</v>
      </c>
      <c r="O1166" s="10"/>
      <c r="P1166" s="15">
        <v>950136333</v>
      </c>
      <c r="Q1166" s="11">
        <v>78</v>
      </c>
      <c r="R1166" s="15">
        <v>950136290</v>
      </c>
      <c r="S1166" s="11">
        <v>65</v>
      </c>
      <c r="T1166" s="15">
        <v>939354131</v>
      </c>
      <c r="U1166" s="11">
        <v>8</v>
      </c>
      <c r="V1166" s="15">
        <v>979995903</v>
      </c>
      <c r="W1166" s="11">
        <v>8</v>
      </c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  <c r="AV1166" s="9">
        <f t="shared" si="36"/>
        <v>9</v>
      </c>
      <c r="AW1166" s="9">
        <f t="shared" si="37"/>
        <v>4</v>
      </c>
      <c r="AX1166" s="9">
        <v>159</v>
      </c>
      <c r="AY1166" s="9" t="s">
        <v>59</v>
      </c>
    </row>
    <row r="1167" spans="1:51" x14ac:dyDescent="0.2">
      <c r="A1167" s="9" t="s">
        <v>54</v>
      </c>
      <c r="B1167" s="9" t="s">
        <v>1224</v>
      </c>
      <c r="C1167" s="9" t="s">
        <v>56</v>
      </c>
      <c r="D1167" s="9" t="s">
        <v>63</v>
      </c>
      <c r="E1167" s="12">
        <v>46241</v>
      </c>
      <c r="F1167" s="14">
        <v>921204164</v>
      </c>
      <c r="G1167" s="14">
        <v>974737851</v>
      </c>
      <c r="H1167" s="10"/>
      <c r="I1167" s="10"/>
      <c r="J1167" s="10"/>
      <c r="K1167" s="10"/>
      <c r="L1167" s="10"/>
      <c r="M1167" s="10"/>
      <c r="N1167" s="10"/>
      <c r="O1167" s="10"/>
      <c r="P1167" s="15">
        <v>968133642</v>
      </c>
      <c r="Q1167" s="11">
        <v>121</v>
      </c>
      <c r="R1167" s="15">
        <v>925207509</v>
      </c>
      <c r="S1167" s="11">
        <v>31</v>
      </c>
      <c r="T1167" s="15">
        <v>939917803</v>
      </c>
      <c r="U1167" s="11">
        <v>31</v>
      </c>
      <c r="V1167" s="15">
        <v>979039763</v>
      </c>
      <c r="W1167" s="11">
        <v>10</v>
      </c>
      <c r="X1167" s="15">
        <v>968133609</v>
      </c>
      <c r="Y1167" s="11">
        <v>9</v>
      </c>
      <c r="Z1167" s="15">
        <v>923633586</v>
      </c>
      <c r="AA1167" s="11">
        <v>8</v>
      </c>
      <c r="AB1167" s="15">
        <v>960910470</v>
      </c>
      <c r="AC1167" s="11">
        <v>6</v>
      </c>
      <c r="AD1167" s="15">
        <v>972070024</v>
      </c>
      <c r="AE1167" s="11">
        <v>5</v>
      </c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  <c r="AV1167" s="9">
        <f t="shared" si="36"/>
        <v>2</v>
      </c>
      <c r="AW1167" s="9">
        <f t="shared" si="37"/>
        <v>8</v>
      </c>
      <c r="AX1167" s="9">
        <v>221</v>
      </c>
      <c r="AY1167" s="9" t="s">
        <v>59</v>
      </c>
    </row>
    <row r="1168" spans="1:51" x14ac:dyDescent="0.2">
      <c r="A1168" s="9" t="s">
        <v>54</v>
      </c>
      <c r="B1168" s="9" t="s">
        <v>1225</v>
      </c>
      <c r="C1168" s="9"/>
      <c r="D1168" s="9" t="s">
        <v>63</v>
      </c>
      <c r="E1168" s="12">
        <v>46255</v>
      </c>
      <c r="F1168" s="14">
        <v>945524609</v>
      </c>
      <c r="G1168" s="14">
        <v>945950927</v>
      </c>
      <c r="H1168" s="14">
        <v>954015812</v>
      </c>
      <c r="I1168" s="14">
        <v>949455408</v>
      </c>
      <c r="J1168" s="14">
        <v>971835038</v>
      </c>
      <c r="K1168" s="14">
        <v>957421521</v>
      </c>
      <c r="L1168" s="14">
        <v>918799108</v>
      </c>
      <c r="M1168" s="14">
        <v>920339120</v>
      </c>
      <c r="N1168" s="14">
        <v>975286349</v>
      </c>
      <c r="O1168" s="10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  <c r="AV1168" s="9">
        <f t="shared" si="36"/>
        <v>9</v>
      </c>
      <c r="AW1168" s="9">
        <f t="shared" si="37"/>
        <v>0</v>
      </c>
      <c r="AX1168" s="9">
        <v>0</v>
      </c>
      <c r="AY1168" s="9" t="s">
        <v>59</v>
      </c>
    </row>
    <row r="1169" spans="1:51" x14ac:dyDescent="0.2">
      <c r="A1169" s="9" t="s">
        <v>54</v>
      </c>
      <c r="B1169" s="9" t="s">
        <v>1226</v>
      </c>
      <c r="C1169" s="9" t="s">
        <v>56</v>
      </c>
      <c r="D1169" s="9" t="s">
        <v>63</v>
      </c>
      <c r="E1169" s="12">
        <v>46241</v>
      </c>
      <c r="F1169" s="14">
        <v>915223996</v>
      </c>
      <c r="G1169" s="14">
        <v>904315163</v>
      </c>
      <c r="H1169" s="14">
        <v>990677973</v>
      </c>
      <c r="I1169" s="14">
        <v>992983626</v>
      </c>
      <c r="J1169" s="14">
        <v>936673157</v>
      </c>
      <c r="K1169" s="10"/>
      <c r="L1169" s="10"/>
      <c r="M1169" s="10"/>
      <c r="N1169" s="10"/>
      <c r="O1169" s="10"/>
      <c r="P1169" s="15">
        <v>926993274</v>
      </c>
      <c r="Q1169" s="11">
        <v>39</v>
      </c>
      <c r="R1169" s="15">
        <v>969486536</v>
      </c>
      <c r="S1169" s="11">
        <v>7</v>
      </c>
      <c r="T1169" s="15">
        <v>970433623</v>
      </c>
      <c r="U1169" s="11">
        <v>3</v>
      </c>
      <c r="V1169" s="15">
        <v>988983004</v>
      </c>
      <c r="W1169" s="11">
        <v>3</v>
      </c>
      <c r="X1169" s="15">
        <v>999104676</v>
      </c>
      <c r="Y1169" s="11">
        <v>3</v>
      </c>
      <c r="Z1169" s="15">
        <v>961129507</v>
      </c>
      <c r="AA1169" s="11">
        <v>1</v>
      </c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s="11"/>
      <c r="AR1169" s="11"/>
      <c r="AS1169" s="11"/>
      <c r="AT1169" s="11"/>
      <c r="AU1169" s="11"/>
      <c r="AV1169" s="9">
        <f t="shared" si="36"/>
        <v>5</v>
      </c>
      <c r="AW1169" s="9">
        <f t="shared" si="37"/>
        <v>6</v>
      </c>
      <c r="AX1169" s="9">
        <v>56</v>
      </c>
      <c r="AY1169" s="9" t="s">
        <v>59</v>
      </c>
    </row>
    <row r="1170" spans="1:51" x14ac:dyDescent="0.2">
      <c r="A1170" s="9" t="s">
        <v>54</v>
      </c>
      <c r="B1170" s="9" t="s">
        <v>1227</v>
      </c>
      <c r="C1170" s="9" t="s">
        <v>56</v>
      </c>
      <c r="D1170" s="9" t="s">
        <v>63</v>
      </c>
      <c r="E1170" s="12">
        <v>46241</v>
      </c>
      <c r="F1170" s="14">
        <v>991946232</v>
      </c>
      <c r="G1170" s="14">
        <v>999447098</v>
      </c>
      <c r="H1170" s="14">
        <v>991717720</v>
      </c>
      <c r="I1170" s="14">
        <v>948265989</v>
      </c>
      <c r="J1170" s="14">
        <v>990777199</v>
      </c>
      <c r="K1170" s="14">
        <v>991543460</v>
      </c>
      <c r="L1170" s="14">
        <v>992621920</v>
      </c>
      <c r="M1170" s="14">
        <v>947424395</v>
      </c>
      <c r="N1170" s="14">
        <v>978615861</v>
      </c>
      <c r="O1170" s="14">
        <v>992721833</v>
      </c>
      <c r="P1170" s="15">
        <v>978263304</v>
      </c>
      <c r="Q1170" s="11">
        <v>194</v>
      </c>
      <c r="R1170" s="15">
        <v>990777663</v>
      </c>
      <c r="S1170" s="11">
        <v>10</v>
      </c>
      <c r="T1170" s="15">
        <v>952368741</v>
      </c>
      <c r="U1170" s="11">
        <v>1</v>
      </c>
      <c r="V1170" s="15">
        <v>978159131</v>
      </c>
      <c r="W1170" s="11">
        <v>1</v>
      </c>
      <c r="X1170" s="15">
        <v>983529170</v>
      </c>
      <c r="Y1170" s="11">
        <v>1</v>
      </c>
      <c r="Z1170" s="15">
        <v>987179278</v>
      </c>
      <c r="AA1170" s="11">
        <v>1</v>
      </c>
      <c r="AB1170" s="15">
        <v>989254741</v>
      </c>
      <c r="AC1170" s="11">
        <v>1</v>
      </c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  <c r="AT1170" s="11"/>
      <c r="AU1170" s="11"/>
      <c r="AV1170" s="9">
        <f t="shared" si="36"/>
        <v>10</v>
      </c>
      <c r="AW1170" s="9">
        <f t="shared" si="37"/>
        <v>7</v>
      </c>
      <c r="AX1170" s="9">
        <v>209</v>
      </c>
      <c r="AY1170" s="9" t="s">
        <v>59</v>
      </c>
    </row>
    <row r="1171" spans="1:51" x14ac:dyDescent="0.2">
      <c r="A1171" s="9" t="s">
        <v>54</v>
      </c>
      <c r="B1171" s="9" t="s">
        <v>1228</v>
      </c>
      <c r="C1171" s="9"/>
      <c r="D1171" s="9" t="s">
        <v>63</v>
      </c>
      <c r="E1171" s="12">
        <v>46241</v>
      </c>
      <c r="F1171" s="14">
        <v>960141773</v>
      </c>
      <c r="G1171" s="14">
        <v>987079473</v>
      </c>
      <c r="H1171" s="14">
        <v>925832074</v>
      </c>
      <c r="I1171" s="10"/>
      <c r="J1171" s="10"/>
      <c r="K1171" s="10"/>
      <c r="L1171" s="10"/>
      <c r="M1171" s="10"/>
      <c r="N1171" s="10"/>
      <c r="O1171" s="10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  <c r="AV1171" s="9">
        <f t="shared" si="36"/>
        <v>3</v>
      </c>
      <c r="AW1171" s="9">
        <f t="shared" si="37"/>
        <v>0</v>
      </c>
      <c r="AX1171" s="9">
        <v>0</v>
      </c>
      <c r="AY1171" s="9" t="s">
        <v>59</v>
      </c>
    </row>
    <row r="1172" spans="1:51" x14ac:dyDescent="0.2">
      <c r="A1172" s="9" t="s">
        <v>54</v>
      </c>
      <c r="B1172" s="9" t="s">
        <v>1229</v>
      </c>
      <c r="C1172" s="9" t="s">
        <v>56</v>
      </c>
      <c r="D1172" s="9" t="s">
        <v>63</v>
      </c>
      <c r="E1172" s="12">
        <v>46241</v>
      </c>
      <c r="F1172" s="14">
        <v>920029897</v>
      </c>
      <c r="G1172" s="10"/>
      <c r="H1172" s="10"/>
      <c r="I1172" s="10"/>
      <c r="J1172" s="10"/>
      <c r="K1172" s="10"/>
      <c r="L1172" s="10"/>
      <c r="M1172" s="10"/>
      <c r="N1172" s="10"/>
      <c r="O1172" s="10"/>
      <c r="P1172" s="15">
        <v>960447281</v>
      </c>
      <c r="Q1172" s="11">
        <v>32</v>
      </c>
      <c r="R1172" s="15">
        <v>981656608</v>
      </c>
      <c r="S1172" s="11">
        <v>18</v>
      </c>
      <c r="T1172" s="15">
        <v>968813559</v>
      </c>
      <c r="U1172" s="11">
        <v>17</v>
      </c>
      <c r="V1172" s="15">
        <v>994782275</v>
      </c>
      <c r="W1172" s="11">
        <v>16</v>
      </c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  <c r="AV1172" s="9">
        <f t="shared" si="36"/>
        <v>1</v>
      </c>
      <c r="AW1172" s="9">
        <f t="shared" si="37"/>
        <v>4</v>
      </c>
      <c r="AX1172" s="9">
        <v>83</v>
      </c>
      <c r="AY1172" s="9" t="s">
        <v>59</v>
      </c>
    </row>
    <row r="1173" spans="1:51" x14ac:dyDescent="0.2">
      <c r="A1173" s="9" t="s">
        <v>54</v>
      </c>
      <c r="B1173" s="9" t="s">
        <v>1230</v>
      </c>
      <c r="C1173" s="9"/>
      <c r="D1173" s="9" t="s">
        <v>63</v>
      </c>
      <c r="E1173" s="12">
        <v>46255</v>
      </c>
      <c r="F1173" s="14">
        <v>934425410</v>
      </c>
      <c r="G1173" s="14">
        <v>934443843</v>
      </c>
      <c r="H1173" s="14">
        <v>976304389</v>
      </c>
      <c r="I1173" s="14">
        <v>924075774</v>
      </c>
      <c r="J1173" s="10"/>
      <c r="K1173" s="10"/>
      <c r="L1173" s="10"/>
      <c r="M1173" s="10"/>
      <c r="N1173" s="10"/>
      <c r="O1173" s="10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9">
        <f t="shared" si="36"/>
        <v>4</v>
      </c>
      <c r="AW1173" s="9">
        <f t="shared" si="37"/>
        <v>0</v>
      </c>
      <c r="AX1173" s="9">
        <v>0</v>
      </c>
      <c r="AY1173" s="9" t="s">
        <v>59</v>
      </c>
    </row>
    <row r="1174" spans="1:51" x14ac:dyDescent="0.2">
      <c r="A1174" s="9" t="s">
        <v>54</v>
      </c>
      <c r="B1174" s="9" t="s">
        <v>1231</v>
      </c>
      <c r="C1174" s="9"/>
      <c r="D1174" s="9" t="s">
        <v>63</v>
      </c>
      <c r="E1174" s="12">
        <v>46255</v>
      </c>
      <c r="F1174" s="14">
        <v>920253328</v>
      </c>
      <c r="G1174" s="14">
        <v>982268707</v>
      </c>
      <c r="H1174" s="14">
        <v>962646796</v>
      </c>
      <c r="I1174" s="14">
        <v>999888071</v>
      </c>
      <c r="J1174" s="14">
        <v>993393104</v>
      </c>
      <c r="K1174" s="14">
        <v>943863393</v>
      </c>
      <c r="L1174" s="14">
        <v>998414164</v>
      </c>
      <c r="M1174" s="14">
        <v>999777993</v>
      </c>
      <c r="N1174" s="14">
        <v>967682284</v>
      </c>
      <c r="O1174" s="10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  <c r="AV1174" s="9">
        <f t="shared" si="36"/>
        <v>9</v>
      </c>
      <c r="AW1174" s="9">
        <f t="shared" si="37"/>
        <v>0</v>
      </c>
      <c r="AX1174" s="9">
        <v>0</v>
      </c>
      <c r="AY1174" s="9" t="s">
        <v>59</v>
      </c>
    </row>
    <row r="1175" spans="1:51" x14ac:dyDescent="0.2">
      <c r="A1175" s="9" t="s">
        <v>54</v>
      </c>
      <c r="B1175" s="9" t="s">
        <v>1232</v>
      </c>
      <c r="C1175" s="9"/>
      <c r="D1175" s="9" t="s">
        <v>63</v>
      </c>
      <c r="E1175" s="12">
        <v>46255</v>
      </c>
      <c r="F1175" s="14">
        <v>936940940</v>
      </c>
      <c r="G1175" s="14">
        <v>954436543</v>
      </c>
      <c r="H1175" s="14">
        <v>937433986</v>
      </c>
      <c r="I1175" s="14">
        <v>948135106</v>
      </c>
      <c r="J1175" s="14">
        <v>948518965</v>
      </c>
      <c r="K1175" s="14">
        <v>954436688</v>
      </c>
      <c r="L1175" s="10"/>
      <c r="M1175" s="10"/>
      <c r="N1175" s="10"/>
      <c r="O1175" s="10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9">
        <f t="shared" si="36"/>
        <v>6</v>
      </c>
      <c r="AW1175" s="9">
        <f t="shared" si="37"/>
        <v>0</v>
      </c>
      <c r="AX1175" s="9">
        <v>0</v>
      </c>
      <c r="AY1175" s="9" t="s">
        <v>59</v>
      </c>
    </row>
    <row r="1176" spans="1:51" x14ac:dyDescent="0.2">
      <c r="A1176" s="9" t="s">
        <v>54</v>
      </c>
      <c r="B1176" s="9" t="s">
        <v>1233</v>
      </c>
      <c r="C1176" s="9"/>
      <c r="D1176" s="9" t="s">
        <v>63</v>
      </c>
      <c r="E1176" s="12">
        <v>46247</v>
      </c>
      <c r="F1176" s="14">
        <v>991386344</v>
      </c>
      <c r="G1176" s="14">
        <v>984209650</v>
      </c>
      <c r="H1176" s="14">
        <v>987197377</v>
      </c>
      <c r="I1176" s="14">
        <v>987197376</v>
      </c>
      <c r="J1176" s="14">
        <v>987714178</v>
      </c>
      <c r="K1176" s="14">
        <v>993200245</v>
      </c>
      <c r="L1176" s="10"/>
      <c r="M1176" s="10"/>
      <c r="N1176" s="10"/>
      <c r="O1176" s="10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s="11"/>
      <c r="AR1176" s="11"/>
      <c r="AS1176" s="11"/>
      <c r="AT1176" s="11"/>
      <c r="AU1176" s="11"/>
      <c r="AV1176" s="9">
        <f t="shared" si="36"/>
        <v>6</v>
      </c>
      <c r="AW1176" s="9">
        <f t="shared" si="37"/>
        <v>0</v>
      </c>
      <c r="AX1176" s="9">
        <v>0</v>
      </c>
      <c r="AY1176" s="9" t="s">
        <v>59</v>
      </c>
    </row>
    <row r="1177" spans="1:51" x14ac:dyDescent="0.2">
      <c r="A1177" s="9" t="s">
        <v>54</v>
      </c>
      <c r="B1177" s="9" t="s">
        <v>1234</v>
      </c>
      <c r="C1177" s="9"/>
      <c r="D1177" s="9" t="s">
        <v>63</v>
      </c>
      <c r="E1177" s="12">
        <v>46241</v>
      </c>
      <c r="F1177" s="14">
        <v>940399180</v>
      </c>
      <c r="G1177" s="14">
        <v>964318169</v>
      </c>
      <c r="H1177" s="14">
        <v>977724335</v>
      </c>
      <c r="I1177" s="14">
        <v>954873041</v>
      </c>
      <c r="J1177" s="14">
        <v>950266324</v>
      </c>
      <c r="K1177" s="14">
        <v>941090812</v>
      </c>
      <c r="L1177" s="14">
        <v>992681191</v>
      </c>
      <c r="M1177" s="14">
        <v>920419178</v>
      </c>
      <c r="N1177" s="14">
        <v>938163773</v>
      </c>
      <c r="O1177" s="10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  <c r="AV1177" s="9">
        <f t="shared" si="36"/>
        <v>9</v>
      </c>
      <c r="AW1177" s="9">
        <f t="shared" si="37"/>
        <v>0</v>
      </c>
      <c r="AX1177" s="9">
        <v>0</v>
      </c>
      <c r="AY1177" s="9" t="s">
        <v>59</v>
      </c>
    </row>
    <row r="1178" spans="1:51" x14ac:dyDescent="0.2">
      <c r="A1178" s="9" t="s">
        <v>54</v>
      </c>
      <c r="B1178" s="9" t="s">
        <v>1235</v>
      </c>
      <c r="C1178" s="9"/>
      <c r="D1178" s="9" t="s">
        <v>63</v>
      </c>
      <c r="E1178" s="12">
        <v>46255</v>
      </c>
      <c r="F1178" s="14">
        <v>940192595</v>
      </c>
      <c r="G1178" s="14">
        <v>956565605</v>
      </c>
      <c r="H1178" s="14">
        <v>968640775</v>
      </c>
      <c r="I1178" s="14">
        <v>932455297</v>
      </c>
      <c r="J1178" s="14">
        <v>946646216</v>
      </c>
      <c r="K1178" s="14">
        <v>987869413</v>
      </c>
      <c r="L1178" s="14">
        <v>978020375</v>
      </c>
      <c r="M1178" s="14">
        <v>959245687</v>
      </c>
      <c r="N1178" s="14">
        <v>987338957</v>
      </c>
      <c r="O1178" s="10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9">
        <f t="shared" si="36"/>
        <v>9</v>
      </c>
      <c r="AW1178" s="9">
        <f t="shared" si="37"/>
        <v>0</v>
      </c>
      <c r="AX1178" s="9">
        <v>0</v>
      </c>
      <c r="AY1178" s="9" t="s">
        <v>59</v>
      </c>
    </row>
    <row r="1179" spans="1:51" x14ac:dyDescent="0.2">
      <c r="A1179" s="9" t="s">
        <v>54</v>
      </c>
      <c r="B1179" s="9" t="s">
        <v>1236</v>
      </c>
      <c r="C1179" s="9"/>
      <c r="D1179" s="9" t="s">
        <v>63</v>
      </c>
      <c r="E1179" s="12">
        <v>46241</v>
      </c>
      <c r="F1179" s="14">
        <v>930304236</v>
      </c>
      <c r="G1179" s="14">
        <v>964737612</v>
      </c>
      <c r="H1179" s="14">
        <v>930590002</v>
      </c>
      <c r="I1179" s="14">
        <v>943031167</v>
      </c>
      <c r="J1179" s="14">
        <v>973855251</v>
      </c>
      <c r="K1179" s="14">
        <v>979276363</v>
      </c>
      <c r="L1179" s="14">
        <v>963946474</v>
      </c>
      <c r="M1179" s="10"/>
      <c r="N1179" s="10"/>
      <c r="O1179" s="10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  <c r="AV1179" s="9">
        <f t="shared" si="36"/>
        <v>7</v>
      </c>
      <c r="AW1179" s="9">
        <f t="shared" si="37"/>
        <v>0</v>
      </c>
      <c r="AX1179" s="9">
        <v>0</v>
      </c>
      <c r="AY1179" s="9" t="s">
        <v>59</v>
      </c>
    </row>
    <row r="1180" spans="1:51" x14ac:dyDescent="0.2">
      <c r="A1180" s="9" t="s">
        <v>54</v>
      </c>
      <c r="B1180" s="9" t="s">
        <v>1237</v>
      </c>
      <c r="C1180" s="9"/>
      <c r="D1180" s="9" t="s">
        <v>63</v>
      </c>
      <c r="E1180" s="12">
        <v>46241</v>
      </c>
      <c r="F1180" s="14">
        <v>970877442</v>
      </c>
      <c r="G1180" s="14">
        <v>903179179</v>
      </c>
      <c r="H1180" s="14">
        <v>922236188</v>
      </c>
      <c r="I1180" s="14">
        <v>926907000</v>
      </c>
      <c r="J1180" s="14">
        <v>923235244</v>
      </c>
      <c r="K1180" s="10"/>
      <c r="L1180" s="10"/>
      <c r="M1180" s="10"/>
      <c r="N1180" s="10"/>
      <c r="O1180" s="10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s="11"/>
      <c r="AR1180" s="11"/>
      <c r="AS1180" s="11"/>
      <c r="AT1180" s="11"/>
      <c r="AU1180" s="11"/>
      <c r="AV1180" s="9">
        <f t="shared" si="36"/>
        <v>5</v>
      </c>
      <c r="AW1180" s="9">
        <f t="shared" si="37"/>
        <v>0</v>
      </c>
      <c r="AX1180" s="9">
        <v>0</v>
      </c>
      <c r="AY1180" s="9" t="s">
        <v>59</v>
      </c>
    </row>
    <row r="1181" spans="1:51" x14ac:dyDescent="0.2">
      <c r="A1181" s="9" t="s">
        <v>54</v>
      </c>
      <c r="B1181" s="9" t="s">
        <v>1238</v>
      </c>
      <c r="C1181" s="9" t="s">
        <v>56</v>
      </c>
      <c r="D1181" s="9" t="s">
        <v>63</v>
      </c>
      <c r="E1181" s="12">
        <v>46241</v>
      </c>
      <c r="F1181" s="14">
        <v>993341694</v>
      </c>
      <c r="G1181" s="14">
        <v>955779097</v>
      </c>
      <c r="H1181" s="14">
        <v>950168783</v>
      </c>
      <c r="I1181" s="14">
        <v>955779090</v>
      </c>
      <c r="J1181" s="10"/>
      <c r="K1181" s="10"/>
      <c r="L1181" s="10"/>
      <c r="M1181" s="10"/>
      <c r="N1181" s="10"/>
      <c r="O1181" s="10"/>
      <c r="P1181" s="15">
        <v>958068479</v>
      </c>
      <c r="Q1181" s="11">
        <v>58</v>
      </c>
      <c r="R1181" s="15">
        <v>991341455</v>
      </c>
      <c r="S1181" s="11">
        <v>7</v>
      </c>
      <c r="T1181" s="15">
        <v>913092391</v>
      </c>
      <c r="U1181" s="11">
        <v>5</v>
      </c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  <c r="AV1181" s="9">
        <f t="shared" si="36"/>
        <v>4</v>
      </c>
      <c r="AW1181" s="9">
        <f t="shared" si="37"/>
        <v>3</v>
      </c>
      <c r="AX1181" s="9">
        <v>70</v>
      </c>
      <c r="AY1181" s="9" t="s">
        <v>59</v>
      </c>
    </row>
    <row r="1182" spans="1:51" x14ac:dyDescent="0.2">
      <c r="A1182" s="9" t="s">
        <v>54</v>
      </c>
      <c r="B1182" s="9" t="s">
        <v>1239</v>
      </c>
      <c r="C1182" s="9"/>
      <c r="D1182" s="9" t="s">
        <v>63</v>
      </c>
      <c r="E1182" s="12">
        <v>46247</v>
      </c>
      <c r="F1182" s="14">
        <v>955466045</v>
      </c>
      <c r="G1182" s="14">
        <v>964192111</v>
      </c>
      <c r="H1182" s="14">
        <v>912340044</v>
      </c>
      <c r="I1182" s="14">
        <v>939372232</v>
      </c>
      <c r="J1182" s="14">
        <v>999560666</v>
      </c>
      <c r="K1182" s="14">
        <v>969065395</v>
      </c>
      <c r="L1182" s="14">
        <v>954479063</v>
      </c>
      <c r="M1182" s="10"/>
      <c r="N1182" s="10"/>
      <c r="O1182" s="10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  <c r="AU1182" s="11"/>
      <c r="AV1182" s="9">
        <f t="shared" si="36"/>
        <v>7</v>
      </c>
      <c r="AW1182" s="9">
        <f t="shared" si="37"/>
        <v>0</v>
      </c>
      <c r="AX1182" s="9">
        <v>0</v>
      </c>
      <c r="AY1182" s="9" t="s">
        <v>59</v>
      </c>
    </row>
    <row r="1183" spans="1:51" x14ac:dyDescent="0.2">
      <c r="A1183" s="9" t="s">
        <v>54</v>
      </c>
      <c r="B1183" s="9" t="s">
        <v>1240</v>
      </c>
      <c r="C1183" s="9"/>
      <c r="D1183" s="9" t="s">
        <v>63</v>
      </c>
      <c r="E1183" s="12">
        <v>46241</v>
      </c>
      <c r="F1183" s="14">
        <v>995154275</v>
      </c>
      <c r="G1183" s="14">
        <v>954117106</v>
      </c>
      <c r="H1183" s="14">
        <v>987163778</v>
      </c>
      <c r="I1183" s="14">
        <v>982118494</v>
      </c>
      <c r="J1183" s="14">
        <v>930333748</v>
      </c>
      <c r="K1183" s="10"/>
      <c r="L1183" s="10"/>
      <c r="M1183" s="10"/>
      <c r="N1183" s="10"/>
      <c r="O1183" s="10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  <c r="AJ1183" s="11"/>
      <c r="AK1183" s="11"/>
      <c r="AL1183" s="11"/>
      <c r="AM1183" s="11"/>
      <c r="AN1183" s="11"/>
      <c r="AO1183" s="11"/>
      <c r="AP1183" s="11"/>
      <c r="AQ1183" s="11"/>
      <c r="AR1183" s="11"/>
      <c r="AS1183" s="11"/>
      <c r="AT1183" s="11"/>
      <c r="AU1183" s="11"/>
      <c r="AV1183" s="9">
        <f t="shared" si="36"/>
        <v>5</v>
      </c>
      <c r="AW1183" s="9">
        <f t="shared" si="37"/>
        <v>0</v>
      </c>
      <c r="AX1183" s="9">
        <v>0</v>
      </c>
      <c r="AY1183" s="9" t="s">
        <v>59</v>
      </c>
    </row>
    <row r="1184" spans="1:51" x14ac:dyDescent="0.2">
      <c r="A1184" s="9" t="s">
        <v>54</v>
      </c>
      <c r="B1184" s="9" t="s">
        <v>1241</v>
      </c>
      <c r="C1184" s="9" t="s">
        <v>56</v>
      </c>
      <c r="D1184" s="9" t="s">
        <v>63</v>
      </c>
      <c r="E1184" s="12">
        <v>46255</v>
      </c>
      <c r="F1184" s="14">
        <v>922227431</v>
      </c>
      <c r="G1184" s="14">
        <v>947416338</v>
      </c>
      <c r="H1184" s="10"/>
      <c r="I1184" s="10"/>
      <c r="J1184" s="10"/>
      <c r="K1184" s="10"/>
      <c r="L1184" s="10"/>
      <c r="M1184" s="10"/>
      <c r="N1184" s="10"/>
      <c r="O1184" s="10"/>
      <c r="P1184" s="15">
        <v>944188745</v>
      </c>
      <c r="Q1184" s="11">
        <v>21</v>
      </c>
      <c r="R1184" s="15">
        <v>959872184</v>
      </c>
      <c r="S1184" s="11">
        <v>21</v>
      </c>
      <c r="T1184" s="15">
        <v>969692145</v>
      </c>
      <c r="U1184" s="11">
        <v>21</v>
      </c>
      <c r="V1184" s="15">
        <v>988974803</v>
      </c>
      <c r="W1184" s="11">
        <v>21</v>
      </c>
      <c r="X1184" s="15">
        <v>920116768</v>
      </c>
      <c r="Y1184" s="11">
        <v>8</v>
      </c>
      <c r="Z1184" s="15">
        <v>936828470</v>
      </c>
      <c r="AA1184" s="11">
        <v>2</v>
      </c>
      <c r="AB1184" s="15">
        <v>948091194</v>
      </c>
      <c r="AC1184" s="11">
        <v>2</v>
      </c>
      <c r="AD1184" s="15">
        <v>994288097</v>
      </c>
      <c r="AE1184" s="11">
        <v>2</v>
      </c>
      <c r="AF1184" s="11"/>
      <c r="AG1184" s="11"/>
      <c r="AH1184" s="11"/>
      <c r="AI1184" s="11"/>
      <c r="AJ1184" s="11"/>
      <c r="AK1184" s="11"/>
      <c r="AL1184" s="11"/>
      <c r="AM1184" s="11"/>
      <c r="AN1184" s="11"/>
      <c r="AO1184" s="11"/>
      <c r="AP1184" s="11"/>
      <c r="AQ1184" s="11"/>
      <c r="AR1184" s="11"/>
      <c r="AS1184" s="11"/>
      <c r="AT1184" s="11"/>
      <c r="AU1184" s="11"/>
      <c r="AV1184" s="9">
        <f t="shared" si="36"/>
        <v>2</v>
      </c>
      <c r="AW1184" s="9">
        <f t="shared" si="37"/>
        <v>8</v>
      </c>
      <c r="AX1184" s="9">
        <v>98</v>
      </c>
      <c r="AY1184" s="9" t="s">
        <v>59</v>
      </c>
    </row>
    <row r="1185" spans="1:51" x14ac:dyDescent="0.2">
      <c r="A1185" s="9" t="s">
        <v>54</v>
      </c>
      <c r="B1185" s="9" t="s">
        <v>1242</v>
      </c>
      <c r="C1185" s="9"/>
      <c r="D1185" s="9" t="s">
        <v>63</v>
      </c>
      <c r="E1185" s="12">
        <v>46255</v>
      </c>
      <c r="F1185" s="14">
        <v>951887437</v>
      </c>
      <c r="G1185" s="14">
        <v>969528757</v>
      </c>
      <c r="H1185" s="14">
        <v>991918909</v>
      </c>
      <c r="I1185" s="14">
        <v>960355371</v>
      </c>
      <c r="J1185" s="14">
        <v>939598394</v>
      </c>
      <c r="K1185" s="14">
        <v>939573656</v>
      </c>
      <c r="L1185" s="14">
        <v>939575642</v>
      </c>
      <c r="M1185" s="14">
        <v>939600730</v>
      </c>
      <c r="N1185" s="14">
        <v>969830074</v>
      </c>
      <c r="O1185" s="10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11"/>
      <c r="AL1185" s="11"/>
      <c r="AM1185" s="11"/>
      <c r="AN1185" s="11"/>
      <c r="AO1185" s="11"/>
      <c r="AP1185" s="11"/>
      <c r="AQ1185" s="11"/>
      <c r="AR1185" s="11"/>
      <c r="AS1185" s="11"/>
      <c r="AT1185" s="11"/>
      <c r="AU1185" s="11"/>
      <c r="AV1185" s="9">
        <f t="shared" si="36"/>
        <v>9</v>
      </c>
      <c r="AW1185" s="9">
        <f t="shared" si="37"/>
        <v>0</v>
      </c>
      <c r="AX1185" s="9">
        <v>0</v>
      </c>
      <c r="AY1185" s="9" t="s">
        <v>59</v>
      </c>
    </row>
    <row r="1186" spans="1:51" x14ac:dyDescent="0.2">
      <c r="A1186" s="9" t="s">
        <v>54</v>
      </c>
      <c r="B1186" s="9" t="s">
        <v>1243</v>
      </c>
      <c r="C1186" s="9"/>
      <c r="D1186" s="9" t="s">
        <v>63</v>
      </c>
      <c r="E1186" s="12">
        <v>46255</v>
      </c>
      <c r="F1186" s="14">
        <v>993966993</v>
      </c>
      <c r="G1186" s="14">
        <v>950013459</v>
      </c>
      <c r="H1186" s="14">
        <v>953322054</v>
      </c>
      <c r="I1186" s="14">
        <v>934422278</v>
      </c>
      <c r="J1186" s="14">
        <v>963247700</v>
      </c>
      <c r="K1186" s="14">
        <v>961113009</v>
      </c>
      <c r="L1186" s="14">
        <v>900643914</v>
      </c>
      <c r="M1186" s="14">
        <v>950412899</v>
      </c>
      <c r="N1186" s="14">
        <v>951368820</v>
      </c>
      <c r="O1186" s="10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s="11"/>
      <c r="AR1186" s="11"/>
      <c r="AS1186" s="11"/>
      <c r="AT1186" s="11"/>
      <c r="AU1186" s="11"/>
      <c r="AV1186" s="9">
        <f t="shared" si="36"/>
        <v>9</v>
      </c>
      <c r="AW1186" s="9">
        <f t="shared" si="37"/>
        <v>0</v>
      </c>
      <c r="AX1186" s="9">
        <v>0</v>
      </c>
      <c r="AY1186" s="9" t="s">
        <v>59</v>
      </c>
    </row>
    <row r="1187" spans="1:51" x14ac:dyDescent="0.2">
      <c r="A1187" s="9" t="s">
        <v>54</v>
      </c>
      <c r="B1187" s="9" t="s">
        <v>1244</v>
      </c>
      <c r="C1187" s="9" t="s">
        <v>56</v>
      </c>
      <c r="D1187" s="9" t="s">
        <v>63</v>
      </c>
      <c r="E1187" s="12">
        <v>46255</v>
      </c>
      <c r="F1187" s="14">
        <v>999962655</v>
      </c>
      <c r="G1187" s="14">
        <v>954807535</v>
      </c>
      <c r="H1187" s="14">
        <v>994847383</v>
      </c>
      <c r="I1187" s="10"/>
      <c r="J1187" s="10"/>
      <c r="K1187" s="10"/>
      <c r="L1187" s="10"/>
      <c r="M1187" s="10"/>
      <c r="N1187" s="10"/>
      <c r="O1187" s="10"/>
      <c r="P1187" s="15">
        <v>958424107</v>
      </c>
      <c r="Q1187" s="11">
        <v>22</v>
      </c>
      <c r="R1187" s="15">
        <v>975496133</v>
      </c>
      <c r="S1187" s="11">
        <v>22</v>
      </c>
      <c r="T1187" s="15">
        <v>977353450</v>
      </c>
      <c r="U1187" s="11">
        <v>22</v>
      </c>
      <c r="V1187" s="15">
        <v>978360630</v>
      </c>
      <c r="W1187" s="11">
        <v>22</v>
      </c>
      <c r="X1187" s="15">
        <v>979308381</v>
      </c>
      <c r="Y1187" s="11">
        <v>22</v>
      </c>
      <c r="Z1187" s="15">
        <v>986288743</v>
      </c>
      <c r="AA1187" s="11">
        <v>18</v>
      </c>
      <c r="AB1187" s="15">
        <v>959713508</v>
      </c>
      <c r="AC1187" s="11">
        <v>2</v>
      </c>
      <c r="AD1187" s="15">
        <v>977719157</v>
      </c>
      <c r="AE1187" s="11">
        <v>2</v>
      </c>
      <c r="AF1187" s="15">
        <v>944523213</v>
      </c>
      <c r="AG1187" s="11">
        <v>1</v>
      </c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  <c r="AV1187" s="9">
        <f t="shared" si="36"/>
        <v>3</v>
      </c>
      <c r="AW1187" s="9">
        <f t="shared" si="37"/>
        <v>9</v>
      </c>
      <c r="AX1187" s="9">
        <v>133</v>
      </c>
      <c r="AY1187" s="9" t="s">
        <v>59</v>
      </c>
    </row>
    <row r="1188" spans="1:51" x14ac:dyDescent="0.2">
      <c r="A1188" s="9" t="s">
        <v>54</v>
      </c>
      <c r="B1188" s="9" t="s">
        <v>1245</v>
      </c>
      <c r="C1188" s="9" t="s">
        <v>56</v>
      </c>
      <c r="D1188" s="9" t="s">
        <v>63</v>
      </c>
      <c r="E1188" s="12">
        <v>46255</v>
      </c>
      <c r="F1188" s="14">
        <v>942959479</v>
      </c>
      <c r="G1188" s="14">
        <v>958313490</v>
      </c>
      <c r="H1188" s="14">
        <v>974174021</v>
      </c>
      <c r="I1188" s="14">
        <v>944604454</v>
      </c>
      <c r="J1188" s="10"/>
      <c r="K1188" s="10"/>
      <c r="L1188" s="10"/>
      <c r="M1188" s="10"/>
      <c r="N1188" s="10"/>
      <c r="O1188" s="10"/>
      <c r="P1188" s="15">
        <v>944604472</v>
      </c>
      <c r="Q1188" s="11">
        <v>20</v>
      </c>
      <c r="R1188" s="15">
        <v>948972511</v>
      </c>
      <c r="S1188" s="11">
        <v>18</v>
      </c>
      <c r="T1188" s="15">
        <v>949445411</v>
      </c>
      <c r="U1188" s="11">
        <v>17</v>
      </c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  <c r="AT1188" s="11"/>
      <c r="AU1188" s="11"/>
      <c r="AV1188" s="9">
        <f t="shared" si="36"/>
        <v>4</v>
      </c>
      <c r="AW1188" s="9">
        <f t="shared" si="37"/>
        <v>3</v>
      </c>
      <c r="AX1188" s="9">
        <v>55</v>
      </c>
      <c r="AY1188" s="9" t="s">
        <v>59</v>
      </c>
    </row>
    <row r="1189" spans="1:51" x14ac:dyDescent="0.2">
      <c r="A1189" s="9" t="s">
        <v>54</v>
      </c>
      <c r="B1189" s="9" t="s">
        <v>1246</v>
      </c>
      <c r="C1189" s="9"/>
      <c r="D1189" s="9" t="s">
        <v>57</v>
      </c>
      <c r="E1189" s="9" t="s">
        <v>58</v>
      </c>
      <c r="F1189" s="14">
        <v>954237834</v>
      </c>
      <c r="G1189" s="14">
        <v>927291664</v>
      </c>
      <c r="H1189" s="14">
        <v>981746556</v>
      </c>
      <c r="I1189" s="14">
        <v>973180906</v>
      </c>
      <c r="J1189" s="14">
        <v>953457254</v>
      </c>
      <c r="K1189" s="14">
        <v>965163669</v>
      </c>
      <c r="L1189" s="10"/>
      <c r="M1189" s="10"/>
      <c r="N1189" s="10"/>
      <c r="O1189" s="10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11"/>
      <c r="AL1189" s="11"/>
      <c r="AM1189" s="11"/>
      <c r="AN1189" s="11"/>
      <c r="AO1189" s="11"/>
      <c r="AP1189" s="11"/>
      <c r="AQ1189" s="11"/>
      <c r="AR1189" s="11"/>
      <c r="AS1189" s="11"/>
      <c r="AT1189" s="11"/>
      <c r="AU1189" s="11"/>
      <c r="AV1189" s="9">
        <f t="shared" si="36"/>
        <v>6</v>
      </c>
      <c r="AW1189" s="9">
        <f t="shared" si="37"/>
        <v>0</v>
      </c>
      <c r="AX1189" s="9">
        <v>0</v>
      </c>
      <c r="AY1189" s="9" t="s">
        <v>59</v>
      </c>
    </row>
    <row r="1190" spans="1:51" x14ac:dyDescent="0.2">
      <c r="A1190" s="9" t="s">
        <v>54</v>
      </c>
      <c r="B1190" s="9" t="s">
        <v>1247</v>
      </c>
      <c r="C1190" s="9"/>
      <c r="D1190" s="9" t="s">
        <v>63</v>
      </c>
      <c r="E1190" s="12">
        <v>46247</v>
      </c>
      <c r="F1190" s="14">
        <v>980410579</v>
      </c>
      <c r="G1190" s="14">
        <v>968309314</v>
      </c>
      <c r="H1190" s="14">
        <v>949341029</v>
      </c>
      <c r="I1190" s="14">
        <v>950765227</v>
      </c>
      <c r="J1190" s="14">
        <v>992793361</v>
      </c>
      <c r="K1190" s="14">
        <v>970596268</v>
      </c>
      <c r="L1190" s="14">
        <v>999922622</v>
      </c>
      <c r="M1190" s="14">
        <v>940108808</v>
      </c>
      <c r="N1190" s="14">
        <v>947570757</v>
      </c>
      <c r="O1190" s="10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11"/>
      <c r="AL1190" s="11"/>
      <c r="AM1190" s="11"/>
      <c r="AN1190" s="11"/>
      <c r="AO1190" s="11"/>
      <c r="AP1190" s="11"/>
      <c r="AQ1190" s="11"/>
      <c r="AR1190" s="11"/>
      <c r="AS1190" s="11"/>
      <c r="AT1190" s="11"/>
      <c r="AU1190" s="11"/>
      <c r="AV1190" s="9">
        <f t="shared" si="36"/>
        <v>9</v>
      </c>
      <c r="AW1190" s="9">
        <f t="shared" si="37"/>
        <v>0</v>
      </c>
      <c r="AX1190" s="9">
        <v>0</v>
      </c>
      <c r="AY1190" s="9" t="s">
        <v>59</v>
      </c>
    </row>
    <row r="1191" spans="1:51" x14ac:dyDescent="0.2">
      <c r="A1191" s="9" t="s">
        <v>54</v>
      </c>
      <c r="B1191" s="9" t="s">
        <v>1248</v>
      </c>
      <c r="C1191" s="9" t="s">
        <v>56</v>
      </c>
      <c r="D1191" s="9" t="s">
        <v>63</v>
      </c>
      <c r="E1191" s="12">
        <v>46241</v>
      </c>
      <c r="F1191" s="14">
        <v>994007854</v>
      </c>
      <c r="G1191" s="14">
        <v>981537870</v>
      </c>
      <c r="H1191" s="14">
        <v>998946737</v>
      </c>
      <c r="I1191" s="14">
        <v>937001927</v>
      </c>
      <c r="J1191" s="14">
        <v>989687055</v>
      </c>
      <c r="K1191" s="14">
        <v>970838713</v>
      </c>
      <c r="L1191" s="14">
        <v>923486191</v>
      </c>
      <c r="M1191" s="14">
        <v>996451293</v>
      </c>
      <c r="N1191" s="14">
        <v>944006670</v>
      </c>
      <c r="O1191" s="14">
        <v>926723158</v>
      </c>
      <c r="P1191" s="15">
        <v>966408761</v>
      </c>
      <c r="Q1191" s="11">
        <v>32</v>
      </c>
      <c r="R1191" s="15">
        <v>989897621</v>
      </c>
      <c r="S1191" s="11">
        <v>15</v>
      </c>
      <c r="T1191" s="15">
        <v>946339439</v>
      </c>
      <c r="U1191" s="11">
        <v>8</v>
      </c>
      <c r="V1191" s="15">
        <v>950438931</v>
      </c>
      <c r="W1191" s="11">
        <v>8</v>
      </c>
      <c r="X1191" s="15">
        <v>958116357</v>
      </c>
      <c r="Y1191" s="11">
        <v>8</v>
      </c>
      <c r="Z1191" s="15">
        <v>967239527</v>
      </c>
      <c r="AA1191" s="11">
        <v>8</v>
      </c>
      <c r="AB1191" s="15">
        <v>936122280</v>
      </c>
      <c r="AC1191" s="11">
        <v>3</v>
      </c>
      <c r="AD1191" s="11"/>
      <c r="AE1191" s="11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s="11"/>
      <c r="AR1191" s="11"/>
      <c r="AS1191" s="11"/>
      <c r="AT1191" s="11"/>
      <c r="AU1191" s="11"/>
      <c r="AV1191" s="9">
        <f t="shared" si="36"/>
        <v>10</v>
      </c>
      <c r="AW1191" s="9">
        <f t="shared" si="37"/>
        <v>7</v>
      </c>
      <c r="AX1191" s="9">
        <v>82</v>
      </c>
      <c r="AY1191" s="9" t="s">
        <v>59</v>
      </c>
    </row>
    <row r="1192" spans="1:51" x14ac:dyDescent="0.2">
      <c r="A1192" s="9" t="s">
        <v>54</v>
      </c>
      <c r="B1192" s="9" t="s">
        <v>1249</v>
      </c>
      <c r="C1192" s="9"/>
      <c r="D1192" s="9" t="s">
        <v>63</v>
      </c>
      <c r="E1192" s="12">
        <v>46241</v>
      </c>
      <c r="F1192" s="14">
        <v>985152172</v>
      </c>
      <c r="G1192" s="14">
        <v>966164723</v>
      </c>
      <c r="H1192" s="14">
        <v>954532130</v>
      </c>
      <c r="I1192" s="14">
        <v>914492563</v>
      </c>
      <c r="J1192" s="14">
        <v>949996627</v>
      </c>
      <c r="K1192" s="14">
        <v>956233842</v>
      </c>
      <c r="L1192" s="14">
        <v>972104157</v>
      </c>
      <c r="M1192" s="10"/>
      <c r="N1192" s="10"/>
      <c r="O1192" s="10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11"/>
      <c r="AG1192" s="11"/>
      <c r="AH1192" s="11"/>
      <c r="AI1192" s="11"/>
      <c r="AJ1192" s="11"/>
      <c r="AK1192" s="11"/>
      <c r="AL1192" s="11"/>
      <c r="AM1192" s="11"/>
      <c r="AN1192" s="11"/>
      <c r="AO1192" s="11"/>
      <c r="AP1192" s="11"/>
      <c r="AQ1192" s="11"/>
      <c r="AR1192" s="11"/>
      <c r="AS1192" s="11"/>
      <c r="AT1192" s="11"/>
      <c r="AU1192" s="11"/>
      <c r="AV1192" s="9">
        <f t="shared" si="36"/>
        <v>7</v>
      </c>
      <c r="AW1192" s="9">
        <f t="shared" si="37"/>
        <v>0</v>
      </c>
      <c r="AX1192" s="9">
        <v>0</v>
      </c>
      <c r="AY1192" s="9" t="s">
        <v>59</v>
      </c>
    </row>
    <row r="1193" spans="1:51" x14ac:dyDescent="0.2">
      <c r="A1193" s="9" t="s">
        <v>54</v>
      </c>
      <c r="B1193" s="9" t="s">
        <v>1250</v>
      </c>
      <c r="C1193" s="9"/>
      <c r="D1193" s="9" t="s">
        <v>63</v>
      </c>
      <c r="E1193" s="12">
        <v>46241</v>
      </c>
      <c r="F1193" s="14">
        <v>941442209</v>
      </c>
      <c r="G1193" s="14">
        <v>978716116</v>
      </c>
      <c r="H1193" s="14">
        <v>992562995</v>
      </c>
      <c r="I1193" s="14">
        <v>967318071</v>
      </c>
      <c r="J1193" s="14">
        <v>986201080</v>
      </c>
      <c r="K1193" s="14">
        <v>941167868</v>
      </c>
      <c r="L1193" s="14">
        <v>992560687</v>
      </c>
      <c r="M1193" s="10"/>
      <c r="N1193" s="10"/>
      <c r="O1193" s="10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  <c r="AV1193" s="9">
        <f t="shared" si="36"/>
        <v>7</v>
      </c>
      <c r="AW1193" s="9">
        <f t="shared" si="37"/>
        <v>0</v>
      </c>
      <c r="AX1193" s="9">
        <v>0</v>
      </c>
      <c r="AY1193" s="9" t="s">
        <v>59</v>
      </c>
    </row>
    <row r="1194" spans="1:51" x14ac:dyDescent="0.2">
      <c r="A1194" s="9" t="s">
        <v>54</v>
      </c>
      <c r="B1194" s="9" t="s">
        <v>1251</v>
      </c>
      <c r="C1194" s="9"/>
      <c r="D1194" s="9" t="s">
        <v>63</v>
      </c>
      <c r="E1194" s="12">
        <v>46247</v>
      </c>
      <c r="F1194" s="14">
        <v>933915902</v>
      </c>
      <c r="G1194" s="14">
        <v>955891190</v>
      </c>
      <c r="H1194" s="14">
        <v>982596752</v>
      </c>
      <c r="I1194" s="10"/>
      <c r="J1194" s="10"/>
      <c r="K1194" s="10"/>
      <c r="L1194" s="10"/>
      <c r="M1194" s="10"/>
      <c r="N1194" s="10"/>
      <c r="O1194" s="10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11"/>
      <c r="AG1194" s="11"/>
      <c r="AH1194" s="11"/>
      <c r="AI1194" s="11"/>
      <c r="AJ1194" s="11"/>
      <c r="AK1194" s="11"/>
      <c r="AL1194" s="11"/>
      <c r="AM1194" s="11"/>
      <c r="AN1194" s="11"/>
      <c r="AO1194" s="11"/>
      <c r="AP1194" s="11"/>
      <c r="AQ1194" s="11"/>
      <c r="AR1194" s="11"/>
      <c r="AS1194" s="11"/>
      <c r="AT1194" s="11"/>
      <c r="AU1194" s="11"/>
      <c r="AV1194" s="9">
        <f t="shared" si="36"/>
        <v>3</v>
      </c>
      <c r="AW1194" s="9">
        <f t="shared" si="37"/>
        <v>0</v>
      </c>
      <c r="AX1194" s="9">
        <v>0</v>
      </c>
      <c r="AY1194" s="9" t="s">
        <v>59</v>
      </c>
    </row>
    <row r="1195" spans="1:51" x14ac:dyDescent="0.2">
      <c r="A1195" s="9" t="s">
        <v>54</v>
      </c>
      <c r="B1195" s="9" t="s">
        <v>1252</v>
      </c>
      <c r="C1195" s="9"/>
      <c r="D1195" s="9" t="s">
        <v>57</v>
      </c>
      <c r="E1195" s="9" t="s">
        <v>58</v>
      </c>
      <c r="F1195" s="14">
        <v>982579813</v>
      </c>
      <c r="G1195" s="14">
        <v>984944864</v>
      </c>
      <c r="H1195" s="14">
        <v>978309617</v>
      </c>
      <c r="I1195" s="14">
        <v>948614371</v>
      </c>
      <c r="J1195" s="14">
        <v>949588218</v>
      </c>
      <c r="K1195" s="10"/>
      <c r="L1195" s="10"/>
      <c r="M1195" s="10"/>
      <c r="N1195" s="10"/>
      <c r="O1195" s="10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11"/>
      <c r="AG1195" s="11"/>
      <c r="AH1195" s="11"/>
      <c r="AI1195" s="11"/>
      <c r="AJ1195" s="11"/>
      <c r="AK1195" s="11"/>
      <c r="AL1195" s="11"/>
      <c r="AM1195" s="11"/>
      <c r="AN1195" s="11"/>
      <c r="AO1195" s="11"/>
      <c r="AP1195" s="11"/>
      <c r="AQ1195" s="11"/>
      <c r="AR1195" s="11"/>
      <c r="AS1195" s="11"/>
      <c r="AT1195" s="11"/>
      <c r="AU1195" s="11"/>
      <c r="AV1195" s="9">
        <f t="shared" si="36"/>
        <v>5</v>
      </c>
      <c r="AW1195" s="9">
        <f t="shared" si="37"/>
        <v>0</v>
      </c>
      <c r="AX1195" s="9">
        <v>0</v>
      </c>
      <c r="AY1195" s="9" t="s">
        <v>59</v>
      </c>
    </row>
    <row r="1196" spans="1:51" x14ac:dyDescent="0.2">
      <c r="A1196" s="9" t="s">
        <v>54</v>
      </c>
      <c r="B1196" s="9" t="s">
        <v>1253</v>
      </c>
      <c r="C1196" s="9"/>
      <c r="D1196" s="9" t="s">
        <v>57</v>
      </c>
      <c r="E1196" s="9" t="s">
        <v>58</v>
      </c>
      <c r="F1196" s="14">
        <v>994222108</v>
      </c>
      <c r="G1196" s="14">
        <v>934746418</v>
      </c>
      <c r="H1196" s="14">
        <v>934745558</v>
      </c>
      <c r="I1196" s="14">
        <v>993761346</v>
      </c>
      <c r="J1196" s="10"/>
      <c r="K1196" s="10"/>
      <c r="L1196" s="10"/>
      <c r="M1196" s="10"/>
      <c r="N1196" s="10"/>
      <c r="O1196" s="10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9">
        <f t="shared" si="36"/>
        <v>4</v>
      </c>
      <c r="AW1196" s="9">
        <f t="shared" si="37"/>
        <v>0</v>
      </c>
      <c r="AX1196" s="9">
        <v>0</v>
      </c>
      <c r="AY1196" s="9" t="s">
        <v>59</v>
      </c>
    </row>
    <row r="1197" spans="1:51" x14ac:dyDescent="0.2">
      <c r="A1197" s="9" t="s">
        <v>54</v>
      </c>
      <c r="B1197" s="9" t="s">
        <v>1254</v>
      </c>
      <c r="C1197" s="9"/>
      <c r="D1197" s="9" t="s">
        <v>57</v>
      </c>
      <c r="E1197" s="9" t="s">
        <v>58</v>
      </c>
      <c r="F1197" s="14">
        <v>942906398</v>
      </c>
      <c r="G1197" s="14">
        <v>992141727</v>
      </c>
      <c r="H1197" s="14">
        <v>941362248</v>
      </c>
      <c r="I1197" s="10"/>
      <c r="J1197" s="10"/>
      <c r="K1197" s="10"/>
      <c r="L1197" s="10"/>
      <c r="M1197" s="10"/>
      <c r="N1197" s="10"/>
      <c r="O1197" s="10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s="11"/>
      <c r="AR1197" s="11"/>
      <c r="AS1197" s="11"/>
      <c r="AT1197" s="11"/>
      <c r="AU1197" s="11"/>
      <c r="AV1197" s="9">
        <f t="shared" si="36"/>
        <v>3</v>
      </c>
      <c r="AW1197" s="9">
        <f t="shared" si="37"/>
        <v>0</v>
      </c>
      <c r="AX1197" s="9">
        <v>0</v>
      </c>
      <c r="AY1197" s="9" t="s">
        <v>59</v>
      </c>
    </row>
    <row r="1198" spans="1:51" x14ac:dyDescent="0.2">
      <c r="A1198" s="9" t="s">
        <v>54</v>
      </c>
      <c r="B1198" s="9" t="s">
        <v>1255</v>
      </c>
      <c r="C1198" s="9"/>
      <c r="D1198" s="9" t="s">
        <v>63</v>
      </c>
      <c r="E1198" s="12">
        <v>46255</v>
      </c>
      <c r="F1198" s="14">
        <v>947357670</v>
      </c>
      <c r="G1198" s="14">
        <v>939295864</v>
      </c>
      <c r="H1198" s="14">
        <v>967964836</v>
      </c>
      <c r="I1198" s="14">
        <v>995914114</v>
      </c>
      <c r="J1198" s="14">
        <v>944212450</v>
      </c>
      <c r="K1198" s="14">
        <v>986509568</v>
      </c>
      <c r="L1198" s="14">
        <v>999616977</v>
      </c>
      <c r="M1198" s="14">
        <v>993347649</v>
      </c>
      <c r="N1198" s="14">
        <v>992671191</v>
      </c>
      <c r="O1198" s="14">
        <v>995734218</v>
      </c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11"/>
      <c r="AG1198" s="11"/>
      <c r="AH1198" s="11"/>
      <c r="AI1198" s="11"/>
      <c r="AJ1198" s="11"/>
      <c r="AK1198" s="11"/>
      <c r="AL1198" s="11"/>
      <c r="AM1198" s="11"/>
      <c r="AN1198" s="11"/>
      <c r="AO1198" s="11"/>
      <c r="AP1198" s="11"/>
      <c r="AQ1198" s="11"/>
      <c r="AR1198" s="11"/>
      <c r="AS1198" s="11"/>
      <c r="AT1198" s="11"/>
      <c r="AU1198" s="11"/>
      <c r="AV1198" s="9">
        <f t="shared" si="36"/>
        <v>10</v>
      </c>
      <c r="AW1198" s="9">
        <f t="shared" si="37"/>
        <v>0</v>
      </c>
      <c r="AX1198" s="9">
        <v>0</v>
      </c>
      <c r="AY1198" s="9" t="s">
        <v>59</v>
      </c>
    </row>
    <row r="1199" spans="1:51" x14ac:dyDescent="0.2">
      <c r="A1199" s="9" t="s">
        <v>54</v>
      </c>
      <c r="B1199" s="9" t="s">
        <v>1256</v>
      </c>
      <c r="C1199" s="9"/>
      <c r="D1199" s="9" t="s">
        <v>57</v>
      </c>
      <c r="E1199" s="9" t="s">
        <v>58</v>
      </c>
      <c r="F1199" s="14">
        <v>910803620</v>
      </c>
      <c r="G1199" s="14">
        <v>993599578</v>
      </c>
      <c r="H1199" s="14">
        <v>993497096</v>
      </c>
      <c r="I1199" s="14">
        <v>963718868</v>
      </c>
      <c r="J1199" s="14">
        <v>994623519</v>
      </c>
      <c r="K1199" s="10"/>
      <c r="L1199" s="10"/>
      <c r="M1199" s="10"/>
      <c r="N1199" s="10"/>
      <c r="O1199" s="10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s="11"/>
      <c r="AR1199" s="11"/>
      <c r="AS1199" s="11"/>
      <c r="AT1199" s="11"/>
      <c r="AU1199" s="11"/>
      <c r="AV1199" s="9">
        <f t="shared" si="36"/>
        <v>5</v>
      </c>
      <c r="AW1199" s="9">
        <f t="shared" si="37"/>
        <v>0</v>
      </c>
      <c r="AX1199" s="9">
        <v>0</v>
      </c>
      <c r="AY1199" s="9" t="s">
        <v>59</v>
      </c>
    </row>
    <row r="1200" spans="1:51" x14ac:dyDescent="0.2">
      <c r="A1200" s="9" t="s">
        <v>54</v>
      </c>
      <c r="B1200" s="9" t="s">
        <v>1257</v>
      </c>
      <c r="C1200" s="9"/>
      <c r="D1200" s="9" t="s">
        <v>63</v>
      </c>
      <c r="E1200" s="12">
        <v>46255</v>
      </c>
      <c r="F1200" s="14">
        <v>997028943</v>
      </c>
      <c r="G1200" s="14">
        <v>998767195</v>
      </c>
      <c r="H1200" s="14">
        <v>980723416</v>
      </c>
      <c r="I1200" s="14">
        <v>946061236</v>
      </c>
      <c r="J1200" s="14">
        <v>997029943</v>
      </c>
      <c r="K1200" s="10"/>
      <c r="L1200" s="10"/>
      <c r="M1200" s="10"/>
      <c r="N1200" s="10"/>
      <c r="O1200" s="10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s="11"/>
      <c r="AR1200" s="11"/>
      <c r="AS1200" s="11"/>
      <c r="AT1200" s="11"/>
      <c r="AU1200" s="11"/>
      <c r="AV1200" s="9">
        <f t="shared" si="36"/>
        <v>5</v>
      </c>
      <c r="AW1200" s="9">
        <f t="shared" si="37"/>
        <v>0</v>
      </c>
      <c r="AX1200" s="9">
        <v>0</v>
      </c>
      <c r="AY1200" s="9" t="s">
        <v>59</v>
      </c>
    </row>
    <row r="1201" spans="1:51" x14ac:dyDescent="0.2">
      <c r="A1201" s="9" t="s">
        <v>54</v>
      </c>
      <c r="B1201" s="9" t="s">
        <v>1258</v>
      </c>
      <c r="C1201" s="9"/>
      <c r="D1201" s="9" t="s">
        <v>63</v>
      </c>
      <c r="E1201" s="12">
        <v>46255</v>
      </c>
      <c r="F1201" s="14">
        <v>953078577</v>
      </c>
      <c r="G1201" s="14">
        <v>945995901</v>
      </c>
      <c r="H1201" s="14">
        <v>981580774</v>
      </c>
      <c r="I1201" s="14">
        <v>993843379</v>
      </c>
      <c r="J1201" s="14">
        <v>923923817</v>
      </c>
      <c r="K1201" s="14">
        <v>945704177</v>
      </c>
      <c r="L1201" s="14">
        <v>945090628</v>
      </c>
      <c r="M1201" s="14">
        <v>998175608</v>
      </c>
      <c r="N1201" s="10"/>
      <c r="O1201" s="10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11"/>
      <c r="AG1201" s="11"/>
      <c r="AH1201" s="11"/>
      <c r="AI1201" s="11"/>
      <c r="AJ1201" s="11"/>
      <c r="AK1201" s="11"/>
      <c r="AL1201" s="11"/>
      <c r="AM1201" s="11"/>
      <c r="AN1201" s="11"/>
      <c r="AO1201" s="11"/>
      <c r="AP1201" s="11"/>
      <c r="AQ1201" s="11"/>
      <c r="AR1201" s="11"/>
      <c r="AS1201" s="11"/>
      <c r="AT1201" s="11"/>
      <c r="AU1201" s="11"/>
      <c r="AV1201" s="9">
        <f t="shared" si="36"/>
        <v>8</v>
      </c>
      <c r="AW1201" s="9">
        <f t="shared" si="37"/>
        <v>0</v>
      </c>
      <c r="AX1201" s="9">
        <v>0</v>
      </c>
      <c r="AY1201" s="9" t="s">
        <v>59</v>
      </c>
    </row>
    <row r="1202" spans="1:51" x14ac:dyDescent="0.2">
      <c r="A1202" s="9" t="s">
        <v>54</v>
      </c>
      <c r="B1202" s="9" t="s">
        <v>1259</v>
      </c>
      <c r="C1202" s="9"/>
      <c r="D1202" s="9" t="s">
        <v>63</v>
      </c>
      <c r="E1202" s="12">
        <v>46255</v>
      </c>
      <c r="F1202" s="14">
        <v>981258811</v>
      </c>
      <c r="G1202" s="14">
        <v>991460000</v>
      </c>
      <c r="H1202" s="14">
        <v>951110483</v>
      </c>
      <c r="I1202" s="10"/>
      <c r="J1202" s="10"/>
      <c r="K1202" s="10"/>
      <c r="L1202" s="10"/>
      <c r="M1202" s="10"/>
      <c r="N1202" s="10"/>
      <c r="O1202" s="10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9">
        <f t="shared" si="36"/>
        <v>3</v>
      </c>
      <c r="AW1202" s="9">
        <f t="shared" si="37"/>
        <v>0</v>
      </c>
      <c r="AX1202" s="9">
        <v>0</v>
      </c>
      <c r="AY1202" s="9" t="s">
        <v>59</v>
      </c>
    </row>
    <row r="1203" spans="1:51" x14ac:dyDescent="0.2">
      <c r="A1203" s="9" t="s">
        <v>54</v>
      </c>
      <c r="B1203" s="9" t="s">
        <v>1260</v>
      </c>
      <c r="C1203" s="9"/>
      <c r="D1203" s="9" t="s">
        <v>63</v>
      </c>
      <c r="E1203" s="12">
        <v>46255</v>
      </c>
      <c r="F1203" s="14">
        <v>948826867</v>
      </c>
      <c r="G1203" s="14">
        <v>983989062</v>
      </c>
      <c r="H1203" s="14">
        <v>959800518</v>
      </c>
      <c r="I1203" s="14">
        <v>907253376</v>
      </c>
      <c r="J1203" s="10"/>
      <c r="K1203" s="10"/>
      <c r="L1203" s="10"/>
      <c r="M1203" s="10"/>
      <c r="N1203" s="10"/>
      <c r="O1203" s="10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11"/>
      <c r="AL1203" s="11"/>
      <c r="AM1203" s="11"/>
      <c r="AN1203" s="11"/>
      <c r="AO1203" s="11"/>
      <c r="AP1203" s="11"/>
      <c r="AQ1203" s="11"/>
      <c r="AR1203" s="11"/>
      <c r="AS1203" s="11"/>
      <c r="AT1203" s="11"/>
      <c r="AU1203" s="11"/>
      <c r="AV1203" s="9">
        <f t="shared" si="36"/>
        <v>4</v>
      </c>
      <c r="AW1203" s="9">
        <f t="shared" si="37"/>
        <v>0</v>
      </c>
      <c r="AX1203" s="9">
        <v>0</v>
      </c>
      <c r="AY1203" s="9" t="s">
        <v>59</v>
      </c>
    </row>
    <row r="1204" spans="1:51" x14ac:dyDescent="0.2">
      <c r="A1204" s="9" t="s">
        <v>54</v>
      </c>
      <c r="B1204" s="9" t="s">
        <v>1261</v>
      </c>
      <c r="C1204" s="9"/>
      <c r="D1204" s="9" t="s">
        <v>63</v>
      </c>
      <c r="E1204" s="12">
        <v>46241</v>
      </c>
      <c r="F1204" s="14">
        <v>987177235</v>
      </c>
      <c r="G1204" s="14">
        <v>972832565</v>
      </c>
      <c r="H1204" s="14">
        <v>932229735</v>
      </c>
      <c r="I1204" s="14">
        <v>964243374</v>
      </c>
      <c r="J1204" s="14">
        <v>943325076</v>
      </c>
      <c r="K1204" s="14">
        <v>987605892</v>
      </c>
      <c r="L1204" s="10"/>
      <c r="M1204" s="10"/>
      <c r="N1204" s="10"/>
      <c r="O1204" s="10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11"/>
      <c r="AG1204" s="11"/>
      <c r="AH1204" s="11"/>
      <c r="AI1204" s="11"/>
      <c r="AJ1204" s="11"/>
      <c r="AK1204" s="11"/>
      <c r="AL1204" s="11"/>
      <c r="AM1204" s="11"/>
      <c r="AN1204" s="11"/>
      <c r="AO1204" s="11"/>
      <c r="AP1204" s="11"/>
      <c r="AQ1204" s="11"/>
      <c r="AR1204" s="11"/>
      <c r="AS1204" s="11"/>
      <c r="AT1204" s="11"/>
      <c r="AU1204" s="11"/>
      <c r="AV1204" s="9">
        <f t="shared" si="36"/>
        <v>6</v>
      </c>
      <c r="AW1204" s="9">
        <f t="shared" si="37"/>
        <v>0</v>
      </c>
      <c r="AX1204" s="9">
        <v>0</v>
      </c>
      <c r="AY1204" s="9" t="s">
        <v>59</v>
      </c>
    </row>
    <row r="1205" spans="1:51" x14ac:dyDescent="0.2">
      <c r="A1205" s="9" t="s">
        <v>54</v>
      </c>
      <c r="B1205" s="9" t="s">
        <v>1262</v>
      </c>
      <c r="C1205" s="9"/>
      <c r="D1205" s="9" t="s">
        <v>63</v>
      </c>
      <c r="E1205" s="12">
        <v>46241</v>
      </c>
      <c r="F1205" s="14">
        <v>987200193</v>
      </c>
      <c r="G1205" s="14">
        <v>923269294</v>
      </c>
      <c r="H1205" s="14">
        <v>908934330</v>
      </c>
      <c r="I1205" s="14">
        <v>951400689</v>
      </c>
      <c r="J1205" s="14">
        <v>989006218</v>
      </c>
      <c r="K1205" s="14">
        <v>987842599</v>
      </c>
      <c r="L1205" s="14">
        <v>951400688</v>
      </c>
      <c r="M1205" s="10"/>
      <c r="N1205" s="10"/>
      <c r="O1205" s="10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11"/>
      <c r="AL1205" s="11"/>
      <c r="AM1205" s="11"/>
      <c r="AN1205" s="11"/>
      <c r="AO1205" s="11"/>
      <c r="AP1205" s="11"/>
      <c r="AQ1205" s="11"/>
      <c r="AR1205" s="11"/>
      <c r="AS1205" s="11"/>
      <c r="AT1205" s="11"/>
      <c r="AU1205" s="11"/>
      <c r="AV1205" s="9">
        <f t="shared" si="36"/>
        <v>7</v>
      </c>
      <c r="AW1205" s="9">
        <f t="shared" si="37"/>
        <v>0</v>
      </c>
      <c r="AX1205" s="9">
        <v>0</v>
      </c>
      <c r="AY1205" s="9" t="s">
        <v>59</v>
      </c>
    </row>
    <row r="1206" spans="1:51" x14ac:dyDescent="0.2">
      <c r="A1206" s="9" t="s">
        <v>54</v>
      </c>
      <c r="B1206" s="9" t="s">
        <v>1263</v>
      </c>
      <c r="C1206" s="9"/>
      <c r="D1206" s="9" t="s">
        <v>63</v>
      </c>
      <c r="E1206" s="12">
        <v>46241</v>
      </c>
      <c r="F1206" s="14">
        <v>986056782</v>
      </c>
      <c r="G1206" s="14">
        <v>977140860</v>
      </c>
      <c r="H1206" s="14">
        <v>952800088</v>
      </c>
      <c r="I1206" s="14">
        <v>986744439</v>
      </c>
      <c r="J1206" s="10"/>
      <c r="K1206" s="10"/>
      <c r="L1206" s="10"/>
      <c r="M1206" s="10"/>
      <c r="N1206" s="10"/>
      <c r="O1206" s="10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  <c r="AT1206" s="11"/>
      <c r="AU1206" s="11"/>
      <c r="AV1206" s="9">
        <f t="shared" si="36"/>
        <v>4</v>
      </c>
      <c r="AW1206" s="9">
        <f t="shared" si="37"/>
        <v>0</v>
      </c>
      <c r="AX1206" s="9">
        <v>0</v>
      </c>
      <c r="AY1206" s="9" t="s">
        <v>59</v>
      </c>
    </row>
    <row r="1207" spans="1:51" x14ac:dyDescent="0.2">
      <c r="A1207" s="9" t="s">
        <v>54</v>
      </c>
      <c r="B1207" s="9" t="s">
        <v>1264</v>
      </c>
      <c r="C1207" s="9" t="s">
        <v>56</v>
      </c>
      <c r="D1207" s="9" t="s">
        <v>57</v>
      </c>
      <c r="E1207" s="9" t="s">
        <v>58</v>
      </c>
      <c r="F1207" s="14">
        <v>959690290</v>
      </c>
      <c r="G1207" s="14">
        <v>922307707</v>
      </c>
      <c r="H1207" s="14">
        <v>922050167</v>
      </c>
      <c r="I1207" s="14">
        <v>941048532</v>
      </c>
      <c r="J1207" s="14">
        <v>922025204</v>
      </c>
      <c r="K1207" s="10"/>
      <c r="L1207" s="10"/>
      <c r="M1207" s="10"/>
      <c r="N1207" s="10"/>
      <c r="O1207" s="10"/>
      <c r="P1207" s="15">
        <v>986097649</v>
      </c>
      <c r="Q1207" s="11">
        <v>557</v>
      </c>
      <c r="R1207" s="15">
        <v>975461181</v>
      </c>
      <c r="S1207" s="11">
        <v>12</v>
      </c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1"/>
      <c r="AH1207" s="11"/>
      <c r="AI1207" s="11"/>
      <c r="AJ1207" s="11"/>
      <c r="AK1207" s="11"/>
      <c r="AL1207" s="11"/>
      <c r="AM1207" s="11"/>
      <c r="AN1207" s="11"/>
      <c r="AO1207" s="11"/>
      <c r="AP1207" s="11"/>
      <c r="AQ1207" s="11"/>
      <c r="AR1207" s="11"/>
      <c r="AS1207" s="11"/>
      <c r="AT1207" s="11"/>
      <c r="AU1207" s="11"/>
      <c r="AV1207" s="9">
        <f t="shared" si="36"/>
        <v>5</v>
      </c>
      <c r="AW1207" s="9">
        <f t="shared" si="37"/>
        <v>2</v>
      </c>
      <c r="AX1207" s="9">
        <v>569</v>
      </c>
      <c r="AY1207" s="9" t="s">
        <v>59</v>
      </c>
    </row>
    <row r="1208" spans="1:51" x14ac:dyDescent="0.2">
      <c r="A1208" s="9" t="s">
        <v>54</v>
      </c>
      <c r="B1208" s="9" t="s">
        <v>1265</v>
      </c>
      <c r="C1208" s="9" t="s">
        <v>56</v>
      </c>
      <c r="D1208" s="9" t="s">
        <v>63</v>
      </c>
      <c r="E1208" s="12">
        <v>46241</v>
      </c>
      <c r="F1208" s="14">
        <v>994911546</v>
      </c>
      <c r="G1208" s="14">
        <v>956129952</v>
      </c>
      <c r="H1208" s="14">
        <v>998267761</v>
      </c>
      <c r="I1208" s="14">
        <v>990895535</v>
      </c>
      <c r="J1208" s="14">
        <v>952016130</v>
      </c>
      <c r="K1208" s="10"/>
      <c r="L1208" s="10"/>
      <c r="M1208" s="10"/>
      <c r="N1208" s="10"/>
      <c r="O1208" s="10"/>
      <c r="P1208" s="15">
        <v>972041847</v>
      </c>
      <c r="Q1208" s="11">
        <v>4</v>
      </c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11"/>
      <c r="AL1208" s="11"/>
      <c r="AM1208" s="11"/>
      <c r="AN1208" s="11"/>
      <c r="AO1208" s="11"/>
      <c r="AP1208" s="11"/>
      <c r="AQ1208" s="11"/>
      <c r="AR1208" s="11"/>
      <c r="AS1208" s="11"/>
      <c r="AT1208" s="11"/>
      <c r="AU1208" s="11"/>
      <c r="AV1208" s="9">
        <f t="shared" si="36"/>
        <v>5</v>
      </c>
      <c r="AW1208" s="9">
        <f t="shared" si="37"/>
        <v>1</v>
      </c>
      <c r="AX1208" s="9">
        <v>4</v>
      </c>
      <c r="AY1208" s="9" t="s">
        <v>59</v>
      </c>
    </row>
    <row r="1209" spans="1:51" x14ac:dyDescent="0.2">
      <c r="A1209" s="9" t="s">
        <v>54</v>
      </c>
      <c r="B1209" s="9" t="s">
        <v>1266</v>
      </c>
      <c r="C1209" s="9" t="s">
        <v>56</v>
      </c>
      <c r="D1209" s="9" t="s">
        <v>63</v>
      </c>
      <c r="E1209" s="12">
        <v>46241</v>
      </c>
      <c r="F1209" s="14">
        <v>993830269</v>
      </c>
      <c r="G1209" s="14">
        <v>931224175</v>
      </c>
      <c r="H1209" s="14">
        <v>955900415</v>
      </c>
      <c r="I1209" s="14">
        <v>945276463</v>
      </c>
      <c r="J1209" s="14">
        <v>956145596</v>
      </c>
      <c r="K1209" s="10"/>
      <c r="L1209" s="10"/>
      <c r="M1209" s="10"/>
      <c r="N1209" s="10"/>
      <c r="O1209" s="10"/>
      <c r="P1209" s="15">
        <v>991362159</v>
      </c>
      <c r="Q1209" s="11">
        <v>183</v>
      </c>
      <c r="R1209" s="15">
        <v>991306226</v>
      </c>
      <c r="S1209" s="11">
        <v>157</v>
      </c>
      <c r="T1209" s="15">
        <v>903133553</v>
      </c>
      <c r="U1209" s="11">
        <v>42</v>
      </c>
      <c r="V1209" s="15">
        <v>906088723</v>
      </c>
      <c r="W1209" s="11">
        <v>8</v>
      </c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1"/>
      <c r="AJ1209" s="11"/>
      <c r="AK1209" s="11"/>
      <c r="AL1209" s="11"/>
      <c r="AM1209" s="11"/>
      <c r="AN1209" s="11"/>
      <c r="AO1209" s="11"/>
      <c r="AP1209" s="11"/>
      <c r="AQ1209" s="11"/>
      <c r="AR1209" s="11"/>
      <c r="AS1209" s="11"/>
      <c r="AT1209" s="11"/>
      <c r="AU1209" s="11"/>
      <c r="AV1209" s="9">
        <f t="shared" si="36"/>
        <v>5</v>
      </c>
      <c r="AW1209" s="9">
        <f t="shared" si="37"/>
        <v>4</v>
      </c>
      <c r="AX1209" s="9">
        <v>390</v>
      </c>
      <c r="AY1209" s="9" t="s">
        <v>59</v>
      </c>
    </row>
    <row r="1210" spans="1:51" x14ac:dyDescent="0.2">
      <c r="A1210" s="9" t="s">
        <v>54</v>
      </c>
      <c r="B1210" s="9" t="s">
        <v>1267</v>
      </c>
      <c r="C1210" s="9" t="s">
        <v>56</v>
      </c>
      <c r="D1210" s="9" t="s">
        <v>63</v>
      </c>
      <c r="E1210" s="12">
        <v>46247</v>
      </c>
      <c r="F1210" s="14">
        <v>977918274</v>
      </c>
      <c r="G1210" s="14">
        <v>974955024</v>
      </c>
      <c r="H1210" s="14">
        <v>955432488</v>
      </c>
      <c r="I1210" s="10"/>
      <c r="J1210" s="10"/>
      <c r="K1210" s="10"/>
      <c r="L1210" s="10"/>
      <c r="M1210" s="10"/>
      <c r="N1210" s="10"/>
      <c r="O1210" s="10"/>
      <c r="P1210" s="15">
        <v>966509568</v>
      </c>
      <c r="Q1210" s="11">
        <v>169</v>
      </c>
      <c r="R1210" s="15">
        <v>942480138</v>
      </c>
      <c r="S1210" s="11">
        <v>114</v>
      </c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11"/>
      <c r="AL1210" s="11"/>
      <c r="AM1210" s="11"/>
      <c r="AN1210" s="11"/>
      <c r="AO1210" s="11"/>
      <c r="AP1210" s="11"/>
      <c r="AQ1210" s="11"/>
      <c r="AR1210" s="11"/>
      <c r="AS1210" s="11"/>
      <c r="AT1210" s="11"/>
      <c r="AU1210" s="11"/>
      <c r="AV1210" s="9">
        <f t="shared" si="36"/>
        <v>3</v>
      </c>
      <c r="AW1210" s="9">
        <f t="shared" si="37"/>
        <v>2</v>
      </c>
      <c r="AX1210" s="9">
        <v>283</v>
      </c>
      <c r="AY1210" s="9" t="s">
        <v>59</v>
      </c>
    </row>
    <row r="1211" spans="1:51" x14ac:dyDescent="0.2">
      <c r="A1211" s="9" t="s">
        <v>54</v>
      </c>
      <c r="B1211" s="9" t="s">
        <v>1268</v>
      </c>
      <c r="C1211" s="9"/>
      <c r="D1211" s="9" t="s">
        <v>57</v>
      </c>
      <c r="E1211" s="9" t="s">
        <v>58</v>
      </c>
      <c r="F1211" s="14">
        <v>960204609</v>
      </c>
      <c r="G1211" s="14">
        <v>981348998</v>
      </c>
      <c r="H1211" s="14">
        <v>975655717</v>
      </c>
      <c r="I1211" s="10"/>
      <c r="J1211" s="10"/>
      <c r="K1211" s="10"/>
      <c r="L1211" s="10"/>
      <c r="M1211" s="10"/>
      <c r="N1211" s="10"/>
      <c r="O1211" s="10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9">
        <f t="shared" si="36"/>
        <v>3</v>
      </c>
      <c r="AW1211" s="9">
        <f t="shared" si="37"/>
        <v>0</v>
      </c>
      <c r="AX1211" s="9">
        <v>0</v>
      </c>
      <c r="AY1211" s="9" t="s">
        <v>59</v>
      </c>
    </row>
    <row r="1212" spans="1:51" x14ac:dyDescent="0.2">
      <c r="A1212" s="9" t="s">
        <v>54</v>
      </c>
      <c r="B1212" s="9" t="s">
        <v>1269</v>
      </c>
      <c r="C1212" s="9" t="s">
        <v>56</v>
      </c>
      <c r="D1212" s="9" t="s">
        <v>63</v>
      </c>
      <c r="E1212" s="12">
        <v>46255</v>
      </c>
      <c r="F1212" s="14">
        <v>992340717</v>
      </c>
      <c r="G1212" s="14">
        <v>991701787</v>
      </c>
      <c r="H1212" s="14">
        <v>949096933</v>
      </c>
      <c r="I1212" s="14">
        <v>994979560</v>
      </c>
      <c r="J1212" s="10"/>
      <c r="K1212" s="10"/>
      <c r="L1212" s="10"/>
      <c r="M1212" s="10"/>
      <c r="N1212" s="10"/>
      <c r="O1212" s="10"/>
      <c r="P1212" s="15">
        <v>980989633</v>
      </c>
      <c r="Q1212" s="11">
        <v>27</v>
      </c>
      <c r="R1212" s="15">
        <v>981193810</v>
      </c>
      <c r="S1212" s="11">
        <v>27</v>
      </c>
      <c r="T1212" s="15">
        <v>985230724</v>
      </c>
      <c r="U1212" s="11">
        <v>27</v>
      </c>
      <c r="V1212" s="15">
        <v>981677753</v>
      </c>
      <c r="W1212" s="11">
        <v>12</v>
      </c>
      <c r="X1212" s="15">
        <v>955023771</v>
      </c>
      <c r="Y1212" s="11">
        <v>8</v>
      </c>
      <c r="Z1212" s="15">
        <v>934519003</v>
      </c>
      <c r="AA1212" s="11">
        <v>7</v>
      </c>
      <c r="AB1212" s="15">
        <v>982200091</v>
      </c>
      <c r="AC1212" s="11">
        <v>7</v>
      </c>
      <c r="AD1212" s="15">
        <v>958003485</v>
      </c>
      <c r="AE1212" s="11">
        <v>2</v>
      </c>
      <c r="AF1212" s="15">
        <v>973201614</v>
      </c>
      <c r="AG1212" s="11">
        <v>2</v>
      </c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s="11"/>
      <c r="AR1212" s="11"/>
      <c r="AS1212" s="11"/>
      <c r="AT1212" s="11"/>
      <c r="AU1212" s="11"/>
      <c r="AV1212" s="9">
        <f t="shared" si="36"/>
        <v>4</v>
      </c>
      <c r="AW1212" s="9">
        <f t="shared" si="37"/>
        <v>9</v>
      </c>
      <c r="AX1212" s="9">
        <v>119</v>
      </c>
      <c r="AY1212" s="9" t="s">
        <v>59</v>
      </c>
    </row>
    <row r="1213" spans="1:51" x14ac:dyDescent="0.2">
      <c r="A1213" s="9" t="s">
        <v>54</v>
      </c>
      <c r="B1213" s="9" t="s">
        <v>1270</v>
      </c>
      <c r="C1213" s="9" t="s">
        <v>56</v>
      </c>
      <c r="D1213" s="9" t="s">
        <v>57</v>
      </c>
      <c r="E1213" s="9" t="s">
        <v>58</v>
      </c>
      <c r="F1213" s="14">
        <v>961370822</v>
      </c>
      <c r="G1213" s="14">
        <v>945970576</v>
      </c>
      <c r="H1213" s="10"/>
      <c r="I1213" s="10"/>
      <c r="J1213" s="10"/>
      <c r="K1213" s="10"/>
      <c r="L1213" s="10"/>
      <c r="M1213" s="10"/>
      <c r="N1213" s="10"/>
      <c r="O1213" s="10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11"/>
      <c r="AG1213" s="11"/>
      <c r="AH1213" s="11"/>
      <c r="AI1213" s="11"/>
      <c r="AJ1213" s="11"/>
      <c r="AK1213" s="11"/>
      <c r="AL1213" s="11"/>
      <c r="AM1213" s="11"/>
      <c r="AN1213" s="11"/>
      <c r="AO1213" s="11"/>
      <c r="AP1213" s="11"/>
      <c r="AQ1213" s="11"/>
      <c r="AR1213" s="11"/>
      <c r="AS1213" s="11"/>
      <c r="AT1213" s="11"/>
      <c r="AU1213" s="11"/>
      <c r="AV1213" s="9">
        <f t="shared" si="36"/>
        <v>2</v>
      </c>
      <c r="AW1213" s="9">
        <f t="shared" si="37"/>
        <v>0</v>
      </c>
      <c r="AX1213" s="9">
        <v>0</v>
      </c>
      <c r="AY1213" s="9" t="s">
        <v>59</v>
      </c>
    </row>
    <row r="1214" spans="1:51" x14ac:dyDescent="0.2">
      <c r="A1214" s="9" t="s">
        <v>54</v>
      </c>
      <c r="B1214" s="9" t="s">
        <v>1271</v>
      </c>
      <c r="C1214" s="9"/>
      <c r="D1214" s="9" t="s">
        <v>63</v>
      </c>
      <c r="E1214" s="12">
        <v>46255</v>
      </c>
      <c r="F1214" s="14">
        <v>998191740</v>
      </c>
      <c r="G1214" s="14">
        <v>992206015</v>
      </c>
      <c r="H1214" s="14">
        <v>975356500</v>
      </c>
      <c r="I1214" s="14">
        <v>991328268</v>
      </c>
      <c r="J1214" s="10"/>
      <c r="K1214" s="10"/>
      <c r="L1214" s="10"/>
      <c r="M1214" s="10"/>
      <c r="N1214" s="10"/>
      <c r="O1214" s="10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11"/>
      <c r="AG1214" s="11"/>
      <c r="AH1214" s="11"/>
      <c r="AI1214" s="11"/>
      <c r="AJ1214" s="11"/>
      <c r="AK1214" s="11"/>
      <c r="AL1214" s="11"/>
      <c r="AM1214" s="11"/>
      <c r="AN1214" s="11"/>
      <c r="AO1214" s="11"/>
      <c r="AP1214" s="11"/>
      <c r="AQ1214" s="11"/>
      <c r="AR1214" s="11"/>
      <c r="AS1214" s="11"/>
      <c r="AT1214" s="11"/>
      <c r="AU1214" s="11"/>
      <c r="AV1214" s="9">
        <f t="shared" si="36"/>
        <v>4</v>
      </c>
      <c r="AW1214" s="9">
        <f t="shared" si="37"/>
        <v>0</v>
      </c>
      <c r="AX1214" s="9">
        <v>0</v>
      </c>
      <c r="AY1214" s="9" t="s">
        <v>59</v>
      </c>
    </row>
    <row r="1215" spans="1:51" x14ac:dyDescent="0.2">
      <c r="A1215" s="9" t="s">
        <v>54</v>
      </c>
      <c r="B1215" s="9" t="s">
        <v>1272</v>
      </c>
      <c r="C1215" s="9" t="s">
        <v>56</v>
      </c>
      <c r="D1215" s="9" t="s">
        <v>63</v>
      </c>
      <c r="E1215" s="12">
        <v>46241</v>
      </c>
      <c r="F1215" s="14">
        <v>996842393</v>
      </c>
      <c r="G1215" s="14">
        <v>999902707</v>
      </c>
      <c r="H1215" s="14">
        <v>990311664</v>
      </c>
      <c r="I1215" s="14">
        <v>923286864</v>
      </c>
      <c r="J1215" s="14">
        <v>998437120</v>
      </c>
      <c r="K1215" s="10"/>
      <c r="L1215" s="10"/>
      <c r="M1215" s="10"/>
      <c r="N1215" s="10"/>
      <c r="O1215" s="10"/>
      <c r="P1215" s="15">
        <v>981119003</v>
      </c>
      <c r="Q1215" s="11">
        <v>18</v>
      </c>
      <c r="R1215" s="15">
        <v>990295607</v>
      </c>
      <c r="S1215" s="11">
        <v>11</v>
      </c>
      <c r="T1215" s="15">
        <v>115436149</v>
      </c>
      <c r="U1215" s="11">
        <v>1</v>
      </c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s="11"/>
      <c r="AR1215" s="11"/>
      <c r="AS1215" s="11"/>
      <c r="AT1215" s="11"/>
      <c r="AU1215" s="11"/>
      <c r="AV1215" s="9">
        <f t="shared" si="36"/>
        <v>5</v>
      </c>
      <c r="AW1215" s="9">
        <f t="shared" si="37"/>
        <v>3</v>
      </c>
      <c r="AX1215" s="9">
        <v>30</v>
      </c>
      <c r="AY1215" s="9" t="s">
        <v>59</v>
      </c>
    </row>
    <row r="1216" spans="1:51" x14ac:dyDescent="0.2">
      <c r="A1216" s="9" t="s">
        <v>54</v>
      </c>
      <c r="B1216" s="9" t="s">
        <v>1273</v>
      </c>
      <c r="C1216" s="9"/>
      <c r="D1216" s="9" t="s">
        <v>63</v>
      </c>
      <c r="E1216" s="12">
        <v>46241</v>
      </c>
      <c r="F1216" s="14">
        <v>950519682</v>
      </c>
      <c r="G1216" s="10"/>
      <c r="H1216" s="10"/>
      <c r="I1216" s="10"/>
      <c r="J1216" s="10"/>
      <c r="K1216" s="10"/>
      <c r="L1216" s="10"/>
      <c r="M1216" s="10"/>
      <c r="N1216" s="10"/>
      <c r="O1216" s="10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  <c r="AH1216" s="11"/>
      <c r="AI1216" s="11"/>
      <c r="AJ1216" s="11"/>
      <c r="AK1216" s="11"/>
      <c r="AL1216" s="11"/>
      <c r="AM1216" s="11"/>
      <c r="AN1216" s="11"/>
      <c r="AO1216" s="11"/>
      <c r="AP1216" s="11"/>
      <c r="AQ1216" s="11"/>
      <c r="AR1216" s="11"/>
      <c r="AS1216" s="11"/>
      <c r="AT1216" s="11"/>
      <c r="AU1216" s="11"/>
      <c r="AV1216" s="9">
        <f t="shared" si="36"/>
        <v>1</v>
      </c>
      <c r="AW1216" s="9">
        <f t="shared" si="37"/>
        <v>0</v>
      </c>
      <c r="AX1216" s="9">
        <v>0</v>
      </c>
      <c r="AY1216" s="9" t="s">
        <v>59</v>
      </c>
    </row>
    <row r="1217" spans="1:51" x14ac:dyDescent="0.2">
      <c r="A1217" s="9" t="s">
        <v>54</v>
      </c>
      <c r="B1217" s="9" t="s">
        <v>1274</v>
      </c>
      <c r="C1217" s="9" t="s">
        <v>56</v>
      </c>
      <c r="D1217" s="9" t="s">
        <v>63</v>
      </c>
      <c r="E1217" s="12">
        <v>46241</v>
      </c>
      <c r="F1217" s="14">
        <v>938126534</v>
      </c>
      <c r="G1217" s="14">
        <v>914797558</v>
      </c>
      <c r="H1217" s="14">
        <v>922462638</v>
      </c>
      <c r="I1217" s="14">
        <v>947130651</v>
      </c>
      <c r="J1217" s="14">
        <v>992148834</v>
      </c>
      <c r="K1217" s="14">
        <v>944266390</v>
      </c>
      <c r="L1217" s="14">
        <v>962710304</v>
      </c>
      <c r="M1217" s="10"/>
      <c r="N1217" s="10"/>
      <c r="O1217" s="10"/>
      <c r="P1217" s="15">
        <v>953057137</v>
      </c>
      <c r="Q1217" s="11">
        <v>219</v>
      </c>
      <c r="R1217" s="15">
        <v>926713868</v>
      </c>
      <c r="S1217" s="11">
        <v>130</v>
      </c>
      <c r="T1217" s="15">
        <v>985255940</v>
      </c>
      <c r="U1217" s="11">
        <v>67</v>
      </c>
      <c r="V1217" s="15">
        <v>945011680</v>
      </c>
      <c r="W1217" s="11">
        <v>19</v>
      </c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  <c r="AH1217" s="11"/>
      <c r="AI1217" s="11"/>
      <c r="AJ1217" s="11"/>
      <c r="AK1217" s="11"/>
      <c r="AL1217" s="11"/>
      <c r="AM1217" s="11"/>
      <c r="AN1217" s="11"/>
      <c r="AO1217" s="11"/>
      <c r="AP1217" s="11"/>
      <c r="AQ1217" s="11"/>
      <c r="AR1217" s="11"/>
      <c r="AS1217" s="11"/>
      <c r="AT1217" s="11"/>
      <c r="AU1217" s="11"/>
      <c r="AV1217" s="9">
        <f t="shared" si="36"/>
        <v>7</v>
      </c>
      <c r="AW1217" s="9">
        <f t="shared" si="37"/>
        <v>4</v>
      </c>
      <c r="AX1217" s="9">
        <v>435</v>
      </c>
      <c r="AY1217" s="9" t="s">
        <v>59</v>
      </c>
    </row>
    <row r="1218" spans="1:51" x14ac:dyDescent="0.2">
      <c r="A1218" s="9" t="s">
        <v>54</v>
      </c>
      <c r="B1218" s="9" t="s">
        <v>1275</v>
      </c>
      <c r="C1218" s="9"/>
      <c r="D1218" s="9" t="s">
        <v>63</v>
      </c>
      <c r="E1218" s="12">
        <v>46241</v>
      </c>
      <c r="F1218" s="14">
        <v>993247430</v>
      </c>
      <c r="G1218" s="14">
        <v>968346079</v>
      </c>
      <c r="H1218" s="14">
        <v>941808867</v>
      </c>
      <c r="I1218" s="14">
        <v>985865869</v>
      </c>
      <c r="J1218" s="14">
        <v>987182594</v>
      </c>
      <c r="K1218" s="14">
        <v>999332445</v>
      </c>
      <c r="L1218" s="14">
        <v>998742219</v>
      </c>
      <c r="M1218" s="14">
        <v>951380179</v>
      </c>
      <c r="N1218" s="14">
        <v>998874221</v>
      </c>
      <c r="O1218" s="10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11"/>
      <c r="AG1218" s="11"/>
      <c r="AH1218" s="11"/>
      <c r="AI1218" s="11"/>
      <c r="AJ1218" s="11"/>
      <c r="AK1218" s="11"/>
      <c r="AL1218" s="11"/>
      <c r="AM1218" s="11"/>
      <c r="AN1218" s="11"/>
      <c r="AO1218" s="11"/>
      <c r="AP1218" s="11"/>
      <c r="AQ1218" s="11"/>
      <c r="AR1218" s="11"/>
      <c r="AS1218" s="11"/>
      <c r="AT1218" s="11"/>
      <c r="AU1218" s="11"/>
      <c r="AV1218" s="9">
        <f t="shared" si="36"/>
        <v>9</v>
      </c>
      <c r="AW1218" s="9">
        <f t="shared" si="37"/>
        <v>0</v>
      </c>
      <c r="AX1218" s="9">
        <v>0</v>
      </c>
      <c r="AY1218" s="9" t="s">
        <v>59</v>
      </c>
    </row>
    <row r="1219" spans="1:51" x14ac:dyDescent="0.2">
      <c r="A1219" s="9" t="s">
        <v>54</v>
      </c>
      <c r="B1219" s="9" t="s">
        <v>1276</v>
      </c>
      <c r="C1219" s="9"/>
      <c r="D1219" s="9" t="s">
        <v>63</v>
      </c>
      <c r="E1219" s="12">
        <v>46255</v>
      </c>
      <c r="F1219" s="14">
        <v>999651140</v>
      </c>
      <c r="G1219" s="14">
        <v>964143152</v>
      </c>
      <c r="H1219" s="14">
        <v>965400047</v>
      </c>
      <c r="I1219" s="14">
        <v>982032430</v>
      </c>
      <c r="J1219" s="14">
        <v>985332000</v>
      </c>
      <c r="K1219" s="14">
        <v>993705790</v>
      </c>
      <c r="L1219" s="14">
        <v>993705889</v>
      </c>
      <c r="M1219" s="14">
        <v>971464006</v>
      </c>
      <c r="N1219" s="14">
        <v>998486076</v>
      </c>
      <c r="O1219" s="14">
        <v>996587378</v>
      </c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11"/>
      <c r="AG1219" s="11"/>
      <c r="AH1219" s="11"/>
      <c r="AI1219" s="11"/>
      <c r="AJ1219" s="11"/>
      <c r="AK1219" s="11"/>
      <c r="AL1219" s="11"/>
      <c r="AM1219" s="11"/>
      <c r="AN1219" s="11"/>
      <c r="AO1219" s="11"/>
      <c r="AP1219" s="11"/>
      <c r="AQ1219" s="11"/>
      <c r="AR1219" s="11"/>
      <c r="AS1219" s="11"/>
      <c r="AT1219" s="11"/>
      <c r="AU1219" s="11"/>
      <c r="AV1219" s="9">
        <f t="shared" si="36"/>
        <v>10</v>
      </c>
      <c r="AW1219" s="9">
        <f t="shared" si="37"/>
        <v>0</v>
      </c>
      <c r="AX1219" s="9">
        <v>0</v>
      </c>
      <c r="AY1219" s="9" t="s">
        <v>59</v>
      </c>
    </row>
    <row r="1220" spans="1:51" x14ac:dyDescent="0.2">
      <c r="A1220" s="9" t="s">
        <v>54</v>
      </c>
      <c r="B1220" s="9" t="s">
        <v>1277</v>
      </c>
      <c r="C1220" s="9"/>
      <c r="D1220" s="9" t="s">
        <v>63</v>
      </c>
      <c r="E1220" s="12">
        <v>46255</v>
      </c>
      <c r="F1220" s="14">
        <v>970705816</v>
      </c>
      <c r="G1220" s="10"/>
      <c r="H1220" s="10"/>
      <c r="I1220" s="10"/>
      <c r="J1220" s="10"/>
      <c r="K1220" s="10"/>
      <c r="L1220" s="10"/>
      <c r="M1220" s="10"/>
      <c r="N1220" s="10"/>
      <c r="O1220" s="10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1"/>
      <c r="AH1220" s="11"/>
      <c r="AI1220" s="11"/>
      <c r="AJ1220" s="11"/>
      <c r="AK1220" s="11"/>
      <c r="AL1220" s="11"/>
      <c r="AM1220" s="11"/>
      <c r="AN1220" s="11"/>
      <c r="AO1220" s="11"/>
      <c r="AP1220" s="11"/>
      <c r="AQ1220" s="11"/>
      <c r="AR1220" s="11"/>
      <c r="AS1220" s="11"/>
      <c r="AT1220" s="11"/>
      <c r="AU1220" s="11"/>
      <c r="AV1220" s="9">
        <f t="shared" ref="AV1220:AV1283" si="38">COUNT(F1220:O1220)</f>
        <v>1</v>
      </c>
      <c r="AW1220" s="9">
        <f t="shared" ref="AW1220:AW1283" si="39">COUNT(P1220,R1220,T1220,V1220,X1220,Z1220,AB1220,AD1220,AF1220,AH1220,AJ1220,AL1220,AN1220,AP1220,AR1220,AT1220)</f>
        <v>0</v>
      </c>
      <c r="AX1220" s="9">
        <v>0</v>
      </c>
      <c r="AY1220" s="9" t="s">
        <v>59</v>
      </c>
    </row>
    <row r="1221" spans="1:51" x14ac:dyDescent="0.2">
      <c r="A1221" s="9" t="s">
        <v>54</v>
      </c>
      <c r="B1221" s="9" t="s">
        <v>1278</v>
      </c>
      <c r="C1221" s="9" t="s">
        <v>56</v>
      </c>
      <c r="D1221" s="9" t="s">
        <v>63</v>
      </c>
      <c r="E1221" s="12">
        <v>46241</v>
      </c>
      <c r="F1221" s="14">
        <v>912920475</v>
      </c>
      <c r="G1221" s="14">
        <v>912920175</v>
      </c>
      <c r="H1221" s="14">
        <v>902189426</v>
      </c>
      <c r="I1221" s="14">
        <v>937256800</v>
      </c>
      <c r="J1221" s="14">
        <v>970632823</v>
      </c>
      <c r="K1221" s="10"/>
      <c r="L1221" s="10"/>
      <c r="M1221" s="10"/>
      <c r="N1221" s="10"/>
      <c r="O1221" s="10"/>
      <c r="P1221" s="15">
        <v>983123983</v>
      </c>
      <c r="Q1221" s="11">
        <v>19</v>
      </c>
      <c r="R1221" s="15">
        <v>983123651</v>
      </c>
      <c r="S1221" s="11">
        <v>16</v>
      </c>
      <c r="T1221" s="15">
        <v>983123783</v>
      </c>
      <c r="U1221" s="11">
        <v>15</v>
      </c>
      <c r="V1221" s="15">
        <v>960429107</v>
      </c>
      <c r="W1221" s="11">
        <v>7</v>
      </c>
      <c r="X1221" s="11"/>
      <c r="Y1221" s="11"/>
      <c r="Z1221" s="11"/>
      <c r="AA1221" s="11"/>
      <c r="AB1221" s="11"/>
      <c r="AC1221" s="11"/>
      <c r="AD1221" s="11"/>
      <c r="AE1221" s="11"/>
      <c r="AF1221" s="11"/>
      <c r="AG1221" s="11"/>
      <c r="AH1221" s="11"/>
      <c r="AI1221" s="11"/>
      <c r="AJ1221" s="11"/>
      <c r="AK1221" s="11"/>
      <c r="AL1221" s="11"/>
      <c r="AM1221" s="11"/>
      <c r="AN1221" s="11"/>
      <c r="AO1221" s="11"/>
      <c r="AP1221" s="11"/>
      <c r="AQ1221" s="11"/>
      <c r="AR1221" s="11"/>
      <c r="AS1221" s="11"/>
      <c r="AT1221" s="11"/>
      <c r="AU1221" s="11"/>
      <c r="AV1221" s="9">
        <f t="shared" si="38"/>
        <v>5</v>
      </c>
      <c r="AW1221" s="9">
        <f t="shared" si="39"/>
        <v>4</v>
      </c>
      <c r="AX1221" s="9">
        <v>57</v>
      </c>
      <c r="AY1221" s="9" t="s">
        <v>59</v>
      </c>
    </row>
    <row r="1222" spans="1:51" x14ac:dyDescent="0.2">
      <c r="A1222" s="9" t="s">
        <v>54</v>
      </c>
      <c r="B1222" s="9" t="s">
        <v>1279</v>
      </c>
      <c r="C1222" s="9"/>
      <c r="D1222" s="9" t="s">
        <v>57</v>
      </c>
      <c r="E1222" s="9" t="s">
        <v>58</v>
      </c>
      <c r="F1222" s="14">
        <v>981069805</v>
      </c>
      <c r="G1222" s="14">
        <v>908826604</v>
      </c>
      <c r="H1222" s="10"/>
      <c r="I1222" s="10"/>
      <c r="J1222" s="10"/>
      <c r="K1222" s="10"/>
      <c r="L1222" s="10"/>
      <c r="M1222" s="10"/>
      <c r="N1222" s="10"/>
      <c r="O1222" s="10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/>
      <c r="AH1222" s="11"/>
      <c r="AI1222" s="11"/>
      <c r="AJ1222" s="11"/>
      <c r="AK1222" s="11"/>
      <c r="AL1222" s="11"/>
      <c r="AM1222" s="11"/>
      <c r="AN1222" s="11"/>
      <c r="AO1222" s="11"/>
      <c r="AP1222" s="11"/>
      <c r="AQ1222" s="11"/>
      <c r="AR1222" s="11"/>
      <c r="AS1222" s="11"/>
      <c r="AT1222" s="11"/>
      <c r="AU1222" s="11"/>
      <c r="AV1222" s="9">
        <f t="shared" si="38"/>
        <v>2</v>
      </c>
      <c r="AW1222" s="9">
        <f t="shared" si="39"/>
        <v>0</v>
      </c>
      <c r="AX1222" s="9">
        <v>0</v>
      </c>
      <c r="AY1222" s="9" t="s">
        <v>59</v>
      </c>
    </row>
    <row r="1223" spans="1:51" x14ac:dyDescent="0.2">
      <c r="A1223" s="9" t="s">
        <v>54</v>
      </c>
      <c r="B1223" s="9" t="s">
        <v>1280</v>
      </c>
      <c r="C1223" s="9"/>
      <c r="D1223" s="9" t="s">
        <v>63</v>
      </c>
      <c r="E1223" s="12">
        <v>46247</v>
      </c>
      <c r="F1223" s="14">
        <v>926713842</v>
      </c>
      <c r="G1223" s="14">
        <v>968717770</v>
      </c>
      <c r="H1223" s="14">
        <v>907652727</v>
      </c>
      <c r="I1223" s="10"/>
      <c r="J1223" s="10"/>
      <c r="K1223" s="10"/>
      <c r="L1223" s="10"/>
      <c r="M1223" s="10"/>
      <c r="N1223" s="10"/>
      <c r="O1223" s="10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1"/>
      <c r="AH1223" s="11"/>
      <c r="AI1223" s="11"/>
      <c r="AJ1223" s="11"/>
      <c r="AK1223" s="11"/>
      <c r="AL1223" s="11"/>
      <c r="AM1223" s="11"/>
      <c r="AN1223" s="11"/>
      <c r="AO1223" s="11"/>
      <c r="AP1223" s="11"/>
      <c r="AQ1223" s="11"/>
      <c r="AR1223" s="11"/>
      <c r="AS1223" s="11"/>
      <c r="AT1223" s="11"/>
      <c r="AU1223" s="11"/>
      <c r="AV1223" s="9">
        <f t="shared" si="38"/>
        <v>3</v>
      </c>
      <c r="AW1223" s="9">
        <f t="shared" si="39"/>
        <v>0</v>
      </c>
      <c r="AX1223" s="9">
        <v>0</v>
      </c>
      <c r="AY1223" s="9" t="s">
        <v>59</v>
      </c>
    </row>
    <row r="1224" spans="1:51" x14ac:dyDescent="0.2">
      <c r="A1224" s="9" t="s">
        <v>54</v>
      </c>
      <c r="B1224" s="9" t="s">
        <v>1281</v>
      </c>
      <c r="C1224" s="9"/>
      <c r="D1224" s="9" t="s">
        <v>63</v>
      </c>
      <c r="E1224" s="12">
        <v>46255</v>
      </c>
      <c r="F1224" s="14">
        <v>946824847</v>
      </c>
      <c r="G1224" s="14">
        <v>993357612</v>
      </c>
      <c r="H1224" s="14">
        <v>938537244</v>
      </c>
      <c r="I1224" s="14">
        <v>941321093</v>
      </c>
      <c r="J1224" s="14">
        <v>950133411</v>
      </c>
      <c r="K1224" s="14">
        <v>943137827</v>
      </c>
      <c r="L1224" s="14">
        <v>963512943</v>
      </c>
      <c r="M1224" s="14">
        <v>954779706</v>
      </c>
      <c r="N1224" s="14">
        <v>920322570</v>
      </c>
      <c r="O1224" s="10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  <c r="AT1224" s="11"/>
      <c r="AU1224" s="11"/>
      <c r="AV1224" s="9">
        <f t="shared" si="38"/>
        <v>9</v>
      </c>
      <c r="AW1224" s="9">
        <f t="shared" si="39"/>
        <v>0</v>
      </c>
      <c r="AX1224" s="9">
        <v>0</v>
      </c>
      <c r="AY1224" s="9" t="s">
        <v>59</v>
      </c>
    </row>
    <row r="1225" spans="1:51" x14ac:dyDescent="0.2">
      <c r="A1225" s="9" t="s">
        <v>54</v>
      </c>
      <c r="B1225" s="9" t="s">
        <v>1282</v>
      </c>
      <c r="C1225" s="9" t="s">
        <v>56</v>
      </c>
      <c r="D1225" s="9" t="s">
        <v>63</v>
      </c>
      <c r="E1225" s="12">
        <v>46255</v>
      </c>
      <c r="F1225" s="14">
        <v>984880038</v>
      </c>
      <c r="G1225" s="14">
        <v>947756986</v>
      </c>
      <c r="H1225" s="14">
        <v>915308624</v>
      </c>
      <c r="I1225" s="14">
        <v>946786752</v>
      </c>
      <c r="J1225" s="10"/>
      <c r="K1225" s="10"/>
      <c r="L1225" s="10"/>
      <c r="M1225" s="10"/>
      <c r="N1225" s="10"/>
      <c r="O1225" s="10"/>
      <c r="P1225" s="15">
        <v>915398624</v>
      </c>
      <c r="Q1225" s="11">
        <v>662</v>
      </c>
      <c r="R1225" s="15">
        <v>936558884</v>
      </c>
      <c r="S1225" s="11">
        <v>28</v>
      </c>
      <c r="T1225" s="15">
        <v>932209561</v>
      </c>
      <c r="U1225" s="11">
        <v>3</v>
      </c>
      <c r="V1225" s="15">
        <v>953192745</v>
      </c>
      <c r="W1225" s="11">
        <v>2</v>
      </c>
      <c r="X1225" s="15">
        <v>981175117</v>
      </c>
      <c r="Y1225" s="11">
        <v>2</v>
      </c>
      <c r="Z1225" s="15">
        <v>993156367</v>
      </c>
      <c r="AA1225" s="11">
        <v>2</v>
      </c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11"/>
      <c r="AL1225" s="11"/>
      <c r="AM1225" s="11"/>
      <c r="AN1225" s="11"/>
      <c r="AO1225" s="11"/>
      <c r="AP1225" s="11"/>
      <c r="AQ1225" s="11"/>
      <c r="AR1225" s="11"/>
      <c r="AS1225" s="11"/>
      <c r="AT1225" s="11"/>
      <c r="AU1225" s="11"/>
      <c r="AV1225" s="9">
        <f t="shared" si="38"/>
        <v>4</v>
      </c>
      <c r="AW1225" s="9">
        <f t="shared" si="39"/>
        <v>6</v>
      </c>
      <c r="AX1225" s="9">
        <v>699</v>
      </c>
      <c r="AY1225" s="9" t="s">
        <v>59</v>
      </c>
    </row>
    <row r="1226" spans="1:51" x14ac:dyDescent="0.2">
      <c r="A1226" s="9" t="s">
        <v>54</v>
      </c>
      <c r="B1226" s="9" t="s">
        <v>1283</v>
      </c>
      <c r="C1226" s="9"/>
      <c r="D1226" s="9" t="s">
        <v>63</v>
      </c>
      <c r="E1226" s="12">
        <v>46241</v>
      </c>
      <c r="F1226" s="14">
        <v>933664804</v>
      </c>
      <c r="G1226" s="14">
        <v>972157800</v>
      </c>
      <c r="H1226" s="10"/>
      <c r="I1226" s="10"/>
      <c r="J1226" s="10"/>
      <c r="K1226" s="10"/>
      <c r="L1226" s="10"/>
      <c r="M1226" s="10"/>
      <c r="N1226" s="10"/>
      <c r="O1226" s="10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11"/>
      <c r="AL1226" s="11"/>
      <c r="AM1226" s="11"/>
      <c r="AN1226" s="11"/>
      <c r="AO1226" s="11"/>
      <c r="AP1226" s="11"/>
      <c r="AQ1226" s="11"/>
      <c r="AR1226" s="11"/>
      <c r="AS1226" s="11"/>
      <c r="AT1226" s="11"/>
      <c r="AU1226" s="11"/>
      <c r="AV1226" s="9">
        <f t="shared" si="38"/>
        <v>2</v>
      </c>
      <c r="AW1226" s="9">
        <f t="shared" si="39"/>
        <v>0</v>
      </c>
      <c r="AX1226" s="9">
        <v>0</v>
      </c>
      <c r="AY1226" s="9" t="s">
        <v>59</v>
      </c>
    </row>
    <row r="1227" spans="1:51" x14ac:dyDescent="0.2">
      <c r="A1227" s="9" t="s">
        <v>54</v>
      </c>
      <c r="B1227" s="9" t="s">
        <v>1284</v>
      </c>
      <c r="C1227" s="9"/>
      <c r="D1227" s="9" t="s">
        <v>63</v>
      </c>
      <c r="E1227" s="12">
        <v>46241</v>
      </c>
      <c r="F1227" s="14">
        <v>980523102</v>
      </c>
      <c r="G1227" s="14">
        <v>987648765</v>
      </c>
      <c r="H1227" s="14">
        <v>994059467</v>
      </c>
      <c r="I1227" s="14">
        <v>994638239</v>
      </c>
      <c r="J1227" s="14">
        <v>995766595</v>
      </c>
      <c r="K1227" s="14">
        <v>966421053</v>
      </c>
      <c r="L1227" s="14">
        <v>948278986</v>
      </c>
      <c r="M1227" s="14">
        <v>997458545</v>
      </c>
      <c r="N1227" s="14">
        <v>980513102</v>
      </c>
      <c r="O1227" s="10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11"/>
      <c r="AL1227" s="11"/>
      <c r="AM1227" s="11"/>
      <c r="AN1227" s="11"/>
      <c r="AO1227" s="11"/>
      <c r="AP1227" s="11"/>
      <c r="AQ1227" s="11"/>
      <c r="AR1227" s="11"/>
      <c r="AS1227" s="11"/>
      <c r="AT1227" s="11"/>
      <c r="AU1227" s="11"/>
      <c r="AV1227" s="9">
        <f t="shared" si="38"/>
        <v>9</v>
      </c>
      <c r="AW1227" s="9">
        <f t="shared" si="39"/>
        <v>0</v>
      </c>
      <c r="AX1227" s="9">
        <v>0</v>
      </c>
      <c r="AY1227" s="9" t="s">
        <v>59</v>
      </c>
    </row>
    <row r="1228" spans="1:51" x14ac:dyDescent="0.2">
      <c r="A1228" s="9" t="s">
        <v>54</v>
      </c>
      <c r="B1228" s="9" t="s">
        <v>1285</v>
      </c>
      <c r="C1228" s="9"/>
      <c r="D1228" s="9" t="s">
        <v>63</v>
      </c>
      <c r="E1228" s="12">
        <v>46241</v>
      </c>
      <c r="F1228" s="14">
        <v>945255792</v>
      </c>
      <c r="G1228" s="14">
        <v>908523081</v>
      </c>
      <c r="H1228" s="14">
        <v>999747851</v>
      </c>
      <c r="I1228" s="10"/>
      <c r="J1228" s="10"/>
      <c r="K1228" s="10"/>
      <c r="L1228" s="10"/>
      <c r="M1228" s="10"/>
      <c r="N1228" s="10"/>
      <c r="O1228" s="10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11"/>
      <c r="AG1228" s="11"/>
      <c r="AH1228" s="11"/>
      <c r="AI1228" s="11"/>
      <c r="AJ1228" s="11"/>
      <c r="AK1228" s="11"/>
      <c r="AL1228" s="11"/>
      <c r="AM1228" s="11"/>
      <c r="AN1228" s="11"/>
      <c r="AO1228" s="11"/>
      <c r="AP1228" s="11"/>
      <c r="AQ1228" s="11"/>
      <c r="AR1228" s="11"/>
      <c r="AS1228" s="11"/>
      <c r="AT1228" s="11"/>
      <c r="AU1228" s="11"/>
      <c r="AV1228" s="9">
        <f t="shared" si="38"/>
        <v>3</v>
      </c>
      <c r="AW1228" s="9">
        <f t="shared" si="39"/>
        <v>0</v>
      </c>
      <c r="AX1228" s="9">
        <v>0</v>
      </c>
      <c r="AY1228" s="9" t="s">
        <v>59</v>
      </c>
    </row>
    <row r="1229" spans="1:51" x14ac:dyDescent="0.2">
      <c r="A1229" s="9" t="s">
        <v>54</v>
      </c>
      <c r="B1229" s="9" t="s">
        <v>1286</v>
      </c>
      <c r="C1229" s="9"/>
      <c r="D1229" s="9" t="s">
        <v>57</v>
      </c>
      <c r="E1229" s="9" t="s">
        <v>58</v>
      </c>
      <c r="F1229" s="14">
        <v>999295189</v>
      </c>
      <c r="G1229" s="14">
        <v>971355147</v>
      </c>
      <c r="H1229" s="14">
        <v>974584268</v>
      </c>
      <c r="I1229" s="10"/>
      <c r="J1229" s="10"/>
      <c r="K1229" s="10"/>
      <c r="L1229" s="10"/>
      <c r="M1229" s="10"/>
      <c r="N1229" s="10"/>
      <c r="O1229" s="10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  <c r="AV1229" s="9">
        <f t="shared" si="38"/>
        <v>3</v>
      </c>
      <c r="AW1229" s="9">
        <f t="shared" si="39"/>
        <v>0</v>
      </c>
      <c r="AX1229" s="9">
        <v>0</v>
      </c>
      <c r="AY1229" s="9" t="s">
        <v>59</v>
      </c>
    </row>
    <row r="1230" spans="1:51" x14ac:dyDescent="0.2">
      <c r="A1230" s="9" t="s">
        <v>54</v>
      </c>
      <c r="B1230" s="9" t="s">
        <v>1287</v>
      </c>
      <c r="C1230" s="9"/>
      <c r="D1230" s="9" t="s">
        <v>63</v>
      </c>
      <c r="E1230" s="12">
        <v>46255</v>
      </c>
      <c r="F1230" s="14">
        <v>989515725</v>
      </c>
      <c r="G1230" s="14">
        <v>989709803</v>
      </c>
      <c r="H1230" s="10"/>
      <c r="I1230" s="10"/>
      <c r="J1230" s="10"/>
      <c r="K1230" s="10"/>
      <c r="L1230" s="10"/>
      <c r="M1230" s="10"/>
      <c r="N1230" s="10"/>
      <c r="O1230" s="10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1"/>
      <c r="AM1230" s="11"/>
      <c r="AN1230" s="11"/>
      <c r="AO1230" s="11"/>
      <c r="AP1230" s="11"/>
      <c r="AQ1230" s="11"/>
      <c r="AR1230" s="11"/>
      <c r="AS1230" s="11"/>
      <c r="AT1230" s="11"/>
      <c r="AU1230" s="11"/>
      <c r="AV1230" s="9">
        <f t="shared" si="38"/>
        <v>2</v>
      </c>
      <c r="AW1230" s="9">
        <f t="shared" si="39"/>
        <v>0</v>
      </c>
      <c r="AX1230" s="9">
        <v>0</v>
      </c>
      <c r="AY1230" s="9" t="s">
        <v>59</v>
      </c>
    </row>
    <row r="1231" spans="1:51" x14ac:dyDescent="0.2">
      <c r="A1231" s="9" t="s">
        <v>54</v>
      </c>
      <c r="B1231" s="9" t="s">
        <v>1288</v>
      </c>
      <c r="C1231" s="9"/>
      <c r="D1231" s="9" t="s">
        <v>63</v>
      </c>
      <c r="E1231" s="12">
        <v>46255</v>
      </c>
      <c r="F1231" s="14">
        <v>994578512</v>
      </c>
      <c r="G1231" s="14">
        <v>923911416</v>
      </c>
      <c r="H1231" s="14">
        <v>950949429</v>
      </c>
      <c r="I1231" s="10"/>
      <c r="J1231" s="10"/>
      <c r="K1231" s="10"/>
      <c r="L1231" s="10"/>
      <c r="M1231" s="10"/>
      <c r="N1231" s="10"/>
      <c r="O1231" s="10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1"/>
      <c r="AH1231" s="11"/>
      <c r="AI1231" s="11"/>
      <c r="AJ1231" s="11"/>
      <c r="AK1231" s="11"/>
      <c r="AL1231" s="11"/>
      <c r="AM1231" s="11"/>
      <c r="AN1231" s="11"/>
      <c r="AO1231" s="11"/>
      <c r="AP1231" s="11"/>
      <c r="AQ1231" s="11"/>
      <c r="AR1231" s="11"/>
      <c r="AS1231" s="11"/>
      <c r="AT1231" s="11"/>
      <c r="AU1231" s="11"/>
      <c r="AV1231" s="9">
        <f t="shared" si="38"/>
        <v>3</v>
      </c>
      <c r="AW1231" s="9">
        <f t="shared" si="39"/>
        <v>0</v>
      </c>
      <c r="AX1231" s="9">
        <v>0</v>
      </c>
      <c r="AY1231" s="9" t="s">
        <v>59</v>
      </c>
    </row>
    <row r="1232" spans="1:51" x14ac:dyDescent="0.2">
      <c r="A1232" s="9" t="s">
        <v>54</v>
      </c>
      <c r="B1232" s="9" t="s">
        <v>1289</v>
      </c>
      <c r="C1232" s="9" t="s">
        <v>56</v>
      </c>
      <c r="D1232" s="9" t="s">
        <v>63</v>
      </c>
      <c r="E1232" s="12">
        <v>46241</v>
      </c>
      <c r="F1232" s="14">
        <v>955990424</v>
      </c>
      <c r="G1232" s="14">
        <v>978004974</v>
      </c>
      <c r="H1232" s="14">
        <v>991878428</v>
      </c>
      <c r="I1232" s="10"/>
      <c r="J1232" s="10"/>
      <c r="K1232" s="10"/>
      <c r="L1232" s="10"/>
      <c r="M1232" s="10"/>
      <c r="N1232" s="10"/>
      <c r="O1232" s="10"/>
      <c r="P1232" s="15">
        <v>995990424</v>
      </c>
      <c r="Q1232" s="11">
        <v>15</v>
      </c>
      <c r="R1232" s="15">
        <v>978004981</v>
      </c>
      <c r="S1232" s="11">
        <v>9</v>
      </c>
      <c r="T1232" s="15">
        <v>978055947</v>
      </c>
      <c r="U1232" s="11">
        <v>2</v>
      </c>
      <c r="V1232" s="15">
        <v>981705139</v>
      </c>
      <c r="W1232" s="11">
        <v>2</v>
      </c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s="11"/>
      <c r="AR1232" s="11"/>
      <c r="AS1232" s="11"/>
      <c r="AT1232" s="11"/>
      <c r="AU1232" s="11"/>
      <c r="AV1232" s="9">
        <f t="shared" si="38"/>
        <v>3</v>
      </c>
      <c r="AW1232" s="9">
        <f t="shared" si="39"/>
        <v>4</v>
      </c>
      <c r="AX1232" s="9">
        <v>28</v>
      </c>
      <c r="AY1232" s="9" t="s">
        <v>59</v>
      </c>
    </row>
    <row r="1233" spans="1:51" x14ac:dyDescent="0.2">
      <c r="A1233" s="9" t="s">
        <v>54</v>
      </c>
      <c r="B1233" s="9" t="s">
        <v>1290</v>
      </c>
      <c r="C1233" s="9"/>
      <c r="D1233" s="9" t="s">
        <v>63</v>
      </c>
      <c r="E1233" s="12">
        <v>46255</v>
      </c>
      <c r="F1233" s="14">
        <v>994119186</v>
      </c>
      <c r="G1233" s="10"/>
      <c r="H1233" s="10"/>
      <c r="I1233" s="10"/>
      <c r="J1233" s="10"/>
      <c r="K1233" s="10"/>
      <c r="L1233" s="10"/>
      <c r="M1233" s="10"/>
      <c r="N1233" s="10"/>
      <c r="O1233" s="10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1"/>
      <c r="AH1233" s="11"/>
      <c r="AI1233" s="11"/>
      <c r="AJ1233" s="11"/>
      <c r="AK1233" s="11"/>
      <c r="AL1233" s="11"/>
      <c r="AM1233" s="11"/>
      <c r="AN1233" s="11"/>
      <c r="AO1233" s="11"/>
      <c r="AP1233" s="11"/>
      <c r="AQ1233" s="11"/>
      <c r="AR1233" s="11"/>
      <c r="AS1233" s="11"/>
      <c r="AT1233" s="11"/>
      <c r="AU1233" s="11"/>
      <c r="AV1233" s="9">
        <f t="shared" si="38"/>
        <v>1</v>
      </c>
      <c r="AW1233" s="9">
        <f t="shared" si="39"/>
        <v>0</v>
      </c>
      <c r="AX1233" s="9">
        <v>0</v>
      </c>
      <c r="AY1233" s="9" t="s">
        <v>59</v>
      </c>
    </row>
    <row r="1234" spans="1:51" x14ac:dyDescent="0.2">
      <c r="A1234" s="9" t="s">
        <v>54</v>
      </c>
      <c r="B1234" s="9" t="s">
        <v>1291</v>
      </c>
      <c r="C1234" s="9"/>
      <c r="D1234" s="9" t="s">
        <v>63</v>
      </c>
      <c r="E1234" s="12">
        <v>46241</v>
      </c>
      <c r="F1234" s="14">
        <v>940077343</v>
      </c>
      <c r="G1234" s="14">
        <v>937480792</v>
      </c>
      <c r="H1234" s="14">
        <v>976352424</v>
      </c>
      <c r="I1234" s="14">
        <v>947311524</v>
      </c>
      <c r="J1234" s="14">
        <v>937482420</v>
      </c>
      <c r="K1234" s="14">
        <v>963732256</v>
      </c>
      <c r="L1234" s="14">
        <v>993350700</v>
      </c>
      <c r="M1234" s="14">
        <v>969683295</v>
      </c>
      <c r="N1234" s="14">
        <v>969682939</v>
      </c>
      <c r="O1234" s="14">
        <v>913088640</v>
      </c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11"/>
      <c r="AG1234" s="11"/>
      <c r="AH1234" s="11"/>
      <c r="AI1234" s="11"/>
      <c r="AJ1234" s="11"/>
      <c r="AK1234" s="11"/>
      <c r="AL1234" s="11"/>
      <c r="AM1234" s="11"/>
      <c r="AN1234" s="11"/>
      <c r="AO1234" s="11"/>
      <c r="AP1234" s="11"/>
      <c r="AQ1234" s="11"/>
      <c r="AR1234" s="11"/>
      <c r="AS1234" s="11"/>
      <c r="AT1234" s="11"/>
      <c r="AU1234" s="11"/>
      <c r="AV1234" s="9">
        <f t="shared" si="38"/>
        <v>10</v>
      </c>
      <c r="AW1234" s="9">
        <f t="shared" si="39"/>
        <v>0</v>
      </c>
      <c r="AX1234" s="9">
        <v>0</v>
      </c>
      <c r="AY1234" s="9" t="s">
        <v>59</v>
      </c>
    </row>
    <row r="1235" spans="1:51" x14ac:dyDescent="0.2">
      <c r="A1235" s="9" t="s">
        <v>54</v>
      </c>
      <c r="B1235" s="9" t="s">
        <v>1292</v>
      </c>
      <c r="C1235" s="9"/>
      <c r="D1235" s="9" t="s">
        <v>63</v>
      </c>
      <c r="E1235" s="12">
        <v>46241</v>
      </c>
      <c r="F1235" s="14">
        <v>945400357</v>
      </c>
      <c r="G1235" s="14">
        <v>942128702</v>
      </c>
      <c r="H1235" s="14">
        <v>948140805</v>
      </c>
      <c r="I1235" s="14">
        <v>970004337</v>
      </c>
      <c r="J1235" s="14">
        <v>952614620</v>
      </c>
      <c r="K1235" s="14">
        <v>979438976</v>
      </c>
      <c r="L1235" s="14">
        <v>949143788</v>
      </c>
      <c r="M1235" s="10"/>
      <c r="N1235" s="10"/>
      <c r="O1235" s="10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  <c r="AV1235" s="9">
        <f t="shared" si="38"/>
        <v>7</v>
      </c>
      <c r="AW1235" s="9">
        <f t="shared" si="39"/>
        <v>0</v>
      </c>
      <c r="AX1235" s="9">
        <v>0</v>
      </c>
      <c r="AY1235" s="9" t="s">
        <v>59</v>
      </c>
    </row>
    <row r="1236" spans="1:51" x14ac:dyDescent="0.2">
      <c r="A1236" s="9" t="s">
        <v>54</v>
      </c>
      <c r="B1236" s="9" t="s">
        <v>1293</v>
      </c>
      <c r="C1236" s="9"/>
      <c r="D1236" s="9" t="s">
        <v>63</v>
      </c>
      <c r="E1236" s="12">
        <v>46241</v>
      </c>
      <c r="F1236" s="14">
        <v>947017869</v>
      </c>
      <c r="G1236" s="14">
        <v>992594162</v>
      </c>
      <c r="H1236" s="14">
        <v>971344803</v>
      </c>
      <c r="I1236" s="14">
        <v>942616858</v>
      </c>
      <c r="J1236" s="14">
        <v>942165024</v>
      </c>
      <c r="K1236" s="14">
        <v>965962731</v>
      </c>
      <c r="L1236" s="14">
        <v>992586911</v>
      </c>
      <c r="M1236" s="14">
        <v>945069537</v>
      </c>
      <c r="N1236" s="10"/>
      <c r="O1236" s="10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1"/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s="11"/>
      <c r="AR1236" s="11"/>
      <c r="AS1236" s="11"/>
      <c r="AT1236" s="11"/>
      <c r="AU1236" s="11"/>
      <c r="AV1236" s="9">
        <f t="shared" si="38"/>
        <v>8</v>
      </c>
      <c r="AW1236" s="9">
        <f t="shared" si="39"/>
        <v>0</v>
      </c>
      <c r="AX1236" s="9">
        <v>0</v>
      </c>
      <c r="AY1236" s="9" t="s">
        <v>59</v>
      </c>
    </row>
    <row r="1237" spans="1:51" x14ac:dyDescent="0.2">
      <c r="A1237" s="9" t="s">
        <v>54</v>
      </c>
      <c r="B1237" s="9" t="s">
        <v>1294</v>
      </c>
      <c r="C1237" s="9" t="s">
        <v>56</v>
      </c>
      <c r="D1237" s="9" t="s">
        <v>63</v>
      </c>
      <c r="E1237" s="12">
        <v>46241</v>
      </c>
      <c r="F1237" s="14">
        <v>923537454</v>
      </c>
      <c r="G1237" s="14">
        <v>933988957</v>
      </c>
      <c r="H1237" s="14">
        <v>958877491</v>
      </c>
      <c r="I1237" s="10"/>
      <c r="J1237" s="10"/>
      <c r="K1237" s="10"/>
      <c r="L1237" s="10"/>
      <c r="M1237" s="10"/>
      <c r="N1237" s="10"/>
      <c r="O1237" s="10"/>
      <c r="P1237" s="15">
        <v>958922951</v>
      </c>
      <c r="Q1237" s="11">
        <v>19</v>
      </c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1"/>
      <c r="AH1237" s="11"/>
      <c r="AI1237" s="11"/>
      <c r="AJ1237" s="11"/>
      <c r="AK1237" s="11"/>
      <c r="AL1237" s="11"/>
      <c r="AM1237" s="11"/>
      <c r="AN1237" s="11"/>
      <c r="AO1237" s="11"/>
      <c r="AP1237" s="11"/>
      <c r="AQ1237" s="11"/>
      <c r="AR1237" s="11"/>
      <c r="AS1237" s="11"/>
      <c r="AT1237" s="11"/>
      <c r="AU1237" s="11"/>
      <c r="AV1237" s="9">
        <f t="shared" si="38"/>
        <v>3</v>
      </c>
      <c r="AW1237" s="9">
        <f t="shared" si="39"/>
        <v>1</v>
      </c>
      <c r="AX1237" s="9">
        <v>19</v>
      </c>
      <c r="AY1237" s="9" t="s">
        <v>59</v>
      </c>
    </row>
    <row r="1238" spans="1:51" x14ac:dyDescent="0.2">
      <c r="A1238" s="9" t="s">
        <v>54</v>
      </c>
      <c r="B1238" s="9" t="s">
        <v>1295</v>
      </c>
      <c r="C1238" s="9" t="s">
        <v>56</v>
      </c>
      <c r="D1238" s="9" t="s">
        <v>63</v>
      </c>
      <c r="E1238" s="12">
        <v>46255</v>
      </c>
      <c r="F1238" s="14">
        <v>989082053</v>
      </c>
      <c r="G1238" s="14">
        <v>980658063</v>
      </c>
      <c r="H1238" s="14">
        <v>943763740</v>
      </c>
      <c r="I1238" s="14">
        <v>978367240</v>
      </c>
      <c r="J1238" s="14">
        <v>998118349</v>
      </c>
      <c r="K1238" s="14">
        <v>981188255</v>
      </c>
      <c r="L1238" s="14">
        <v>940170586</v>
      </c>
      <c r="M1238" s="14">
        <v>940195720</v>
      </c>
      <c r="N1238" s="14">
        <v>940195729</v>
      </c>
      <c r="O1238" s="14">
        <v>943763478</v>
      </c>
      <c r="P1238" s="15">
        <v>940170585</v>
      </c>
      <c r="Q1238" s="11">
        <v>22</v>
      </c>
      <c r="R1238" s="15">
        <v>975530267</v>
      </c>
      <c r="S1238" s="11">
        <v>17</v>
      </c>
      <c r="T1238" s="15">
        <v>977767973</v>
      </c>
      <c r="U1238" s="11">
        <v>17</v>
      </c>
      <c r="V1238" s="15">
        <v>943763448</v>
      </c>
      <c r="W1238" s="11">
        <v>5</v>
      </c>
      <c r="X1238" s="15">
        <v>989523697</v>
      </c>
      <c r="Y1238" s="11">
        <v>1</v>
      </c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  <c r="AT1238" s="11"/>
      <c r="AU1238" s="11"/>
      <c r="AV1238" s="9">
        <f t="shared" si="38"/>
        <v>10</v>
      </c>
      <c r="AW1238" s="9">
        <f t="shared" si="39"/>
        <v>5</v>
      </c>
      <c r="AX1238" s="9">
        <v>62</v>
      </c>
      <c r="AY1238" s="9" t="s">
        <v>59</v>
      </c>
    </row>
    <row r="1239" spans="1:51" x14ac:dyDescent="0.2">
      <c r="A1239" s="9" t="s">
        <v>54</v>
      </c>
      <c r="B1239" s="9" t="s">
        <v>1296</v>
      </c>
      <c r="C1239" s="9"/>
      <c r="D1239" s="9" t="s">
        <v>57</v>
      </c>
      <c r="E1239" s="9" t="s">
        <v>58</v>
      </c>
      <c r="F1239" s="14">
        <v>998137890</v>
      </c>
      <c r="G1239" s="10"/>
      <c r="H1239" s="10"/>
      <c r="I1239" s="10"/>
      <c r="J1239" s="10"/>
      <c r="K1239" s="10"/>
      <c r="L1239" s="10"/>
      <c r="M1239" s="10"/>
      <c r="N1239" s="10"/>
      <c r="O1239" s="10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  <c r="AS1239" s="11"/>
      <c r="AT1239" s="11"/>
      <c r="AU1239" s="11"/>
      <c r="AV1239" s="9">
        <f t="shared" si="38"/>
        <v>1</v>
      </c>
      <c r="AW1239" s="9">
        <f t="shared" si="39"/>
        <v>0</v>
      </c>
      <c r="AX1239" s="9">
        <v>0</v>
      </c>
      <c r="AY1239" s="9" t="s">
        <v>59</v>
      </c>
    </row>
    <row r="1240" spans="1:51" x14ac:dyDescent="0.2">
      <c r="A1240" s="9" t="s">
        <v>54</v>
      </c>
      <c r="B1240" s="9" t="s">
        <v>1297</v>
      </c>
      <c r="C1240" s="9" t="s">
        <v>56</v>
      </c>
      <c r="D1240" s="9" t="s">
        <v>63</v>
      </c>
      <c r="E1240" s="12">
        <v>46241</v>
      </c>
      <c r="F1240" s="14">
        <v>931362010</v>
      </c>
      <c r="G1240" s="14">
        <v>901161013</v>
      </c>
      <c r="H1240" s="10"/>
      <c r="I1240" s="10"/>
      <c r="J1240" s="10"/>
      <c r="K1240" s="10"/>
      <c r="L1240" s="10"/>
      <c r="M1240" s="10"/>
      <c r="N1240" s="10"/>
      <c r="O1240" s="10"/>
      <c r="P1240" s="15">
        <v>984099731</v>
      </c>
      <c r="Q1240" s="11">
        <v>93</v>
      </c>
      <c r="R1240" s="15">
        <v>978548790</v>
      </c>
      <c r="S1240" s="11">
        <v>6</v>
      </c>
      <c r="T1240" s="15">
        <v>961036355</v>
      </c>
      <c r="U1240" s="11">
        <v>5</v>
      </c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s="11"/>
      <c r="AR1240" s="11"/>
      <c r="AS1240" s="11"/>
      <c r="AT1240" s="11"/>
      <c r="AU1240" s="11"/>
      <c r="AV1240" s="9">
        <f t="shared" si="38"/>
        <v>2</v>
      </c>
      <c r="AW1240" s="9">
        <f t="shared" si="39"/>
        <v>3</v>
      </c>
      <c r="AX1240" s="9">
        <v>104</v>
      </c>
      <c r="AY1240" s="9" t="s">
        <v>59</v>
      </c>
    </row>
    <row r="1241" spans="1:51" x14ac:dyDescent="0.2">
      <c r="A1241" s="9" t="s">
        <v>54</v>
      </c>
      <c r="B1241" s="9" t="s">
        <v>1298</v>
      </c>
      <c r="C1241" s="9" t="s">
        <v>56</v>
      </c>
      <c r="D1241" s="9" t="s">
        <v>63</v>
      </c>
      <c r="E1241" s="12">
        <v>46241</v>
      </c>
      <c r="F1241" s="14">
        <v>949330862</v>
      </c>
      <c r="G1241" s="14">
        <v>978656320</v>
      </c>
      <c r="H1241" s="14">
        <v>993015106</v>
      </c>
      <c r="I1241" s="10"/>
      <c r="J1241" s="10"/>
      <c r="K1241" s="10"/>
      <c r="L1241" s="10"/>
      <c r="M1241" s="10"/>
      <c r="N1241" s="10"/>
      <c r="O1241" s="10"/>
      <c r="P1241" s="15">
        <v>978026960</v>
      </c>
      <c r="Q1241" s="11">
        <v>127</v>
      </c>
      <c r="R1241" s="15">
        <v>910612957</v>
      </c>
      <c r="S1241" s="11">
        <v>78</v>
      </c>
      <c r="T1241" s="15">
        <v>933583937</v>
      </c>
      <c r="U1241" s="11">
        <v>77</v>
      </c>
      <c r="V1241" s="15">
        <v>934672602</v>
      </c>
      <c r="W1241" s="11">
        <v>77</v>
      </c>
      <c r="X1241" s="15">
        <v>920760827</v>
      </c>
      <c r="Y1241" s="11">
        <v>59</v>
      </c>
      <c r="Z1241" s="15">
        <v>954672531</v>
      </c>
      <c r="AA1241" s="11">
        <v>18</v>
      </c>
      <c r="AB1241" s="15">
        <v>917079353</v>
      </c>
      <c r="AC1241" s="11">
        <v>17</v>
      </c>
      <c r="AD1241" s="15">
        <v>902241607</v>
      </c>
      <c r="AE1241" s="11">
        <v>16</v>
      </c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  <c r="AV1241" s="9">
        <f t="shared" si="38"/>
        <v>3</v>
      </c>
      <c r="AW1241" s="9">
        <f t="shared" si="39"/>
        <v>8</v>
      </c>
      <c r="AX1241" s="9">
        <v>469</v>
      </c>
      <c r="AY1241" s="9" t="s">
        <v>59</v>
      </c>
    </row>
    <row r="1242" spans="1:51" x14ac:dyDescent="0.2">
      <c r="A1242" s="9" t="s">
        <v>54</v>
      </c>
      <c r="B1242" s="9" t="s">
        <v>1299</v>
      </c>
      <c r="C1242" s="9" t="s">
        <v>56</v>
      </c>
      <c r="D1242" s="9" t="s">
        <v>63</v>
      </c>
      <c r="E1242" s="12">
        <v>46241</v>
      </c>
      <c r="F1242" s="14">
        <v>933762023</v>
      </c>
      <c r="G1242" s="14">
        <v>908824803</v>
      </c>
      <c r="H1242" s="14">
        <v>949704692</v>
      </c>
      <c r="I1242" s="14">
        <v>918331020</v>
      </c>
      <c r="J1242" s="10"/>
      <c r="K1242" s="10"/>
      <c r="L1242" s="10"/>
      <c r="M1242" s="10"/>
      <c r="N1242" s="10"/>
      <c r="O1242" s="10"/>
      <c r="P1242" s="15">
        <v>949337098</v>
      </c>
      <c r="Q1242" s="11">
        <v>57</v>
      </c>
      <c r="R1242" s="15">
        <v>922235015</v>
      </c>
      <c r="S1242" s="11">
        <v>7</v>
      </c>
      <c r="T1242" s="15">
        <v>923040068</v>
      </c>
      <c r="U1242" s="11">
        <v>7</v>
      </c>
      <c r="V1242" s="15">
        <v>951359563</v>
      </c>
      <c r="W1242" s="11">
        <v>7</v>
      </c>
      <c r="X1242" s="15">
        <v>969953543</v>
      </c>
      <c r="Y1242" s="11">
        <v>7</v>
      </c>
      <c r="Z1242" s="15">
        <v>984330616</v>
      </c>
      <c r="AA1242" s="11">
        <v>1</v>
      </c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  <c r="AT1242" s="11"/>
      <c r="AU1242" s="11"/>
      <c r="AV1242" s="9">
        <f t="shared" si="38"/>
        <v>4</v>
      </c>
      <c r="AW1242" s="9">
        <f t="shared" si="39"/>
        <v>6</v>
      </c>
      <c r="AX1242" s="9">
        <v>86</v>
      </c>
      <c r="AY1242" s="9" t="s">
        <v>59</v>
      </c>
    </row>
    <row r="1243" spans="1:51" x14ac:dyDescent="0.2">
      <c r="A1243" s="9" t="s">
        <v>54</v>
      </c>
      <c r="B1243" s="9" t="s">
        <v>1300</v>
      </c>
      <c r="C1243" s="9"/>
      <c r="D1243" s="9" t="s">
        <v>63</v>
      </c>
      <c r="E1243" s="12">
        <v>46255</v>
      </c>
      <c r="F1243" s="14">
        <v>919702774</v>
      </c>
      <c r="G1243" s="14">
        <v>965383146</v>
      </c>
      <c r="H1243" s="14">
        <v>985485152</v>
      </c>
      <c r="I1243" s="10"/>
      <c r="J1243" s="10"/>
      <c r="K1243" s="10"/>
      <c r="L1243" s="10"/>
      <c r="M1243" s="10"/>
      <c r="N1243" s="10"/>
      <c r="O1243" s="10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11"/>
      <c r="AG1243" s="11"/>
      <c r="AH1243" s="11"/>
      <c r="AI1243" s="11"/>
      <c r="AJ1243" s="11"/>
      <c r="AK1243" s="11"/>
      <c r="AL1243" s="11"/>
      <c r="AM1243" s="11"/>
      <c r="AN1243" s="11"/>
      <c r="AO1243" s="11"/>
      <c r="AP1243" s="11"/>
      <c r="AQ1243" s="11"/>
      <c r="AR1243" s="11"/>
      <c r="AS1243" s="11"/>
      <c r="AT1243" s="11"/>
      <c r="AU1243" s="11"/>
      <c r="AV1243" s="9">
        <f t="shared" si="38"/>
        <v>3</v>
      </c>
      <c r="AW1243" s="9">
        <f t="shared" si="39"/>
        <v>0</v>
      </c>
      <c r="AX1243" s="9">
        <v>0</v>
      </c>
      <c r="AY1243" s="9" t="s">
        <v>59</v>
      </c>
    </row>
    <row r="1244" spans="1:51" x14ac:dyDescent="0.2">
      <c r="A1244" s="9" t="s">
        <v>54</v>
      </c>
      <c r="B1244" s="9" t="s">
        <v>1301</v>
      </c>
      <c r="C1244" s="9"/>
      <c r="D1244" s="9" t="s">
        <v>63</v>
      </c>
      <c r="E1244" s="12">
        <v>46255</v>
      </c>
      <c r="F1244" s="14">
        <v>987970106</v>
      </c>
      <c r="G1244" s="14">
        <v>987611001</v>
      </c>
      <c r="H1244" s="10"/>
      <c r="I1244" s="10"/>
      <c r="J1244" s="10"/>
      <c r="K1244" s="10"/>
      <c r="L1244" s="10"/>
      <c r="M1244" s="10"/>
      <c r="N1244" s="10"/>
      <c r="O1244" s="10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11"/>
      <c r="AG1244" s="11"/>
      <c r="AH1244" s="11"/>
      <c r="AI1244" s="11"/>
      <c r="AJ1244" s="11"/>
      <c r="AK1244" s="11"/>
      <c r="AL1244" s="11"/>
      <c r="AM1244" s="11"/>
      <c r="AN1244" s="11"/>
      <c r="AO1244" s="11"/>
      <c r="AP1244" s="11"/>
      <c r="AQ1244" s="11"/>
      <c r="AR1244" s="11"/>
      <c r="AS1244" s="11"/>
      <c r="AT1244" s="11"/>
      <c r="AU1244" s="11"/>
      <c r="AV1244" s="9">
        <f t="shared" si="38"/>
        <v>2</v>
      </c>
      <c r="AW1244" s="9">
        <f t="shared" si="39"/>
        <v>0</v>
      </c>
      <c r="AX1244" s="9">
        <v>0</v>
      </c>
      <c r="AY1244" s="9" t="s">
        <v>59</v>
      </c>
    </row>
    <row r="1245" spans="1:51" x14ac:dyDescent="0.2">
      <c r="A1245" s="9" t="s">
        <v>54</v>
      </c>
      <c r="B1245" s="9" t="s">
        <v>1302</v>
      </c>
      <c r="C1245" s="9"/>
      <c r="D1245" s="9" t="s">
        <v>63</v>
      </c>
      <c r="E1245" s="12">
        <v>46241</v>
      </c>
      <c r="F1245" s="14">
        <v>949310612</v>
      </c>
      <c r="G1245" s="14">
        <v>982077725</v>
      </c>
      <c r="H1245" s="14">
        <v>946833784</v>
      </c>
      <c r="I1245" s="14">
        <v>949310641</v>
      </c>
      <c r="J1245" s="14">
        <v>941085715</v>
      </c>
      <c r="K1245" s="14">
        <v>923895041</v>
      </c>
      <c r="L1245" s="14">
        <v>941085893</v>
      </c>
      <c r="M1245" s="14">
        <v>996613370</v>
      </c>
      <c r="N1245" s="14">
        <v>991985183</v>
      </c>
      <c r="O1245" s="14">
        <v>957375362</v>
      </c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1"/>
      <c r="AJ1245" s="11"/>
      <c r="AK1245" s="11"/>
      <c r="AL1245" s="11"/>
      <c r="AM1245" s="11"/>
      <c r="AN1245" s="11"/>
      <c r="AO1245" s="11"/>
      <c r="AP1245" s="11"/>
      <c r="AQ1245" s="11"/>
      <c r="AR1245" s="11"/>
      <c r="AS1245" s="11"/>
      <c r="AT1245" s="11"/>
      <c r="AU1245" s="11"/>
      <c r="AV1245" s="9">
        <f t="shared" si="38"/>
        <v>10</v>
      </c>
      <c r="AW1245" s="9">
        <f t="shared" si="39"/>
        <v>0</v>
      </c>
      <c r="AX1245" s="9">
        <v>0</v>
      </c>
      <c r="AY1245" s="9" t="s">
        <v>59</v>
      </c>
    </row>
    <row r="1246" spans="1:51" x14ac:dyDescent="0.2">
      <c r="A1246" s="9" t="s">
        <v>54</v>
      </c>
      <c r="B1246" s="9" t="s">
        <v>1303</v>
      </c>
      <c r="C1246" s="9" t="s">
        <v>56</v>
      </c>
      <c r="D1246" s="9" t="s">
        <v>63</v>
      </c>
      <c r="E1246" s="12">
        <v>46255</v>
      </c>
      <c r="F1246" s="14">
        <v>989449158</v>
      </c>
      <c r="G1246" s="14">
        <v>983797033</v>
      </c>
      <c r="H1246" s="14">
        <v>978032040</v>
      </c>
      <c r="I1246" s="10"/>
      <c r="J1246" s="10"/>
      <c r="K1246" s="10"/>
      <c r="L1246" s="10"/>
      <c r="M1246" s="10"/>
      <c r="N1246" s="10"/>
      <c r="O1246" s="10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11"/>
      <c r="AG1246" s="11"/>
      <c r="AH1246" s="11"/>
      <c r="AI1246" s="11"/>
      <c r="AJ1246" s="11"/>
      <c r="AK1246" s="11"/>
      <c r="AL1246" s="11"/>
      <c r="AM1246" s="11"/>
      <c r="AN1246" s="11"/>
      <c r="AO1246" s="11"/>
      <c r="AP1246" s="11"/>
      <c r="AQ1246" s="11"/>
      <c r="AR1246" s="11"/>
      <c r="AS1246" s="11"/>
      <c r="AT1246" s="11"/>
      <c r="AU1246" s="11"/>
      <c r="AV1246" s="9">
        <f t="shared" si="38"/>
        <v>3</v>
      </c>
      <c r="AW1246" s="9">
        <f t="shared" si="39"/>
        <v>0</v>
      </c>
      <c r="AX1246" s="9">
        <v>0</v>
      </c>
      <c r="AY1246" s="9" t="s">
        <v>59</v>
      </c>
    </row>
    <row r="1247" spans="1:51" x14ac:dyDescent="0.2">
      <c r="A1247" s="9" t="s">
        <v>54</v>
      </c>
      <c r="B1247" s="9" t="s">
        <v>1304</v>
      </c>
      <c r="C1247" s="9" t="s">
        <v>56</v>
      </c>
      <c r="D1247" s="9" t="s">
        <v>63</v>
      </c>
      <c r="E1247" s="12">
        <v>46241</v>
      </c>
      <c r="F1247" s="14">
        <v>992022847</v>
      </c>
      <c r="G1247" s="14">
        <v>992022840</v>
      </c>
      <c r="H1247" s="14">
        <v>993348796</v>
      </c>
      <c r="I1247" s="10"/>
      <c r="J1247" s="10"/>
      <c r="K1247" s="10"/>
      <c r="L1247" s="10"/>
      <c r="M1247" s="10"/>
      <c r="N1247" s="10"/>
      <c r="O1247" s="10"/>
      <c r="P1247" s="15">
        <v>988098732</v>
      </c>
      <c r="Q1247" s="11">
        <v>32</v>
      </c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/>
      <c r="AH1247" s="11"/>
      <c r="AI1247" s="11"/>
      <c r="AJ1247" s="11"/>
      <c r="AK1247" s="11"/>
      <c r="AL1247" s="11"/>
      <c r="AM1247" s="11"/>
      <c r="AN1247" s="11"/>
      <c r="AO1247" s="11"/>
      <c r="AP1247" s="11"/>
      <c r="AQ1247" s="11"/>
      <c r="AR1247" s="11"/>
      <c r="AS1247" s="11"/>
      <c r="AT1247" s="11"/>
      <c r="AU1247" s="11"/>
      <c r="AV1247" s="9">
        <f t="shared" si="38"/>
        <v>3</v>
      </c>
      <c r="AW1247" s="9">
        <f t="shared" si="39"/>
        <v>1</v>
      </c>
      <c r="AX1247" s="9">
        <v>32</v>
      </c>
      <c r="AY1247" s="9" t="s">
        <v>59</v>
      </c>
    </row>
    <row r="1248" spans="1:51" x14ac:dyDescent="0.2">
      <c r="A1248" s="9" t="s">
        <v>54</v>
      </c>
      <c r="B1248" s="9" t="s">
        <v>1305</v>
      </c>
      <c r="C1248" s="9"/>
      <c r="D1248" s="9" t="s">
        <v>63</v>
      </c>
      <c r="E1248" s="12">
        <v>46247</v>
      </c>
      <c r="F1248" s="14">
        <v>943425964</v>
      </c>
      <c r="G1248" s="14">
        <v>956184953</v>
      </c>
      <c r="H1248" s="14">
        <v>953524824</v>
      </c>
      <c r="I1248" s="14">
        <v>948925404</v>
      </c>
      <c r="J1248" s="14">
        <v>953778716</v>
      </c>
      <c r="K1248" s="10"/>
      <c r="L1248" s="10"/>
      <c r="M1248" s="10"/>
      <c r="N1248" s="10"/>
      <c r="O1248" s="10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1"/>
      <c r="AH1248" s="11"/>
      <c r="AI1248" s="11"/>
      <c r="AJ1248" s="11"/>
      <c r="AK1248" s="11"/>
      <c r="AL1248" s="11"/>
      <c r="AM1248" s="11"/>
      <c r="AN1248" s="11"/>
      <c r="AO1248" s="11"/>
      <c r="AP1248" s="11"/>
      <c r="AQ1248" s="11"/>
      <c r="AR1248" s="11"/>
      <c r="AS1248" s="11"/>
      <c r="AT1248" s="11"/>
      <c r="AU1248" s="11"/>
      <c r="AV1248" s="9">
        <f t="shared" si="38"/>
        <v>5</v>
      </c>
      <c r="AW1248" s="9">
        <f t="shared" si="39"/>
        <v>0</v>
      </c>
      <c r="AX1248" s="9">
        <v>0</v>
      </c>
      <c r="AY1248" s="9" t="s">
        <v>59</v>
      </c>
    </row>
    <row r="1249" spans="1:51" x14ac:dyDescent="0.2">
      <c r="A1249" s="9" t="s">
        <v>54</v>
      </c>
      <c r="B1249" s="9" t="s">
        <v>1306</v>
      </c>
      <c r="C1249" s="9"/>
      <c r="D1249" s="9" t="s">
        <v>63</v>
      </c>
      <c r="E1249" s="12">
        <v>46241</v>
      </c>
      <c r="F1249" s="14">
        <v>962558906</v>
      </c>
      <c r="G1249" s="14">
        <v>971847607</v>
      </c>
      <c r="H1249" s="14">
        <v>979256096</v>
      </c>
      <c r="I1249" s="14">
        <v>957319723</v>
      </c>
      <c r="J1249" s="14">
        <v>939081629</v>
      </c>
      <c r="K1249" s="14">
        <v>939360883</v>
      </c>
      <c r="L1249" s="14">
        <v>949916827</v>
      </c>
      <c r="M1249" s="14">
        <v>956612120</v>
      </c>
      <c r="N1249" s="14">
        <v>955575653</v>
      </c>
      <c r="O1249" s="14">
        <v>948796040</v>
      </c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/>
      <c r="AH1249" s="11"/>
      <c r="AI1249" s="11"/>
      <c r="AJ1249" s="11"/>
      <c r="AK1249" s="11"/>
      <c r="AL1249" s="11"/>
      <c r="AM1249" s="11"/>
      <c r="AN1249" s="11"/>
      <c r="AO1249" s="11"/>
      <c r="AP1249" s="11"/>
      <c r="AQ1249" s="11"/>
      <c r="AR1249" s="11"/>
      <c r="AS1249" s="11"/>
      <c r="AT1249" s="11"/>
      <c r="AU1249" s="11"/>
      <c r="AV1249" s="9">
        <f t="shared" si="38"/>
        <v>10</v>
      </c>
      <c r="AW1249" s="9">
        <f t="shared" si="39"/>
        <v>0</v>
      </c>
      <c r="AX1249" s="9">
        <v>0</v>
      </c>
      <c r="AY1249" s="9" t="s">
        <v>59</v>
      </c>
    </row>
    <row r="1250" spans="1:51" x14ac:dyDescent="0.2">
      <c r="A1250" s="9" t="s">
        <v>54</v>
      </c>
      <c r="B1250" s="9" t="s">
        <v>1307</v>
      </c>
      <c r="C1250" s="9"/>
      <c r="D1250" s="9" t="s">
        <v>63</v>
      </c>
      <c r="E1250" s="12">
        <v>46241</v>
      </c>
      <c r="F1250" s="14">
        <v>966111324</v>
      </c>
      <c r="G1250" s="14">
        <v>983291698</v>
      </c>
      <c r="H1250" s="10"/>
      <c r="I1250" s="10"/>
      <c r="J1250" s="10"/>
      <c r="K1250" s="10"/>
      <c r="L1250" s="10"/>
      <c r="M1250" s="10"/>
      <c r="N1250" s="10"/>
      <c r="O1250" s="10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  <c r="AS1250" s="11"/>
      <c r="AT1250" s="11"/>
      <c r="AU1250" s="11"/>
      <c r="AV1250" s="9">
        <f t="shared" si="38"/>
        <v>2</v>
      </c>
      <c r="AW1250" s="9">
        <f t="shared" si="39"/>
        <v>0</v>
      </c>
      <c r="AX1250" s="9">
        <v>0</v>
      </c>
      <c r="AY1250" s="9" t="s">
        <v>59</v>
      </c>
    </row>
    <row r="1251" spans="1:51" x14ac:dyDescent="0.2">
      <c r="A1251" s="9" t="s">
        <v>54</v>
      </c>
      <c r="B1251" s="9" t="s">
        <v>1308</v>
      </c>
      <c r="C1251" s="9"/>
      <c r="D1251" s="9" t="s">
        <v>63</v>
      </c>
      <c r="E1251" s="12">
        <v>46255</v>
      </c>
      <c r="F1251" s="14">
        <v>962376609</v>
      </c>
      <c r="G1251" s="14">
        <v>997521258</v>
      </c>
      <c r="H1251" s="10"/>
      <c r="I1251" s="10"/>
      <c r="J1251" s="10"/>
      <c r="K1251" s="10"/>
      <c r="L1251" s="10"/>
      <c r="M1251" s="10"/>
      <c r="N1251" s="10"/>
      <c r="O1251" s="10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1"/>
      <c r="AH1251" s="11"/>
      <c r="AI1251" s="11"/>
      <c r="AJ1251" s="11"/>
      <c r="AK1251" s="11"/>
      <c r="AL1251" s="11"/>
      <c r="AM1251" s="11"/>
      <c r="AN1251" s="11"/>
      <c r="AO1251" s="11"/>
      <c r="AP1251" s="11"/>
      <c r="AQ1251" s="11"/>
      <c r="AR1251" s="11"/>
      <c r="AS1251" s="11"/>
      <c r="AT1251" s="11"/>
      <c r="AU1251" s="11"/>
      <c r="AV1251" s="9">
        <f t="shared" si="38"/>
        <v>2</v>
      </c>
      <c r="AW1251" s="9">
        <f t="shared" si="39"/>
        <v>0</v>
      </c>
      <c r="AX1251" s="9">
        <v>0</v>
      </c>
      <c r="AY1251" s="9" t="s">
        <v>59</v>
      </c>
    </row>
    <row r="1252" spans="1:51" x14ac:dyDescent="0.2">
      <c r="A1252" s="9" t="s">
        <v>54</v>
      </c>
      <c r="B1252" s="9" t="s">
        <v>1309</v>
      </c>
      <c r="C1252" s="9" t="s">
        <v>56</v>
      </c>
      <c r="D1252" s="9" t="s">
        <v>63</v>
      </c>
      <c r="E1252" s="12">
        <v>46241</v>
      </c>
      <c r="F1252" s="14">
        <v>978599489</v>
      </c>
      <c r="G1252" s="14">
        <v>942022999</v>
      </c>
      <c r="H1252" s="14">
        <v>952968943</v>
      </c>
      <c r="I1252" s="10"/>
      <c r="J1252" s="10"/>
      <c r="K1252" s="10"/>
      <c r="L1252" s="10"/>
      <c r="M1252" s="10"/>
      <c r="N1252" s="10"/>
      <c r="O1252" s="10"/>
      <c r="P1252" s="15">
        <v>959066070</v>
      </c>
      <c r="Q1252" s="11">
        <v>271</v>
      </c>
      <c r="R1252" s="15">
        <v>952950778</v>
      </c>
      <c r="S1252" s="11">
        <v>51</v>
      </c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s="11"/>
      <c r="AR1252" s="11"/>
      <c r="AS1252" s="11"/>
      <c r="AT1252" s="11"/>
      <c r="AU1252" s="11"/>
      <c r="AV1252" s="9">
        <f t="shared" si="38"/>
        <v>3</v>
      </c>
      <c r="AW1252" s="9">
        <f t="shared" si="39"/>
        <v>2</v>
      </c>
      <c r="AX1252" s="9">
        <v>322</v>
      </c>
      <c r="AY1252" s="9" t="s">
        <v>59</v>
      </c>
    </row>
    <row r="1253" spans="1:51" x14ac:dyDescent="0.2">
      <c r="A1253" s="9" t="s">
        <v>54</v>
      </c>
      <c r="B1253" s="9" t="s">
        <v>1310</v>
      </c>
      <c r="C1253" s="9" t="s">
        <v>56</v>
      </c>
      <c r="D1253" s="9" t="s">
        <v>63</v>
      </c>
      <c r="E1253" s="12">
        <v>46255</v>
      </c>
      <c r="F1253" s="14">
        <v>963845879</v>
      </c>
      <c r="G1253" s="14">
        <v>983890168</v>
      </c>
      <c r="H1253" s="14">
        <v>987878878</v>
      </c>
      <c r="I1253" s="10"/>
      <c r="J1253" s="10"/>
      <c r="K1253" s="10"/>
      <c r="L1253" s="10"/>
      <c r="M1253" s="10"/>
      <c r="N1253" s="10"/>
      <c r="O1253" s="10"/>
      <c r="P1253" s="15">
        <v>942268237</v>
      </c>
      <c r="Q1253" s="11">
        <v>15</v>
      </c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1"/>
      <c r="AH1253" s="11"/>
      <c r="AI1253" s="11"/>
      <c r="AJ1253" s="11"/>
      <c r="AK1253" s="11"/>
      <c r="AL1253" s="11"/>
      <c r="AM1253" s="11"/>
      <c r="AN1253" s="11"/>
      <c r="AO1253" s="11"/>
      <c r="AP1253" s="11"/>
      <c r="AQ1253" s="11"/>
      <c r="AR1253" s="11"/>
      <c r="AS1253" s="11"/>
      <c r="AT1253" s="11"/>
      <c r="AU1253" s="11"/>
      <c r="AV1253" s="9">
        <f t="shared" si="38"/>
        <v>3</v>
      </c>
      <c r="AW1253" s="9">
        <f t="shared" si="39"/>
        <v>1</v>
      </c>
      <c r="AX1253" s="9">
        <v>15</v>
      </c>
      <c r="AY1253" s="9" t="s">
        <v>59</v>
      </c>
    </row>
    <row r="1254" spans="1:51" x14ac:dyDescent="0.2">
      <c r="A1254" s="9" t="s">
        <v>54</v>
      </c>
      <c r="B1254" s="9" t="s">
        <v>1311</v>
      </c>
      <c r="C1254" s="9"/>
      <c r="D1254" s="9" t="s">
        <v>63</v>
      </c>
      <c r="E1254" s="12">
        <v>46255</v>
      </c>
      <c r="F1254" s="14">
        <v>971150746</v>
      </c>
      <c r="G1254" s="14">
        <v>947188147</v>
      </c>
      <c r="H1254" s="10"/>
      <c r="I1254" s="10"/>
      <c r="J1254" s="10"/>
      <c r="K1254" s="10"/>
      <c r="L1254" s="10"/>
      <c r="M1254" s="10"/>
      <c r="N1254" s="10"/>
      <c r="O1254" s="10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11"/>
      <c r="AG1254" s="11"/>
      <c r="AH1254" s="11"/>
      <c r="AI1254" s="11"/>
      <c r="AJ1254" s="11"/>
      <c r="AK1254" s="11"/>
      <c r="AL1254" s="11"/>
      <c r="AM1254" s="11"/>
      <c r="AN1254" s="11"/>
      <c r="AO1254" s="11"/>
      <c r="AP1254" s="11"/>
      <c r="AQ1254" s="11"/>
      <c r="AR1254" s="11"/>
      <c r="AS1254" s="11"/>
      <c r="AT1254" s="11"/>
      <c r="AU1254" s="11"/>
      <c r="AV1254" s="9">
        <f t="shared" si="38"/>
        <v>2</v>
      </c>
      <c r="AW1254" s="9">
        <f t="shared" si="39"/>
        <v>0</v>
      </c>
      <c r="AX1254" s="9">
        <v>0</v>
      </c>
      <c r="AY1254" s="9" t="s">
        <v>59</v>
      </c>
    </row>
    <row r="1255" spans="1:51" x14ac:dyDescent="0.2">
      <c r="A1255" s="9" t="s">
        <v>54</v>
      </c>
      <c r="B1255" s="9" t="s">
        <v>1312</v>
      </c>
      <c r="C1255" s="9" t="s">
        <v>56</v>
      </c>
      <c r="D1255" s="9" t="s">
        <v>63</v>
      </c>
      <c r="E1255" s="12">
        <v>46241</v>
      </c>
      <c r="F1255" s="14">
        <v>920070151</v>
      </c>
      <c r="G1255" s="14">
        <v>995570179</v>
      </c>
      <c r="H1255" s="10"/>
      <c r="I1255" s="10"/>
      <c r="J1255" s="10"/>
      <c r="K1255" s="10"/>
      <c r="L1255" s="10"/>
      <c r="M1255" s="10"/>
      <c r="N1255" s="10"/>
      <c r="O1255" s="10"/>
      <c r="P1255" s="15">
        <v>933222539</v>
      </c>
      <c r="Q1255" s="11">
        <v>18</v>
      </c>
      <c r="R1255" s="15">
        <v>995029932</v>
      </c>
      <c r="S1255" s="11">
        <v>2</v>
      </c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1"/>
      <c r="AH1255" s="11"/>
      <c r="AI1255" s="11"/>
      <c r="AJ1255" s="11"/>
      <c r="AK1255" s="11"/>
      <c r="AL1255" s="11"/>
      <c r="AM1255" s="11"/>
      <c r="AN1255" s="11"/>
      <c r="AO1255" s="11"/>
      <c r="AP1255" s="11"/>
      <c r="AQ1255" s="11"/>
      <c r="AR1255" s="11"/>
      <c r="AS1255" s="11"/>
      <c r="AT1255" s="11"/>
      <c r="AU1255" s="11"/>
      <c r="AV1255" s="9">
        <f t="shared" si="38"/>
        <v>2</v>
      </c>
      <c r="AW1255" s="9">
        <f t="shared" si="39"/>
        <v>2</v>
      </c>
      <c r="AX1255" s="9">
        <v>20</v>
      </c>
      <c r="AY1255" s="9" t="s">
        <v>59</v>
      </c>
    </row>
    <row r="1256" spans="1:51" x14ac:dyDescent="0.2">
      <c r="A1256" s="9" t="s">
        <v>54</v>
      </c>
      <c r="B1256" s="9" t="s">
        <v>1313</v>
      </c>
      <c r="C1256" s="9"/>
      <c r="D1256" s="9" t="s">
        <v>63</v>
      </c>
      <c r="E1256" s="12">
        <v>46255</v>
      </c>
      <c r="F1256" s="14">
        <v>924966320</v>
      </c>
      <c r="G1256" s="14">
        <v>981086630</v>
      </c>
      <c r="H1256" s="14">
        <v>926934282</v>
      </c>
      <c r="I1256" s="14">
        <v>969360765</v>
      </c>
      <c r="J1256" s="14">
        <v>994698068</v>
      </c>
      <c r="K1256" s="14">
        <v>922382018</v>
      </c>
      <c r="L1256" s="14">
        <v>937724074</v>
      </c>
      <c r="M1256" s="14">
        <v>984228025</v>
      </c>
      <c r="N1256" s="14">
        <v>992566608</v>
      </c>
      <c r="O1256" s="14">
        <v>950405129</v>
      </c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11"/>
      <c r="AG1256" s="11"/>
      <c r="AH1256" s="11"/>
      <c r="AI1256" s="11"/>
      <c r="AJ1256" s="11"/>
      <c r="AK1256" s="11"/>
      <c r="AL1256" s="11"/>
      <c r="AM1256" s="11"/>
      <c r="AN1256" s="11"/>
      <c r="AO1256" s="11"/>
      <c r="AP1256" s="11"/>
      <c r="AQ1256" s="11"/>
      <c r="AR1256" s="11"/>
      <c r="AS1256" s="11"/>
      <c r="AT1256" s="11"/>
      <c r="AU1256" s="11"/>
      <c r="AV1256" s="9">
        <f t="shared" si="38"/>
        <v>10</v>
      </c>
      <c r="AW1256" s="9">
        <f t="shared" si="39"/>
        <v>0</v>
      </c>
      <c r="AX1256" s="9">
        <v>0</v>
      </c>
      <c r="AY1256" s="9" t="s">
        <v>59</v>
      </c>
    </row>
    <row r="1257" spans="1:51" x14ac:dyDescent="0.2">
      <c r="A1257" s="9" t="s">
        <v>54</v>
      </c>
      <c r="B1257" s="9" t="s">
        <v>1314</v>
      </c>
      <c r="C1257" s="9" t="s">
        <v>56</v>
      </c>
      <c r="D1257" s="9" t="s">
        <v>57</v>
      </c>
      <c r="E1257" s="9" t="s">
        <v>58</v>
      </c>
      <c r="F1257" s="14">
        <v>917413025</v>
      </c>
      <c r="G1257" s="14">
        <v>914952393</v>
      </c>
      <c r="H1257" s="14">
        <v>917380081</v>
      </c>
      <c r="I1257" s="10"/>
      <c r="J1257" s="10"/>
      <c r="K1257" s="10"/>
      <c r="L1257" s="10"/>
      <c r="M1257" s="10"/>
      <c r="N1257" s="10"/>
      <c r="O1257" s="10"/>
      <c r="P1257" s="15">
        <v>957201990</v>
      </c>
      <c r="Q1257" s="11">
        <v>282</v>
      </c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11"/>
      <c r="AG1257" s="11"/>
      <c r="AH1257" s="11"/>
      <c r="AI1257" s="11"/>
      <c r="AJ1257" s="11"/>
      <c r="AK1257" s="11"/>
      <c r="AL1257" s="11"/>
      <c r="AM1257" s="11"/>
      <c r="AN1257" s="11"/>
      <c r="AO1257" s="11"/>
      <c r="AP1257" s="11"/>
      <c r="AQ1257" s="11"/>
      <c r="AR1257" s="11"/>
      <c r="AS1257" s="11"/>
      <c r="AT1257" s="11"/>
      <c r="AU1257" s="11"/>
      <c r="AV1257" s="9">
        <f t="shared" si="38"/>
        <v>3</v>
      </c>
      <c r="AW1257" s="9">
        <f t="shared" si="39"/>
        <v>1</v>
      </c>
      <c r="AX1257" s="9">
        <v>282</v>
      </c>
      <c r="AY1257" s="9" t="s">
        <v>59</v>
      </c>
    </row>
    <row r="1258" spans="1:51" x14ac:dyDescent="0.2">
      <c r="A1258" s="9" t="s">
        <v>54</v>
      </c>
      <c r="B1258" s="9" t="s">
        <v>1315</v>
      </c>
      <c r="C1258" s="9"/>
      <c r="D1258" s="9" t="s">
        <v>57</v>
      </c>
      <c r="E1258" s="9" t="s">
        <v>58</v>
      </c>
      <c r="F1258" s="14">
        <v>943220548</v>
      </c>
      <c r="G1258" s="10"/>
      <c r="H1258" s="10"/>
      <c r="I1258" s="10"/>
      <c r="J1258" s="10"/>
      <c r="K1258" s="10"/>
      <c r="L1258" s="10"/>
      <c r="M1258" s="10"/>
      <c r="N1258" s="10"/>
      <c r="O1258" s="10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11"/>
      <c r="AG1258" s="11"/>
      <c r="AH1258" s="11"/>
      <c r="AI1258" s="11"/>
      <c r="AJ1258" s="11"/>
      <c r="AK1258" s="11"/>
      <c r="AL1258" s="11"/>
      <c r="AM1258" s="11"/>
      <c r="AN1258" s="11"/>
      <c r="AO1258" s="11"/>
      <c r="AP1258" s="11"/>
      <c r="AQ1258" s="11"/>
      <c r="AR1258" s="11"/>
      <c r="AS1258" s="11"/>
      <c r="AT1258" s="11"/>
      <c r="AU1258" s="11"/>
      <c r="AV1258" s="9">
        <f t="shared" si="38"/>
        <v>1</v>
      </c>
      <c r="AW1258" s="9">
        <f t="shared" si="39"/>
        <v>0</v>
      </c>
      <c r="AX1258" s="9">
        <v>0</v>
      </c>
      <c r="AY1258" s="9" t="s">
        <v>59</v>
      </c>
    </row>
    <row r="1259" spans="1:51" x14ac:dyDescent="0.2">
      <c r="A1259" s="9" t="s">
        <v>54</v>
      </c>
      <c r="B1259" s="9" t="s">
        <v>1316</v>
      </c>
      <c r="C1259" s="9"/>
      <c r="D1259" s="9" t="s">
        <v>57</v>
      </c>
      <c r="E1259" s="9" t="s">
        <v>58</v>
      </c>
      <c r="F1259" s="14">
        <v>949200520</v>
      </c>
      <c r="G1259" s="14">
        <v>998168296</v>
      </c>
      <c r="H1259" s="14">
        <v>961052314</v>
      </c>
      <c r="I1259" s="14">
        <v>960880502</v>
      </c>
      <c r="J1259" s="14">
        <v>998163074</v>
      </c>
      <c r="K1259" s="14">
        <v>949200521</v>
      </c>
      <c r="L1259" s="14">
        <v>902701110</v>
      </c>
      <c r="M1259" s="14">
        <v>942634964</v>
      </c>
      <c r="N1259" s="14">
        <v>976721676</v>
      </c>
      <c r="O1259" s="14">
        <v>980404814</v>
      </c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  <c r="AS1259" s="11"/>
      <c r="AT1259" s="11"/>
      <c r="AU1259" s="11"/>
      <c r="AV1259" s="9">
        <f t="shared" si="38"/>
        <v>10</v>
      </c>
      <c r="AW1259" s="9">
        <f t="shared" si="39"/>
        <v>0</v>
      </c>
      <c r="AX1259" s="9">
        <v>0</v>
      </c>
      <c r="AY1259" s="9" t="s">
        <v>59</v>
      </c>
    </row>
    <row r="1260" spans="1:51" x14ac:dyDescent="0.2">
      <c r="A1260" s="9" t="s">
        <v>54</v>
      </c>
      <c r="B1260" s="9" t="s">
        <v>1317</v>
      </c>
      <c r="C1260" s="9"/>
      <c r="D1260" s="9" t="s">
        <v>63</v>
      </c>
      <c r="E1260" s="12">
        <v>46255</v>
      </c>
      <c r="F1260" s="14">
        <v>984369390</v>
      </c>
      <c r="G1260" s="14">
        <v>949934986</v>
      </c>
      <c r="H1260" s="14">
        <v>948474770</v>
      </c>
      <c r="I1260" s="14">
        <v>963701589</v>
      </c>
      <c r="J1260" s="10"/>
      <c r="K1260" s="10"/>
      <c r="L1260" s="10"/>
      <c r="M1260" s="10"/>
      <c r="N1260" s="10"/>
      <c r="O1260" s="10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  <c r="AT1260" s="11"/>
      <c r="AU1260" s="11"/>
      <c r="AV1260" s="9">
        <f t="shared" si="38"/>
        <v>4</v>
      </c>
      <c r="AW1260" s="9">
        <f t="shared" si="39"/>
        <v>0</v>
      </c>
      <c r="AX1260" s="9">
        <v>0</v>
      </c>
      <c r="AY1260" s="9" t="s">
        <v>59</v>
      </c>
    </row>
    <row r="1261" spans="1:51" x14ac:dyDescent="0.2">
      <c r="A1261" s="9" t="s">
        <v>54</v>
      </c>
      <c r="B1261" s="9" t="s">
        <v>1318</v>
      </c>
      <c r="C1261" s="9" t="s">
        <v>56</v>
      </c>
      <c r="D1261" s="9" t="s">
        <v>63</v>
      </c>
      <c r="E1261" s="12">
        <v>46255</v>
      </c>
      <c r="F1261" s="14">
        <v>983276501</v>
      </c>
      <c r="G1261" s="14">
        <v>997093400</v>
      </c>
      <c r="H1261" s="14">
        <v>946067788</v>
      </c>
      <c r="I1261" s="10"/>
      <c r="J1261" s="10"/>
      <c r="K1261" s="10"/>
      <c r="L1261" s="10"/>
      <c r="M1261" s="10"/>
      <c r="N1261" s="10"/>
      <c r="O1261" s="10"/>
      <c r="P1261" s="15">
        <v>943754044</v>
      </c>
      <c r="Q1261" s="11">
        <v>10</v>
      </c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11"/>
      <c r="AG1261" s="11"/>
      <c r="AH1261" s="11"/>
      <c r="AI1261" s="11"/>
      <c r="AJ1261" s="11"/>
      <c r="AK1261" s="11"/>
      <c r="AL1261" s="11"/>
      <c r="AM1261" s="11"/>
      <c r="AN1261" s="11"/>
      <c r="AO1261" s="11"/>
      <c r="AP1261" s="11"/>
      <c r="AQ1261" s="11"/>
      <c r="AR1261" s="11"/>
      <c r="AS1261" s="11"/>
      <c r="AT1261" s="11"/>
      <c r="AU1261" s="11"/>
      <c r="AV1261" s="9">
        <f t="shared" si="38"/>
        <v>3</v>
      </c>
      <c r="AW1261" s="9">
        <f t="shared" si="39"/>
        <v>1</v>
      </c>
      <c r="AX1261" s="9">
        <v>10</v>
      </c>
      <c r="AY1261" s="9" t="s">
        <v>59</v>
      </c>
    </row>
    <row r="1262" spans="1:51" x14ac:dyDescent="0.2">
      <c r="A1262" s="9" t="s">
        <v>54</v>
      </c>
      <c r="B1262" s="9" t="s">
        <v>1319</v>
      </c>
      <c r="C1262" s="9"/>
      <c r="D1262" s="9" t="s">
        <v>63</v>
      </c>
      <c r="E1262" s="12">
        <v>46255</v>
      </c>
      <c r="F1262" s="14">
        <v>964511659</v>
      </c>
      <c r="G1262" s="14">
        <v>964511359</v>
      </c>
      <c r="H1262" s="14">
        <v>999193385</v>
      </c>
      <c r="I1262" s="14">
        <v>975049488</v>
      </c>
      <c r="J1262" s="14">
        <v>991318798</v>
      </c>
      <c r="K1262" s="14">
        <v>973138498</v>
      </c>
      <c r="L1262" s="14">
        <v>961612407</v>
      </c>
      <c r="M1262" s="14">
        <v>999460897</v>
      </c>
      <c r="N1262" s="10"/>
      <c r="O1262" s="10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11"/>
      <c r="AG1262" s="11"/>
      <c r="AH1262" s="11"/>
      <c r="AI1262" s="11"/>
      <c r="AJ1262" s="11"/>
      <c r="AK1262" s="11"/>
      <c r="AL1262" s="11"/>
      <c r="AM1262" s="11"/>
      <c r="AN1262" s="11"/>
      <c r="AO1262" s="11"/>
      <c r="AP1262" s="11"/>
      <c r="AQ1262" s="11"/>
      <c r="AR1262" s="11"/>
      <c r="AS1262" s="11"/>
      <c r="AT1262" s="11"/>
      <c r="AU1262" s="11"/>
      <c r="AV1262" s="9">
        <f t="shared" si="38"/>
        <v>8</v>
      </c>
      <c r="AW1262" s="9">
        <f t="shared" si="39"/>
        <v>0</v>
      </c>
      <c r="AX1262" s="9">
        <v>0</v>
      </c>
      <c r="AY1262" s="9" t="s">
        <v>59</v>
      </c>
    </row>
    <row r="1263" spans="1:51" x14ac:dyDescent="0.2">
      <c r="A1263" s="9" t="s">
        <v>54</v>
      </c>
      <c r="B1263" s="9" t="s">
        <v>1320</v>
      </c>
      <c r="C1263" s="9" t="s">
        <v>56</v>
      </c>
      <c r="D1263" s="9" t="s">
        <v>57</v>
      </c>
      <c r="E1263" s="9" t="s">
        <v>58</v>
      </c>
      <c r="F1263" s="14">
        <v>939414621</v>
      </c>
      <c r="G1263" s="14">
        <v>941755987</v>
      </c>
      <c r="H1263" s="14">
        <v>971603504</v>
      </c>
      <c r="I1263" s="14">
        <v>965902018</v>
      </c>
      <c r="J1263" s="14">
        <v>965902017</v>
      </c>
      <c r="K1263" s="14">
        <v>943951864</v>
      </c>
      <c r="L1263" s="14">
        <v>946560156</v>
      </c>
      <c r="M1263" s="14">
        <v>936528734</v>
      </c>
      <c r="N1263" s="14">
        <v>947088048</v>
      </c>
      <c r="O1263" s="14">
        <v>945592648</v>
      </c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1"/>
      <c r="AJ1263" s="11"/>
      <c r="AK1263" s="11"/>
      <c r="AL1263" s="11"/>
      <c r="AM1263" s="11"/>
      <c r="AN1263" s="11"/>
      <c r="AO1263" s="11"/>
      <c r="AP1263" s="11"/>
      <c r="AQ1263" s="11"/>
      <c r="AR1263" s="11"/>
      <c r="AS1263" s="11"/>
      <c r="AT1263" s="11"/>
      <c r="AU1263" s="11"/>
      <c r="AV1263" s="9">
        <f t="shared" si="38"/>
        <v>10</v>
      </c>
      <c r="AW1263" s="9">
        <f t="shared" si="39"/>
        <v>0</v>
      </c>
      <c r="AX1263" s="9">
        <v>0</v>
      </c>
      <c r="AY1263" s="9" t="s">
        <v>59</v>
      </c>
    </row>
    <row r="1264" spans="1:51" x14ac:dyDescent="0.2">
      <c r="A1264" s="9" t="s">
        <v>54</v>
      </c>
      <c r="B1264" s="9" t="s">
        <v>1321</v>
      </c>
      <c r="C1264" s="9" t="s">
        <v>56</v>
      </c>
      <c r="D1264" s="9" t="s">
        <v>63</v>
      </c>
      <c r="E1264" s="12">
        <v>46241</v>
      </c>
      <c r="F1264" s="14">
        <v>944961028</v>
      </c>
      <c r="G1264" s="10"/>
      <c r="H1264" s="10"/>
      <c r="I1264" s="10"/>
      <c r="J1264" s="10"/>
      <c r="K1264" s="10"/>
      <c r="L1264" s="10"/>
      <c r="M1264" s="10"/>
      <c r="N1264" s="10"/>
      <c r="O1264" s="10"/>
      <c r="P1264" s="15">
        <v>969905359</v>
      </c>
      <c r="Q1264" s="11">
        <v>11</v>
      </c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11"/>
      <c r="AG1264" s="11"/>
      <c r="AH1264" s="11"/>
      <c r="AI1264" s="11"/>
      <c r="AJ1264" s="11"/>
      <c r="AK1264" s="11"/>
      <c r="AL1264" s="11"/>
      <c r="AM1264" s="11"/>
      <c r="AN1264" s="11"/>
      <c r="AO1264" s="11"/>
      <c r="AP1264" s="11"/>
      <c r="AQ1264" s="11"/>
      <c r="AR1264" s="11"/>
      <c r="AS1264" s="11"/>
      <c r="AT1264" s="11"/>
      <c r="AU1264" s="11"/>
      <c r="AV1264" s="9">
        <f t="shared" si="38"/>
        <v>1</v>
      </c>
      <c r="AW1264" s="9">
        <f t="shared" si="39"/>
        <v>1</v>
      </c>
      <c r="AX1264" s="9">
        <v>11</v>
      </c>
      <c r="AY1264" s="9" t="s">
        <v>59</v>
      </c>
    </row>
    <row r="1265" spans="1:51" x14ac:dyDescent="0.2">
      <c r="A1265" s="9" t="s">
        <v>54</v>
      </c>
      <c r="B1265" s="9" t="s">
        <v>1322</v>
      </c>
      <c r="C1265" s="9" t="s">
        <v>56</v>
      </c>
      <c r="D1265" s="9" t="s">
        <v>57</v>
      </c>
      <c r="E1265" s="9" t="s">
        <v>58</v>
      </c>
      <c r="F1265" s="14">
        <v>993890616</v>
      </c>
      <c r="G1265" s="14">
        <v>987883114</v>
      </c>
      <c r="H1265" s="14">
        <v>961535355</v>
      </c>
      <c r="I1265" s="14">
        <v>969199320</v>
      </c>
      <c r="J1265" s="14">
        <v>979749397</v>
      </c>
      <c r="K1265" s="14">
        <v>980715462</v>
      </c>
      <c r="L1265" s="14">
        <v>997779506</v>
      </c>
      <c r="M1265" s="14">
        <v>991586708</v>
      </c>
      <c r="N1265" s="14">
        <v>943357993</v>
      </c>
      <c r="O1265" s="14">
        <v>987883116</v>
      </c>
      <c r="P1265" s="15">
        <v>947420448</v>
      </c>
      <c r="Q1265" s="11">
        <v>80</v>
      </c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s="11"/>
      <c r="AR1265" s="11"/>
      <c r="AS1265" s="11"/>
      <c r="AT1265" s="11"/>
      <c r="AU1265" s="11"/>
      <c r="AV1265" s="9">
        <f t="shared" si="38"/>
        <v>10</v>
      </c>
      <c r="AW1265" s="9">
        <f t="shared" si="39"/>
        <v>1</v>
      </c>
      <c r="AX1265" s="9">
        <v>80</v>
      </c>
      <c r="AY1265" s="9" t="s">
        <v>59</v>
      </c>
    </row>
    <row r="1266" spans="1:51" x14ac:dyDescent="0.2">
      <c r="A1266" s="9" t="s">
        <v>54</v>
      </c>
      <c r="B1266" s="9" t="s">
        <v>1323</v>
      </c>
      <c r="C1266" s="9"/>
      <c r="D1266" s="9" t="s">
        <v>63</v>
      </c>
      <c r="E1266" s="12">
        <v>46247</v>
      </c>
      <c r="F1266" s="14">
        <v>950924174</v>
      </c>
      <c r="G1266" s="14">
        <v>981549112</v>
      </c>
      <c r="H1266" s="14">
        <v>962822521</v>
      </c>
      <c r="I1266" s="14">
        <v>982753521</v>
      </c>
      <c r="J1266" s="14">
        <v>981461104</v>
      </c>
      <c r="K1266" s="10"/>
      <c r="L1266" s="10"/>
      <c r="M1266" s="10"/>
      <c r="N1266" s="10"/>
      <c r="O1266" s="10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11"/>
      <c r="AG1266" s="11"/>
      <c r="AH1266" s="11"/>
      <c r="AI1266" s="11"/>
      <c r="AJ1266" s="11"/>
      <c r="AK1266" s="11"/>
      <c r="AL1266" s="11"/>
      <c r="AM1266" s="11"/>
      <c r="AN1266" s="11"/>
      <c r="AO1266" s="11"/>
      <c r="AP1266" s="11"/>
      <c r="AQ1266" s="11"/>
      <c r="AR1266" s="11"/>
      <c r="AS1266" s="11"/>
      <c r="AT1266" s="11"/>
      <c r="AU1266" s="11"/>
      <c r="AV1266" s="9">
        <f t="shared" si="38"/>
        <v>5</v>
      </c>
      <c r="AW1266" s="9">
        <f t="shared" si="39"/>
        <v>0</v>
      </c>
      <c r="AX1266" s="9">
        <v>0</v>
      </c>
      <c r="AY1266" s="9" t="s">
        <v>59</v>
      </c>
    </row>
    <row r="1267" spans="1:51" x14ac:dyDescent="0.2">
      <c r="A1267" s="9" t="s">
        <v>54</v>
      </c>
      <c r="B1267" s="9" t="s">
        <v>1324</v>
      </c>
      <c r="C1267" s="9"/>
      <c r="D1267" s="9" t="s">
        <v>63</v>
      </c>
      <c r="E1267" s="12">
        <v>46255</v>
      </c>
      <c r="F1267" s="14">
        <v>945107645</v>
      </c>
      <c r="G1267" s="14">
        <v>985767490</v>
      </c>
      <c r="H1267" s="14">
        <v>963743595</v>
      </c>
      <c r="I1267" s="14">
        <v>996184962</v>
      </c>
      <c r="J1267" s="14">
        <v>965847237</v>
      </c>
      <c r="K1267" s="14">
        <v>956005782</v>
      </c>
      <c r="L1267" s="14">
        <v>978470084</v>
      </c>
      <c r="M1267" s="14">
        <v>963743579</v>
      </c>
      <c r="N1267" s="14">
        <v>999476183</v>
      </c>
      <c r="O1267" s="14">
        <v>945133708</v>
      </c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11"/>
      <c r="AG1267" s="11"/>
      <c r="AH1267" s="11"/>
      <c r="AI1267" s="11"/>
      <c r="AJ1267" s="11"/>
      <c r="AK1267" s="11"/>
      <c r="AL1267" s="11"/>
      <c r="AM1267" s="11"/>
      <c r="AN1267" s="11"/>
      <c r="AO1267" s="11"/>
      <c r="AP1267" s="11"/>
      <c r="AQ1267" s="11"/>
      <c r="AR1267" s="11"/>
      <c r="AS1267" s="11"/>
      <c r="AT1267" s="11"/>
      <c r="AU1267" s="11"/>
      <c r="AV1267" s="9">
        <f t="shared" si="38"/>
        <v>10</v>
      </c>
      <c r="AW1267" s="9">
        <f t="shared" si="39"/>
        <v>0</v>
      </c>
      <c r="AX1267" s="9">
        <v>0</v>
      </c>
      <c r="AY1267" s="9" t="s">
        <v>59</v>
      </c>
    </row>
    <row r="1268" spans="1:51" x14ac:dyDescent="0.2">
      <c r="A1268" s="9" t="s">
        <v>54</v>
      </c>
      <c r="B1268" s="9" t="s">
        <v>1325</v>
      </c>
      <c r="C1268" s="9"/>
      <c r="D1268" s="9" t="s">
        <v>63</v>
      </c>
      <c r="E1268" s="12">
        <v>46255</v>
      </c>
      <c r="F1268" s="14">
        <v>967790216</v>
      </c>
      <c r="G1268" s="14">
        <v>990903962</v>
      </c>
      <c r="H1268" s="14">
        <v>985753355</v>
      </c>
      <c r="I1268" s="14">
        <v>986188828</v>
      </c>
      <c r="J1268" s="14">
        <v>981784221</v>
      </c>
      <c r="K1268" s="14">
        <v>938273734</v>
      </c>
      <c r="L1268" s="14">
        <v>965405086</v>
      </c>
      <c r="M1268" s="14">
        <v>998178424</v>
      </c>
      <c r="N1268" s="14">
        <v>983650700</v>
      </c>
      <c r="O1268" s="10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11"/>
      <c r="AG1268" s="11"/>
      <c r="AH1268" s="11"/>
      <c r="AI1268" s="11"/>
      <c r="AJ1268" s="11"/>
      <c r="AK1268" s="11"/>
      <c r="AL1268" s="11"/>
      <c r="AM1268" s="11"/>
      <c r="AN1268" s="11"/>
      <c r="AO1268" s="11"/>
      <c r="AP1268" s="11"/>
      <c r="AQ1268" s="11"/>
      <c r="AR1268" s="11"/>
      <c r="AS1268" s="11"/>
      <c r="AT1268" s="11"/>
      <c r="AU1268" s="11"/>
      <c r="AV1268" s="9">
        <f t="shared" si="38"/>
        <v>9</v>
      </c>
      <c r="AW1268" s="9">
        <f t="shared" si="39"/>
        <v>0</v>
      </c>
      <c r="AX1268" s="9">
        <v>0</v>
      </c>
      <c r="AY1268" s="9" t="s">
        <v>59</v>
      </c>
    </row>
    <row r="1269" spans="1:51" x14ac:dyDescent="0.2">
      <c r="A1269" s="9" t="s">
        <v>54</v>
      </c>
      <c r="B1269" s="9" t="s">
        <v>1326</v>
      </c>
      <c r="C1269" s="9"/>
      <c r="D1269" s="9" t="s">
        <v>57</v>
      </c>
      <c r="E1269" s="9" t="s">
        <v>58</v>
      </c>
      <c r="F1269" s="14">
        <v>984998680</v>
      </c>
      <c r="G1269" s="14">
        <v>984605581</v>
      </c>
      <c r="H1269" s="14">
        <v>984605577</v>
      </c>
      <c r="I1269" s="14">
        <v>987964973</v>
      </c>
      <c r="J1269" s="14">
        <v>984948989</v>
      </c>
      <c r="K1269" s="14">
        <v>984274190</v>
      </c>
      <c r="L1269" s="14">
        <v>943153709</v>
      </c>
      <c r="M1269" s="14">
        <v>984720033</v>
      </c>
      <c r="N1269" s="14">
        <v>984605536</v>
      </c>
      <c r="O1269" s="10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11"/>
      <c r="AL1269" s="11"/>
      <c r="AM1269" s="11"/>
      <c r="AN1269" s="11"/>
      <c r="AO1269" s="11"/>
      <c r="AP1269" s="11"/>
      <c r="AQ1269" s="11"/>
      <c r="AR1269" s="11"/>
      <c r="AS1269" s="11"/>
      <c r="AT1269" s="11"/>
      <c r="AU1269" s="11"/>
      <c r="AV1269" s="9">
        <f t="shared" si="38"/>
        <v>9</v>
      </c>
      <c r="AW1269" s="9">
        <f t="shared" si="39"/>
        <v>0</v>
      </c>
      <c r="AX1269" s="9">
        <v>0</v>
      </c>
      <c r="AY1269" s="9" t="s">
        <v>59</v>
      </c>
    </row>
    <row r="1270" spans="1:51" x14ac:dyDescent="0.2">
      <c r="A1270" s="9" t="s">
        <v>54</v>
      </c>
      <c r="B1270" s="9" t="s">
        <v>1327</v>
      </c>
      <c r="C1270" s="9"/>
      <c r="D1270" s="9" t="s">
        <v>57</v>
      </c>
      <c r="E1270" s="9" t="s">
        <v>58</v>
      </c>
      <c r="F1270" s="14">
        <v>939440044</v>
      </c>
      <c r="G1270" s="14">
        <v>998153050</v>
      </c>
      <c r="H1270" s="14">
        <v>998665537</v>
      </c>
      <c r="I1270" s="14">
        <v>955689340</v>
      </c>
      <c r="J1270" s="14">
        <v>956837003</v>
      </c>
      <c r="K1270" s="14">
        <v>974710191</v>
      </c>
      <c r="L1270" s="14">
        <v>980584080</v>
      </c>
      <c r="M1270" s="14">
        <v>920698401</v>
      </c>
      <c r="N1270" s="14">
        <v>913936693</v>
      </c>
      <c r="O1270" s="10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11"/>
      <c r="AG1270" s="11"/>
      <c r="AH1270" s="11"/>
      <c r="AI1270" s="11"/>
      <c r="AJ1270" s="11"/>
      <c r="AK1270" s="11"/>
      <c r="AL1270" s="11"/>
      <c r="AM1270" s="11"/>
      <c r="AN1270" s="11"/>
      <c r="AO1270" s="11"/>
      <c r="AP1270" s="11"/>
      <c r="AQ1270" s="11"/>
      <c r="AR1270" s="11"/>
      <c r="AS1270" s="11"/>
      <c r="AT1270" s="11"/>
      <c r="AU1270" s="11"/>
      <c r="AV1270" s="9">
        <f t="shared" si="38"/>
        <v>9</v>
      </c>
      <c r="AW1270" s="9">
        <f t="shared" si="39"/>
        <v>0</v>
      </c>
      <c r="AX1270" s="9">
        <v>0</v>
      </c>
      <c r="AY1270" s="9" t="s">
        <v>59</v>
      </c>
    </row>
    <row r="1271" spans="1:51" x14ac:dyDescent="0.2">
      <c r="A1271" s="9" t="s">
        <v>54</v>
      </c>
      <c r="B1271" s="9" t="s">
        <v>1328</v>
      </c>
      <c r="C1271" s="9"/>
      <c r="D1271" s="9" t="s">
        <v>63</v>
      </c>
      <c r="E1271" s="12">
        <v>46255</v>
      </c>
      <c r="F1271" s="14">
        <v>984738554</v>
      </c>
      <c r="G1271" s="14">
        <v>984769128</v>
      </c>
      <c r="H1271" s="14">
        <v>984769126</v>
      </c>
      <c r="I1271" s="14">
        <v>947458080</v>
      </c>
      <c r="J1271" s="14">
        <v>943593930</v>
      </c>
      <c r="K1271" s="14">
        <v>988872548</v>
      </c>
      <c r="L1271" s="14">
        <v>974903311</v>
      </c>
      <c r="M1271" s="10"/>
      <c r="N1271" s="10"/>
      <c r="O1271" s="10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s="11"/>
      <c r="AR1271" s="11"/>
      <c r="AS1271" s="11"/>
      <c r="AT1271" s="11"/>
      <c r="AU1271" s="11"/>
      <c r="AV1271" s="9">
        <f t="shared" si="38"/>
        <v>7</v>
      </c>
      <c r="AW1271" s="9">
        <f t="shared" si="39"/>
        <v>0</v>
      </c>
      <c r="AX1271" s="9">
        <v>0</v>
      </c>
      <c r="AY1271" s="9" t="s">
        <v>59</v>
      </c>
    </row>
    <row r="1272" spans="1:51" x14ac:dyDescent="0.2">
      <c r="A1272" s="9" t="s">
        <v>54</v>
      </c>
      <c r="B1272" s="9" t="s">
        <v>1329</v>
      </c>
      <c r="C1272" s="9"/>
      <c r="D1272" s="9" t="s">
        <v>63</v>
      </c>
      <c r="E1272" s="12">
        <v>46255</v>
      </c>
      <c r="F1272" s="14">
        <v>939325752</v>
      </c>
      <c r="G1272" s="14">
        <v>943532269</v>
      </c>
      <c r="H1272" s="14">
        <v>965676479</v>
      </c>
      <c r="I1272" s="14">
        <v>947895237</v>
      </c>
      <c r="J1272" s="14">
        <v>939249256</v>
      </c>
      <c r="K1272" s="14">
        <v>964525278</v>
      </c>
      <c r="L1272" s="10"/>
      <c r="M1272" s="10"/>
      <c r="N1272" s="10"/>
      <c r="O1272" s="10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11"/>
      <c r="AG1272" s="11"/>
      <c r="AH1272" s="11"/>
      <c r="AI1272" s="11"/>
      <c r="AJ1272" s="11"/>
      <c r="AK1272" s="11"/>
      <c r="AL1272" s="11"/>
      <c r="AM1272" s="11"/>
      <c r="AN1272" s="11"/>
      <c r="AO1272" s="11"/>
      <c r="AP1272" s="11"/>
      <c r="AQ1272" s="11"/>
      <c r="AR1272" s="11"/>
      <c r="AS1272" s="11"/>
      <c r="AT1272" s="11"/>
      <c r="AU1272" s="11"/>
      <c r="AV1272" s="9">
        <f t="shared" si="38"/>
        <v>6</v>
      </c>
      <c r="AW1272" s="9">
        <f t="shared" si="39"/>
        <v>0</v>
      </c>
      <c r="AX1272" s="9">
        <v>0</v>
      </c>
      <c r="AY1272" s="9" t="s">
        <v>59</v>
      </c>
    </row>
    <row r="1273" spans="1:51" x14ac:dyDescent="0.2">
      <c r="A1273" s="9" t="s">
        <v>54</v>
      </c>
      <c r="B1273" s="9" t="s">
        <v>1330</v>
      </c>
      <c r="C1273" s="9"/>
      <c r="D1273" s="9" t="s">
        <v>57</v>
      </c>
      <c r="E1273" s="9" t="s">
        <v>58</v>
      </c>
      <c r="F1273" s="14">
        <v>954716799</v>
      </c>
      <c r="G1273" s="14">
        <v>999767635</v>
      </c>
      <c r="H1273" s="14">
        <v>981034290</v>
      </c>
      <c r="I1273" s="14">
        <v>939311178</v>
      </c>
      <c r="J1273" s="14">
        <v>945159546</v>
      </c>
      <c r="K1273" s="14">
        <v>969313884</v>
      </c>
      <c r="L1273" s="14">
        <v>994013899</v>
      </c>
      <c r="M1273" s="14">
        <v>945229776</v>
      </c>
      <c r="N1273" s="14">
        <v>956762360</v>
      </c>
      <c r="O1273" s="14">
        <v>955239202</v>
      </c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11"/>
      <c r="AL1273" s="11"/>
      <c r="AM1273" s="11"/>
      <c r="AN1273" s="11"/>
      <c r="AO1273" s="11"/>
      <c r="AP1273" s="11"/>
      <c r="AQ1273" s="11"/>
      <c r="AR1273" s="11"/>
      <c r="AS1273" s="11"/>
      <c r="AT1273" s="11"/>
      <c r="AU1273" s="11"/>
      <c r="AV1273" s="9">
        <f t="shared" si="38"/>
        <v>10</v>
      </c>
      <c r="AW1273" s="9">
        <f t="shared" si="39"/>
        <v>0</v>
      </c>
      <c r="AX1273" s="9">
        <v>0</v>
      </c>
      <c r="AY1273" s="9" t="s">
        <v>59</v>
      </c>
    </row>
    <row r="1274" spans="1:51" x14ac:dyDescent="0.2">
      <c r="A1274" s="9" t="s">
        <v>54</v>
      </c>
      <c r="B1274" s="9" t="s">
        <v>1331</v>
      </c>
      <c r="C1274" s="9" t="s">
        <v>56</v>
      </c>
      <c r="D1274" s="9" t="s">
        <v>63</v>
      </c>
      <c r="E1274" s="12">
        <v>46241</v>
      </c>
      <c r="F1274" s="14">
        <v>914106608</v>
      </c>
      <c r="G1274" s="14">
        <v>988653590</v>
      </c>
      <c r="H1274" s="14">
        <v>986268881</v>
      </c>
      <c r="I1274" s="14">
        <v>980582914</v>
      </c>
      <c r="J1274" s="14">
        <v>914106607</v>
      </c>
      <c r="K1274" s="14">
        <v>914106162</v>
      </c>
      <c r="L1274" s="14">
        <v>951018193</v>
      </c>
      <c r="M1274" s="14">
        <v>988651696</v>
      </c>
      <c r="N1274" s="10"/>
      <c r="O1274" s="10"/>
      <c r="P1274" s="15">
        <v>988653296</v>
      </c>
      <c r="Q1274" s="11">
        <v>439</v>
      </c>
      <c r="R1274" s="15">
        <v>950998611</v>
      </c>
      <c r="S1274" s="11">
        <v>51</v>
      </c>
      <c r="T1274" s="15">
        <v>951018715</v>
      </c>
      <c r="U1274" s="11">
        <v>50</v>
      </c>
      <c r="V1274" s="15">
        <v>988654575</v>
      </c>
      <c r="W1274" s="11">
        <v>18</v>
      </c>
      <c r="X1274" s="15">
        <v>962890387</v>
      </c>
      <c r="Y1274" s="11">
        <v>14</v>
      </c>
      <c r="Z1274" s="15">
        <v>959474103</v>
      </c>
      <c r="AA1274" s="11">
        <v>8</v>
      </c>
      <c r="AB1274" s="15">
        <v>995890972</v>
      </c>
      <c r="AC1274" s="11">
        <v>8</v>
      </c>
      <c r="AD1274" s="15">
        <v>977965491</v>
      </c>
      <c r="AE1274" s="11">
        <v>2</v>
      </c>
      <c r="AF1274" s="15">
        <v>951017769</v>
      </c>
      <c r="AG1274" s="11">
        <v>1</v>
      </c>
      <c r="AH1274" s="15">
        <v>951019573</v>
      </c>
      <c r="AI1274" s="11">
        <v>1</v>
      </c>
      <c r="AJ1274" s="11"/>
      <c r="AK1274" s="11"/>
      <c r="AL1274" s="11"/>
      <c r="AM1274" s="11"/>
      <c r="AN1274" s="11"/>
      <c r="AO1274" s="11"/>
      <c r="AP1274" s="11"/>
      <c r="AQ1274" s="11"/>
      <c r="AR1274" s="11"/>
      <c r="AS1274" s="11"/>
      <c r="AT1274" s="11"/>
      <c r="AU1274" s="11"/>
      <c r="AV1274" s="9">
        <f t="shared" si="38"/>
        <v>8</v>
      </c>
      <c r="AW1274" s="9">
        <f t="shared" si="39"/>
        <v>10</v>
      </c>
      <c r="AX1274" s="9">
        <v>592</v>
      </c>
      <c r="AY1274" s="9" t="s">
        <v>59</v>
      </c>
    </row>
    <row r="1275" spans="1:51" x14ac:dyDescent="0.2">
      <c r="A1275" s="9" t="s">
        <v>54</v>
      </c>
      <c r="B1275" s="9" t="s">
        <v>1332</v>
      </c>
      <c r="C1275" s="9"/>
      <c r="D1275" s="9" t="s">
        <v>63</v>
      </c>
      <c r="E1275" s="12">
        <v>46255</v>
      </c>
      <c r="F1275" s="14">
        <v>948407510</v>
      </c>
      <c r="G1275" s="14">
        <v>952065441</v>
      </c>
      <c r="H1275" s="14">
        <v>952338338</v>
      </c>
      <c r="I1275" s="14">
        <v>922196508</v>
      </c>
      <c r="J1275" s="10"/>
      <c r="K1275" s="10"/>
      <c r="L1275" s="10"/>
      <c r="M1275" s="10"/>
      <c r="N1275" s="10"/>
      <c r="O1275" s="10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11"/>
      <c r="AG1275" s="11"/>
      <c r="AH1275" s="11"/>
      <c r="AI1275" s="11"/>
      <c r="AJ1275" s="11"/>
      <c r="AK1275" s="11"/>
      <c r="AL1275" s="11"/>
      <c r="AM1275" s="11"/>
      <c r="AN1275" s="11"/>
      <c r="AO1275" s="11"/>
      <c r="AP1275" s="11"/>
      <c r="AQ1275" s="11"/>
      <c r="AR1275" s="11"/>
      <c r="AS1275" s="11"/>
      <c r="AT1275" s="11"/>
      <c r="AU1275" s="11"/>
      <c r="AV1275" s="9">
        <f t="shared" si="38"/>
        <v>4</v>
      </c>
      <c r="AW1275" s="9">
        <f t="shared" si="39"/>
        <v>0</v>
      </c>
      <c r="AX1275" s="9">
        <v>0</v>
      </c>
      <c r="AY1275" s="9" t="s">
        <v>59</v>
      </c>
    </row>
    <row r="1276" spans="1:51" x14ac:dyDescent="0.2">
      <c r="A1276" s="9" t="s">
        <v>54</v>
      </c>
      <c r="B1276" s="9" t="s">
        <v>1333</v>
      </c>
      <c r="C1276" s="9"/>
      <c r="D1276" s="9" t="s">
        <v>57</v>
      </c>
      <c r="E1276" s="9" t="s">
        <v>58</v>
      </c>
      <c r="F1276" s="14">
        <v>993214160</v>
      </c>
      <c r="G1276" s="14">
        <v>941376518</v>
      </c>
      <c r="H1276" s="14">
        <v>950271881</v>
      </c>
      <c r="I1276" s="14">
        <v>967741412</v>
      </c>
      <c r="J1276" s="14">
        <v>978796629</v>
      </c>
      <c r="K1276" s="14">
        <v>935891279</v>
      </c>
      <c r="L1276" s="10"/>
      <c r="M1276" s="10"/>
      <c r="N1276" s="10"/>
      <c r="O1276" s="10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11"/>
      <c r="AG1276" s="11"/>
      <c r="AH1276" s="11"/>
      <c r="AI1276" s="11"/>
      <c r="AJ1276" s="11"/>
      <c r="AK1276" s="11"/>
      <c r="AL1276" s="11"/>
      <c r="AM1276" s="11"/>
      <c r="AN1276" s="11"/>
      <c r="AO1276" s="11"/>
      <c r="AP1276" s="11"/>
      <c r="AQ1276" s="11"/>
      <c r="AR1276" s="11"/>
      <c r="AS1276" s="11"/>
      <c r="AT1276" s="11"/>
      <c r="AU1276" s="11"/>
      <c r="AV1276" s="9">
        <f t="shared" si="38"/>
        <v>6</v>
      </c>
      <c r="AW1276" s="9">
        <f t="shared" si="39"/>
        <v>0</v>
      </c>
      <c r="AX1276" s="9">
        <v>0</v>
      </c>
      <c r="AY1276" s="9" t="s">
        <v>59</v>
      </c>
    </row>
    <row r="1277" spans="1:51" x14ac:dyDescent="0.2">
      <c r="A1277" s="9" t="s">
        <v>54</v>
      </c>
      <c r="B1277" s="9" t="s">
        <v>1334</v>
      </c>
      <c r="C1277" s="9"/>
      <c r="D1277" s="9" t="s">
        <v>57</v>
      </c>
      <c r="E1277" s="9" t="s">
        <v>58</v>
      </c>
      <c r="F1277" s="14">
        <v>991249273</v>
      </c>
      <c r="G1277" s="14">
        <v>947634031</v>
      </c>
      <c r="H1277" s="14">
        <v>962332002</v>
      </c>
      <c r="I1277" s="14">
        <v>962716334</v>
      </c>
      <c r="J1277" s="14">
        <v>996568317</v>
      </c>
      <c r="K1277" s="14">
        <v>976063519</v>
      </c>
      <c r="L1277" s="14">
        <v>972182747</v>
      </c>
      <c r="M1277" s="14">
        <v>976542220</v>
      </c>
      <c r="N1277" s="14">
        <v>902724696</v>
      </c>
      <c r="O1277" s="10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1"/>
      <c r="AH1277" s="11"/>
      <c r="AI1277" s="11"/>
      <c r="AJ1277" s="11"/>
      <c r="AK1277" s="11"/>
      <c r="AL1277" s="11"/>
      <c r="AM1277" s="11"/>
      <c r="AN1277" s="11"/>
      <c r="AO1277" s="11"/>
      <c r="AP1277" s="11"/>
      <c r="AQ1277" s="11"/>
      <c r="AR1277" s="11"/>
      <c r="AS1277" s="11"/>
      <c r="AT1277" s="11"/>
      <c r="AU1277" s="11"/>
      <c r="AV1277" s="9">
        <f t="shared" si="38"/>
        <v>9</v>
      </c>
      <c r="AW1277" s="9">
        <f t="shared" si="39"/>
        <v>0</v>
      </c>
      <c r="AX1277" s="9">
        <v>0</v>
      </c>
      <c r="AY1277" s="9" t="s">
        <v>59</v>
      </c>
    </row>
    <row r="1278" spans="1:51" x14ac:dyDescent="0.2">
      <c r="A1278" s="9" t="s">
        <v>54</v>
      </c>
      <c r="B1278" s="9" t="s">
        <v>1335</v>
      </c>
      <c r="C1278" s="9"/>
      <c r="D1278" s="9" t="s">
        <v>63</v>
      </c>
      <c r="E1278" s="12">
        <v>46247</v>
      </c>
      <c r="F1278" s="14">
        <v>980242458</v>
      </c>
      <c r="G1278" s="14">
        <v>999974834</v>
      </c>
      <c r="H1278" s="14">
        <v>954691244</v>
      </c>
      <c r="I1278" s="10"/>
      <c r="J1278" s="10"/>
      <c r="K1278" s="10"/>
      <c r="L1278" s="10"/>
      <c r="M1278" s="10"/>
      <c r="N1278" s="10"/>
      <c r="O1278" s="10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  <c r="AH1278" s="11"/>
      <c r="AI1278" s="11"/>
      <c r="AJ1278" s="11"/>
      <c r="AK1278" s="11"/>
      <c r="AL1278" s="11"/>
      <c r="AM1278" s="11"/>
      <c r="AN1278" s="11"/>
      <c r="AO1278" s="11"/>
      <c r="AP1278" s="11"/>
      <c r="AQ1278" s="11"/>
      <c r="AR1278" s="11"/>
      <c r="AS1278" s="11"/>
      <c r="AT1278" s="11"/>
      <c r="AU1278" s="11"/>
      <c r="AV1278" s="9">
        <f t="shared" si="38"/>
        <v>3</v>
      </c>
      <c r="AW1278" s="9">
        <f t="shared" si="39"/>
        <v>0</v>
      </c>
      <c r="AX1278" s="9">
        <v>0</v>
      </c>
      <c r="AY1278" s="9" t="s">
        <v>59</v>
      </c>
    </row>
    <row r="1279" spans="1:51" x14ac:dyDescent="0.2">
      <c r="A1279" s="9" t="s">
        <v>54</v>
      </c>
      <c r="B1279" s="9" t="s">
        <v>1336</v>
      </c>
      <c r="C1279" s="9"/>
      <c r="D1279" s="9" t="s">
        <v>57</v>
      </c>
      <c r="E1279" s="9" t="s">
        <v>58</v>
      </c>
      <c r="F1279" s="14">
        <v>981572859</v>
      </c>
      <c r="G1279" s="14">
        <v>980066432</v>
      </c>
      <c r="H1279" s="14">
        <v>988885863</v>
      </c>
      <c r="I1279" s="14">
        <v>947396414</v>
      </c>
      <c r="J1279" s="14">
        <v>966971051</v>
      </c>
      <c r="K1279" s="14">
        <v>984137817</v>
      </c>
      <c r="L1279" s="14">
        <v>969848845</v>
      </c>
      <c r="M1279" s="14">
        <v>977263065</v>
      </c>
      <c r="N1279" s="10"/>
      <c r="O1279" s="10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11"/>
      <c r="AG1279" s="11"/>
      <c r="AH1279" s="11"/>
      <c r="AI1279" s="11"/>
      <c r="AJ1279" s="11"/>
      <c r="AK1279" s="11"/>
      <c r="AL1279" s="11"/>
      <c r="AM1279" s="11"/>
      <c r="AN1279" s="11"/>
      <c r="AO1279" s="11"/>
      <c r="AP1279" s="11"/>
      <c r="AQ1279" s="11"/>
      <c r="AR1279" s="11"/>
      <c r="AS1279" s="11"/>
      <c r="AT1279" s="11"/>
      <c r="AU1279" s="11"/>
      <c r="AV1279" s="9">
        <f t="shared" si="38"/>
        <v>8</v>
      </c>
      <c r="AW1279" s="9">
        <f t="shared" si="39"/>
        <v>0</v>
      </c>
      <c r="AX1279" s="9">
        <v>0</v>
      </c>
      <c r="AY1279" s="9" t="s">
        <v>59</v>
      </c>
    </row>
    <row r="1280" spans="1:51" x14ac:dyDescent="0.2">
      <c r="A1280" s="9" t="s">
        <v>54</v>
      </c>
      <c r="B1280" s="9" t="s">
        <v>1337</v>
      </c>
      <c r="C1280" s="9"/>
      <c r="D1280" s="9" t="s">
        <v>63</v>
      </c>
      <c r="E1280" s="12">
        <v>46255</v>
      </c>
      <c r="F1280" s="14">
        <v>960868714</v>
      </c>
      <c r="G1280" s="14">
        <v>934927360</v>
      </c>
      <c r="H1280" s="14">
        <v>947886063</v>
      </c>
      <c r="I1280" s="14">
        <v>994856835</v>
      </c>
      <c r="J1280" s="14">
        <v>955505254</v>
      </c>
      <c r="K1280" s="10"/>
      <c r="L1280" s="10"/>
      <c r="M1280" s="10"/>
      <c r="N1280" s="10"/>
      <c r="O1280" s="10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11"/>
      <c r="AG1280" s="11"/>
      <c r="AH1280" s="11"/>
      <c r="AI1280" s="11"/>
      <c r="AJ1280" s="11"/>
      <c r="AK1280" s="11"/>
      <c r="AL1280" s="11"/>
      <c r="AM1280" s="11"/>
      <c r="AN1280" s="11"/>
      <c r="AO1280" s="11"/>
      <c r="AP1280" s="11"/>
      <c r="AQ1280" s="11"/>
      <c r="AR1280" s="11"/>
      <c r="AS1280" s="11"/>
      <c r="AT1280" s="11"/>
      <c r="AU1280" s="11"/>
      <c r="AV1280" s="9">
        <f t="shared" si="38"/>
        <v>5</v>
      </c>
      <c r="AW1280" s="9">
        <f t="shared" si="39"/>
        <v>0</v>
      </c>
      <c r="AX1280" s="9">
        <v>0</v>
      </c>
      <c r="AY1280" s="9" t="s">
        <v>59</v>
      </c>
    </row>
    <row r="1281" spans="1:51" x14ac:dyDescent="0.2">
      <c r="A1281" s="9" t="s">
        <v>54</v>
      </c>
      <c r="B1281" s="9" t="s">
        <v>1338</v>
      </c>
      <c r="C1281" s="9"/>
      <c r="D1281" s="9" t="s">
        <v>63</v>
      </c>
      <c r="E1281" s="12">
        <v>46241</v>
      </c>
      <c r="F1281" s="14">
        <v>964552483</v>
      </c>
      <c r="G1281" s="14">
        <v>987872504</v>
      </c>
      <c r="H1281" s="14">
        <v>958103962</v>
      </c>
      <c r="I1281" s="14">
        <v>963314216</v>
      </c>
      <c r="J1281" s="14">
        <v>986220056</v>
      </c>
      <c r="K1281" s="10"/>
      <c r="L1281" s="10"/>
      <c r="M1281" s="10"/>
      <c r="N1281" s="10"/>
      <c r="O1281" s="10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1"/>
      <c r="AJ1281" s="11"/>
      <c r="AK1281" s="11"/>
      <c r="AL1281" s="11"/>
      <c r="AM1281" s="11"/>
      <c r="AN1281" s="11"/>
      <c r="AO1281" s="11"/>
      <c r="AP1281" s="11"/>
      <c r="AQ1281" s="11"/>
      <c r="AR1281" s="11"/>
      <c r="AS1281" s="11"/>
      <c r="AT1281" s="11"/>
      <c r="AU1281" s="11"/>
      <c r="AV1281" s="9">
        <f t="shared" si="38"/>
        <v>5</v>
      </c>
      <c r="AW1281" s="9">
        <f t="shared" si="39"/>
        <v>0</v>
      </c>
      <c r="AX1281" s="9">
        <v>0</v>
      </c>
      <c r="AY1281" s="9" t="s">
        <v>59</v>
      </c>
    </row>
    <row r="1282" spans="1:51" x14ac:dyDescent="0.2">
      <c r="A1282" s="9" t="s">
        <v>54</v>
      </c>
      <c r="B1282" s="9" t="s">
        <v>1339</v>
      </c>
      <c r="C1282" s="9"/>
      <c r="D1282" s="9" t="s">
        <v>63</v>
      </c>
      <c r="E1282" s="12">
        <v>46241</v>
      </c>
      <c r="F1282" s="14">
        <v>987518253</v>
      </c>
      <c r="G1282" s="14">
        <v>903147182</v>
      </c>
      <c r="H1282" s="14">
        <v>941554145</v>
      </c>
      <c r="I1282" s="10"/>
      <c r="J1282" s="10"/>
      <c r="K1282" s="10"/>
      <c r="L1282" s="10"/>
      <c r="M1282" s="10"/>
      <c r="N1282" s="10"/>
      <c r="O1282" s="10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11"/>
      <c r="AG1282" s="11"/>
      <c r="AH1282" s="11"/>
      <c r="AI1282" s="11"/>
      <c r="AJ1282" s="11"/>
      <c r="AK1282" s="11"/>
      <c r="AL1282" s="11"/>
      <c r="AM1282" s="11"/>
      <c r="AN1282" s="11"/>
      <c r="AO1282" s="11"/>
      <c r="AP1282" s="11"/>
      <c r="AQ1282" s="11"/>
      <c r="AR1282" s="11"/>
      <c r="AS1282" s="11"/>
      <c r="AT1282" s="11"/>
      <c r="AU1282" s="11"/>
      <c r="AV1282" s="9">
        <f t="shared" si="38"/>
        <v>3</v>
      </c>
      <c r="AW1282" s="9">
        <f t="shared" si="39"/>
        <v>0</v>
      </c>
      <c r="AX1282" s="9">
        <v>0</v>
      </c>
      <c r="AY1282" s="9" t="s">
        <v>59</v>
      </c>
    </row>
    <row r="1283" spans="1:51" x14ac:dyDescent="0.2">
      <c r="A1283" s="9" t="s">
        <v>54</v>
      </c>
      <c r="B1283" s="9" t="s">
        <v>1340</v>
      </c>
      <c r="C1283" s="9"/>
      <c r="D1283" s="9" t="s">
        <v>57</v>
      </c>
      <c r="E1283" s="9" t="s">
        <v>58</v>
      </c>
      <c r="F1283" s="14">
        <v>962653300</v>
      </c>
      <c r="G1283" s="14">
        <v>900572762</v>
      </c>
      <c r="H1283" s="14">
        <v>971115607</v>
      </c>
      <c r="I1283" s="14">
        <v>971116000</v>
      </c>
      <c r="J1283" s="14">
        <v>962653000</v>
      </c>
      <c r="K1283" s="14">
        <v>942885051</v>
      </c>
      <c r="L1283" s="14">
        <v>983465378</v>
      </c>
      <c r="M1283" s="14">
        <v>998736000</v>
      </c>
      <c r="N1283" s="14">
        <v>998736260</v>
      </c>
      <c r="O1283" s="10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1"/>
      <c r="AH1283" s="11"/>
      <c r="AI1283" s="11"/>
      <c r="AJ1283" s="11"/>
      <c r="AK1283" s="11"/>
      <c r="AL1283" s="11"/>
      <c r="AM1283" s="11"/>
      <c r="AN1283" s="11"/>
      <c r="AO1283" s="11"/>
      <c r="AP1283" s="11"/>
      <c r="AQ1283" s="11"/>
      <c r="AR1283" s="11"/>
      <c r="AS1283" s="11"/>
      <c r="AT1283" s="11"/>
      <c r="AU1283" s="11"/>
      <c r="AV1283" s="9">
        <f t="shared" si="38"/>
        <v>9</v>
      </c>
      <c r="AW1283" s="9">
        <f t="shared" si="39"/>
        <v>0</v>
      </c>
      <c r="AX1283" s="9">
        <v>0</v>
      </c>
      <c r="AY1283" s="9" t="s">
        <v>59</v>
      </c>
    </row>
    <row r="1284" spans="1:51" x14ac:dyDescent="0.2">
      <c r="A1284" s="9" t="s">
        <v>54</v>
      </c>
      <c r="B1284" s="9" t="s">
        <v>1341</v>
      </c>
      <c r="C1284" s="9" t="s">
        <v>56</v>
      </c>
      <c r="D1284" s="9" t="s">
        <v>57</v>
      </c>
      <c r="E1284" s="9" t="s">
        <v>58</v>
      </c>
      <c r="F1284" s="14">
        <v>934951032</v>
      </c>
      <c r="G1284" s="14">
        <v>936242901</v>
      </c>
      <c r="H1284" s="14">
        <v>958665585</v>
      </c>
      <c r="I1284" s="14">
        <v>934951034</v>
      </c>
      <c r="J1284" s="10"/>
      <c r="K1284" s="10"/>
      <c r="L1284" s="10"/>
      <c r="M1284" s="10"/>
      <c r="N1284" s="10"/>
      <c r="O1284" s="10"/>
      <c r="P1284" s="15">
        <v>959211066</v>
      </c>
      <c r="Q1284" s="11">
        <v>29</v>
      </c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11"/>
      <c r="AG1284" s="11"/>
      <c r="AH1284" s="11"/>
      <c r="AI1284" s="11"/>
      <c r="AJ1284" s="11"/>
      <c r="AK1284" s="11"/>
      <c r="AL1284" s="11"/>
      <c r="AM1284" s="11"/>
      <c r="AN1284" s="11"/>
      <c r="AO1284" s="11"/>
      <c r="AP1284" s="11"/>
      <c r="AQ1284" s="11"/>
      <c r="AR1284" s="11"/>
      <c r="AS1284" s="11"/>
      <c r="AT1284" s="11"/>
      <c r="AU1284" s="11"/>
      <c r="AV1284" s="9">
        <f t="shared" ref="AV1284:AV1347" si="40">COUNT(F1284:O1284)</f>
        <v>4</v>
      </c>
      <c r="AW1284" s="9">
        <f t="shared" ref="AW1284:AW1347" si="41">COUNT(P1284,R1284,T1284,V1284,X1284,Z1284,AB1284,AD1284,AF1284,AH1284,AJ1284,AL1284,AN1284,AP1284,AR1284,AT1284)</f>
        <v>1</v>
      </c>
      <c r="AX1284" s="9">
        <v>29</v>
      </c>
      <c r="AY1284" s="9" t="s">
        <v>59</v>
      </c>
    </row>
    <row r="1285" spans="1:51" x14ac:dyDescent="0.2">
      <c r="A1285" s="9" t="s">
        <v>54</v>
      </c>
      <c r="B1285" s="9" t="s">
        <v>1342</v>
      </c>
      <c r="C1285" s="9"/>
      <c r="D1285" s="9" t="s">
        <v>63</v>
      </c>
      <c r="E1285" s="12">
        <v>46255</v>
      </c>
      <c r="F1285" s="14">
        <v>946409858</v>
      </c>
      <c r="G1285" s="14">
        <v>990557162</v>
      </c>
      <c r="H1285" s="14">
        <v>998103136</v>
      </c>
      <c r="I1285" s="14">
        <v>999988186</v>
      </c>
      <c r="J1285" s="14">
        <v>955411792</v>
      </c>
      <c r="K1285" s="14">
        <v>980445868</v>
      </c>
      <c r="L1285" s="14">
        <v>973867565</v>
      </c>
      <c r="M1285" s="14">
        <v>996777704</v>
      </c>
      <c r="N1285" s="14">
        <v>998599800</v>
      </c>
      <c r="O1285" s="14">
        <v>945041650</v>
      </c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11"/>
      <c r="AG1285" s="11"/>
      <c r="AH1285" s="11"/>
      <c r="AI1285" s="11"/>
      <c r="AJ1285" s="11"/>
      <c r="AK1285" s="11"/>
      <c r="AL1285" s="11"/>
      <c r="AM1285" s="11"/>
      <c r="AN1285" s="11"/>
      <c r="AO1285" s="11"/>
      <c r="AP1285" s="11"/>
      <c r="AQ1285" s="11"/>
      <c r="AR1285" s="11"/>
      <c r="AS1285" s="11"/>
      <c r="AT1285" s="11"/>
      <c r="AU1285" s="11"/>
      <c r="AV1285" s="9">
        <f t="shared" si="40"/>
        <v>10</v>
      </c>
      <c r="AW1285" s="9">
        <f t="shared" si="41"/>
        <v>0</v>
      </c>
      <c r="AX1285" s="9">
        <v>0</v>
      </c>
      <c r="AY1285" s="9" t="s">
        <v>59</v>
      </c>
    </row>
    <row r="1286" spans="1:51" x14ac:dyDescent="0.2">
      <c r="A1286" s="9" t="s">
        <v>54</v>
      </c>
      <c r="B1286" s="9" t="s">
        <v>1343</v>
      </c>
      <c r="C1286" s="9"/>
      <c r="D1286" s="9" t="s">
        <v>57</v>
      </c>
      <c r="E1286" s="9" t="s">
        <v>58</v>
      </c>
      <c r="F1286" s="14">
        <v>982621150</v>
      </c>
      <c r="G1286" s="14">
        <v>950704686</v>
      </c>
      <c r="H1286" s="14">
        <v>978628366</v>
      </c>
      <c r="I1286" s="14">
        <v>993215629</v>
      </c>
      <c r="J1286" s="14">
        <v>958385864</v>
      </c>
      <c r="K1286" s="14">
        <v>959619416</v>
      </c>
      <c r="L1286" s="14">
        <v>913999738</v>
      </c>
      <c r="M1286" s="14">
        <v>967590635</v>
      </c>
      <c r="N1286" s="10"/>
      <c r="O1286" s="10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1"/>
      <c r="AH1286" s="11"/>
      <c r="AI1286" s="11"/>
      <c r="AJ1286" s="11"/>
      <c r="AK1286" s="11"/>
      <c r="AL1286" s="11"/>
      <c r="AM1286" s="11"/>
      <c r="AN1286" s="11"/>
      <c r="AO1286" s="11"/>
      <c r="AP1286" s="11"/>
      <c r="AQ1286" s="11"/>
      <c r="AR1286" s="11"/>
      <c r="AS1286" s="11"/>
      <c r="AT1286" s="11"/>
      <c r="AU1286" s="11"/>
      <c r="AV1286" s="9">
        <f t="shared" si="40"/>
        <v>8</v>
      </c>
      <c r="AW1286" s="9">
        <f t="shared" si="41"/>
        <v>0</v>
      </c>
      <c r="AX1286" s="9">
        <v>0</v>
      </c>
      <c r="AY1286" s="9" t="s">
        <v>59</v>
      </c>
    </row>
    <row r="1287" spans="1:51" x14ac:dyDescent="0.2">
      <c r="A1287" s="9" t="s">
        <v>54</v>
      </c>
      <c r="B1287" s="9" t="s">
        <v>1344</v>
      </c>
      <c r="C1287" s="9" t="s">
        <v>56</v>
      </c>
      <c r="D1287" s="9" t="s">
        <v>63</v>
      </c>
      <c r="E1287" s="12">
        <v>46241</v>
      </c>
      <c r="F1287" s="14">
        <v>998896625</v>
      </c>
      <c r="G1287" s="14">
        <v>998896618</v>
      </c>
      <c r="H1287" s="14">
        <v>951640046</v>
      </c>
      <c r="I1287" s="14">
        <v>970437300</v>
      </c>
      <c r="J1287" s="14">
        <v>901300079</v>
      </c>
      <c r="K1287" s="14">
        <v>969851691</v>
      </c>
      <c r="L1287" s="14">
        <v>985460001</v>
      </c>
      <c r="M1287" s="14">
        <v>998896610</v>
      </c>
      <c r="N1287" s="10"/>
      <c r="O1287" s="10"/>
      <c r="P1287" s="15">
        <v>998896612</v>
      </c>
      <c r="Q1287" s="11">
        <v>169</v>
      </c>
      <c r="R1287" s="15">
        <v>987429567</v>
      </c>
      <c r="S1287" s="11">
        <v>10</v>
      </c>
      <c r="T1287" s="15">
        <v>986143368</v>
      </c>
      <c r="U1287" s="11">
        <v>6</v>
      </c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11"/>
      <c r="AG1287" s="11"/>
      <c r="AH1287" s="11"/>
      <c r="AI1287" s="11"/>
      <c r="AJ1287" s="11"/>
      <c r="AK1287" s="11"/>
      <c r="AL1287" s="11"/>
      <c r="AM1287" s="11"/>
      <c r="AN1287" s="11"/>
      <c r="AO1287" s="11"/>
      <c r="AP1287" s="11"/>
      <c r="AQ1287" s="11"/>
      <c r="AR1287" s="11"/>
      <c r="AS1287" s="11"/>
      <c r="AT1287" s="11"/>
      <c r="AU1287" s="11"/>
      <c r="AV1287" s="9">
        <f t="shared" si="40"/>
        <v>8</v>
      </c>
      <c r="AW1287" s="9">
        <f t="shared" si="41"/>
        <v>3</v>
      </c>
      <c r="AX1287" s="9">
        <v>185</v>
      </c>
      <c r="AY1287" s="9" t="s">
        <v>59</v>
      </c>
    </row>
    <row r="1288" spans="1:51" x14ac:dyDescent="0.2">
      <c r="A1288" s="9" t="s">
        <v>54</v>
      </c>
      <c r="B1288" s="9" t="s">
        <v>1345</v>
      </c>
      <c r="C1288" s="9"/>
      <c r="D1288" s="9" t="s">
        <v>57</v>
      </c>
      <c r="E1288" s="9" t="s">
        <v>58</v>
      </c>
      <c r="F1288" s="14">
        <v>986245911</v>
      </c>
      <c r="G1288" s="14">
        <v>944757707</v>
      </c>
      <c r="H1288" s="14">
        <v>996469534</v>
      </c>
      <c r="I1288" s="14">
        <v>910303321</v>
      </c>
      <c r="J1288" s="14">
        <v>964152002</v>
      </c>
      <c r="K1288" s="10"/>
      <c r="L1288" s="10"/>
      <c r="M1288" s="10"/>
      <c r="N1288" s="10"/>
      <c r="O1288" s="10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11"/>
      <c r="AG1288" s="11"/>
      <c r="AH1288" s="11"/>
      <c r="AI1288" s="11"/>
      <c r="AJ1288" s="11"/>
      <c r="AK1288" s="11"/>
      <c r="AL1288" s="11"/>
      <c r="AM1288" s="11"/>
      <c r="AN1288" s="11"/>
      <c r="AO1288" s="11"/>
      <c r="AP1288" s="11"/>
      <c r="AQ1288" s="11"/>
      <c r="AR1288" s="11"/>
      <c r="AS1288" s="11"/>
      <c r="AT1288" s="11"/>
      <c r="AU1288" s="11"/>
      <c r="AV1288" s="9">
        <f t="shared" si="40"/>
        <v>5</v>
      </c>
      <c r="AW1288" s="9">
        <f t="shared" si="41"/>
        <v>0</v>
      </c>
      <c r="AX1288" s="9">
        <v>0</v>
      </c>
      <c r="AY1288" s="9" t="s">
        <v>59</v>
      </c>
    </row>
    <row r="1289" spans="1:51" x14ac:dyDescent="0.2">
      <c r="A1289" s="9" t="s">
        <v>54</v>
      </c>
      <c r="B1289" s="9" t="s">
        <v>1346</v>
      </c>
      <c r="C1289" s="9"/>
      <c r="D1289" s="9" t="s">
        <v>63</v>
      </c>
      <c r="E1289" s="12">
        <v>46241</v>
      </c>
      <c r="F1289" s="14">
        <v>925449821</v>
      </c>
      <c r="G1289" s="14">
        <v>991765718</v>
      </c>
      <c r="H1289" s="14">
        <v>951374344</v>
      </c>
      <c r="I1289" s="10"/>
      <c r="J1289" s="10"/>
      <c r="K1289" s="10"/>
      <c r="L1289" s="10"/>
      <c r="M1289" s="10"/>
      <c r="N1289" s="10"/>
      <c r="O1289" s="10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s="11"/>
      <c r="AR1289" s="11"/>
      <c r="AS1289" s="11"/>
      <c r="AT1289" s="11"/>
      <c r="AU1289" s="11"/>
      <c r="AV1289" s="9">
        <f t="shared" si="40"/>
        <v>3</v>
      </c>
      <c r="AW1289" s="9">
        <f t="shared" si="41"/>
        <v>0</v>
      </c>
      <c r="AX1289" s="9">
        <v>0</v>
      </c>
      <c r="AY1289" s="9" t="s">
        <v>59</v>
      </c>
    </row>
    <row r="1290" spans="1:51" x14ac:dyDescent="0.2">
      <c r="A1290" s="9" t="s">
        <v>54</v>
      </c>
      <c r="B1290" s="9" t="s">
        <v>1347</v>
      </c>
      <c r="C1290" s="9" t="s">
        <v>56</v>
      </c>
      <c r="D1290" s="9" t="s">
        <v>63</v>
      </c>
      <c r="E1290" s="12">
        <v>46255</v>
      </c>
      <c r="F1290" s="14">
        <v>977751969</v>
      </c>
      <c r="G1290" s="14">
        <v>986230075</v>
      </c>
      <c r="H1290" s="14">
        <v>949050752</v>
      </c>
      <c r="I1290" s="14">
        <v>997340037</v>
      </c>
      <c r="J1290" s="14">
        <v>941778599</v>
      </c>
      <c r="K1290" s="14">
        <v>933241570</v>
      </c>
      <c r="L1290" s="14">
        <v>982622055</v>
      </c>
      <c r="M1290" s="14">
        <v>970064539</v>
      </c>
      <c r="N1290" s="14">
        <v>954705785</v>
      </c>
      <c r="O1290" s="10"/>
      <c r="P1290" s="15">
        <v>980578397</v>
      </c>
      <c r="Q1290" s="11">
        <v>185</v>
      </c>
      <c r="R1290" s="15">
        <v>975594223</v>
      </c>
      <c r="S1290" s="11">
        <v>18</v>
      </c>
      <c r="T1290" s="15">
        <v>984175639</v>
      </c>
      <c r="U1290" s="11">
        <v>18</v>
      </c>
      <c r="V1290" s="15">
        <v>931090805</v>
      </c>
      <c r="W1290" s="11">
        <v>2</v>
      </c>
      <c r="X1290" s="11"/>
      <c r="Y1290" s="11"/>
      <c r="Z1290" s="11"/>
      <c r="AA1290" s="11"/>
      <c r="AB1290" s="11"/>
      <c r="AC1290" s="11"/>
      <c r="AD1290" s="11"/>
      <c r="AE1290" s="11"/>
      <c r="AF1290" s="11"/>
      <c r="AG1290" s="11"/>
      <c r="AH1290" s="11"/>
      <c r="AI1290" s="11"/>
      <c r="AJ1290" s="11"/>
      <c r="AK1290" s="11"/>
      <c r="AL1290" s="11"/>
      <c r="AM1290" s="11"/>
      <c r="AN1290" s="11"/>
      <c r="AO1290" s="11"/>
      <c r="AP1290" s="11"/>
      <c r="AQ1290" s="11"/>
      <c r="AR1290" s="11"/>
      <c r="AS1290" s="11"/>
      <c r="AT1290" s="11"/>
      <c r="AU1290" s="11"/>
      <c r="AV1290" s="9">
        <f t="shared" si="40"/>
        <v>9</v>
      </c>
      <c r="AW1290" s="9">
        <f t="shared" si="41"/>
        <v>4</v>
      </c>
      <c r="AX1290" s="9">
        <v>223</v>
      </c>
      <c r="AY1290" s="9" t="s">
        <v>59</v>
      </c>
    </row>
    <row r="1291" spans="1:51" x14ac:dyDescent="0.2">
      <c r="A1291" s="9" t="s">
        <v>54</v>
      </c>
      <c r="B1291" s="9" t="s">
        <v>1348</v>
      </c>
      <c r="C1291" s="9" t="s">
        <v>56</v>
      </c>
      <c r="D1291" s="9" t="s">
        <v>63</v>
      </c>
      <c r="E1291" s="12">
        <v>46255</v>
      </c>
      <c r="F1291" s="14">
        <v>978514257</v>
      </c>
      <c r="G1291" s="14">
        <v>970341821</v>
      </c>
      <c r="H1291" s="14">
        <v>923293800</v>
      </c>
      <c r="I1291" s="14">
        <v>988543813</v>
      </c>
      <c r="J1291" s="10"/>
      <c r="K1291" s="10"/>
      <c r="L1291" s="10"/>
      <c r="M1291" s="10"/>
      <c r="N1291" s="10"/>
      <c r="O1291" s="10"/>
      <c r="P1291" s="15">
        <v>961885405</v>
      </c>
      <c r="Q1291" s="11">
        <v>28</v>
      </c>
      <c r="R1291" s="15">
        <v>986405764</v>
      </c>
      <c r="S1291" s="11">
        <v>28</v>
      </c>
      <c r="T1291" s="15">
        <v>996232984</v>
      </c>
      <c r="U1291" s="11">
        <v>3</v>
      </c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11"/>
      <c r="AG1291" s="11"/>
      <c r="AH1291" s="11"/>
      <c r="AI1291" s="11"/>
      <c r="AJ1291" s="11"/>
      <c r="AK1291" s="11"/>
      <c r="AL1291" s="11"/>
      <c r="AM1291" s="11"/>
      <c r="AN1291" s="11"/>
      <c r="AO1291" s="11"/>
      <c r="AP1291" s="11"/>
      <c r="AQ1291" s="11"/>
      <c r="AR1291" s="11"/>
      <c r="AS1291" s="11"/>
      <c r="AT1291" s="11"/>
      <c r="AU1291" s="11"/>
      <c r="AV1291" s="9">
        <f t="shared" si="40"/>
        <v>4</v>
      </c>
      <c r="AW1291" s="9">
        <f t="shared" si="41"/>
        <v>3</v>
      </c>
      <c r="AX1291" s="9">
        <v>59</v>
      </c>
      <c r="AY1291" s="9" t="s">
        <v>59</v>
      </c>
    </row>
    <row r="1292" spans="1:51" x14ac:dyDescent="0.2">
      <c r="A1292" s="9" t="s">
        <v>54</v>
      </c>
      <c r="B1292" s="9" t="s">
        <v>1349</v>
      </c>
      <c r="C1292" s="9" t="s">
        <v>56</v>
      </c>
      <c r="D1292" s="9" t="s">
        <v>63</v>
      </c>
      <c r="E1292" s="12">
        <v>46241</v>
      </c>
      <c r="F1292" s="14">
        <v>922844343</v>
      </c>
      <c r="G1292" s="10"/>
      <c r="H1292" s="10"/>
      <c r="I1292" s="10"/>
      <c r="J1292" s="10"/>
      <c r="K1292" s="10"/>
      <c r="L1292" s="10"/>
      <c r="M1292" s="10"/>
      <c r="N1292" s="10"/>
      <c r="O1292" s="10"/>
      <c r="P1292" s="15">
        <v>902240369</v>
      </c>
      <c r="Q1292" s="11">
        <v>65</v>
      </c>
      <c r="R1292" s="15">
        <v>924443638</v>
      </c>
      <c r="S1292" s="11">
        <v>29</v>
      </c>
      <c r="T1292" s="15">
        <v>936708797</v>
      </c>
      <c r="U1292" s="11">
        <v>11</v>
      </c>
      <c r="V1292" s="15">
        <v>979081640</v>
      </c>
      <c r="W1292" s="11">
        <v>10</v>
      </c>
      <c r="X1292" s="11"/>
      <c r="Y1292" s="11"/>
      <c r="Z1292" s="11"/>
      <c r="AA1292" s="11"/>
      <c r="AB1292" s="11"/>
      <c r="AC1292" s="11"/>
      <c r="AD1292" s="11"/>
      <c r="AE1292" s="11"/>
      <c r="AF1292" s="11"/>
      <c r="AG1292" s="11"/>
      <c r="AH1292" s="11"/>
      <c r="AI1292" s="11"/>
      <c r="AJ1292" s="11"/>
      <c r="AK1292" s="11"/>
      <c r="AL1292" s="11"/>
      <c r="AM1292" s="11"/>
      <c r="AN1292" s="11"/>
      <c r="AO1292" s="11"/>
      <c r="AP1292" s="11"/>
      <c r="AQ1292" s="11"/>
      <c r="AR1292" s="11"/>
      <c r="AS1292" s="11"/>
      <c r="AT1292" s="11"/>
      <c r="AU1292" s="11"/>
      <c r="AV1292" s="9">
        <f t="shared" si="40"/>
        <v>1</v>
      </c>
      <c r="AW1292" s="9">
        <f t="shared" si="41"/>
        <v>4</v>
      </c>
      <c r="AX1292" s="9">
        <v>115</v>
      </c>
      <c r="AY1292" s="9" t="s">
        <v>59</v>
      </c>
    </row>
    <row r="1293" spans="1:51" x14ac:dyDescent="0.2">
      <c r="A1293" s="9" t="s">
        <v>54</v>
      </c>
      <c r="B1293" s="9" t="s">
        <v>1350</v>
      </c>
      <c r="C1293" s="9" t="s">
        <v>56</v>
      </c>
      <c r="D1293" s="9" t="s">
        <v>63</v>
      </c>
      <c r="E1293" s="12">
        <v>46241</v>
      </c>
      <c r="F1293" s="14">
        <v>998856990</v>
      </c>
      <c r="G1293" s="14">
        <v>942092157</v>
      </c>
      <c r="H1293" s="10"/>
      <c r="I1293" s="10"/>
      <c r="J1293" s="10"/>
      <c r="K1293" s="10"/>
      <c r="L1293" s="10"/>
      <c r="M1293" s="10"/>
      <c r="N1293" s="10"/>
      <c r="O1293" s="10"/>
      <c r="P1293" s="15">
        <v>990965233</v>
      </c>
      <c r="Q1293" s="11">
        <v>201</v>
      </c>
      <c r="R1293" s="15">
        <v>938198201</v>
      </c>
      <c r="S1293" s="11">
        <v>77</v>
      </c>
      <c r="T1293" s="15">
        <v>948918503</v>
      </c>
      <c r="U1293" s="11">
        <v>50</v>
      </c>
      <c r="V1293" s="15">
        <v>939467457</v>
      </c>
      <c r="W1293" s="11">
        <v>46</v>
      </c>
      <c r="X1293" s="15">
        <v>964969671</v>
      </c>
      <c r="Y1293" s="11">
        <v>15</v>
      </c>
      <c r="Z1293" s="15">
        <v>990776705</v>
      </c>
      <c r="AA1293" s="11">
        <v>7</v>
      </c>
      <c r="AB1293" s="11"/>
      <c r="AC1293" s="11"/>
      <c r="AD1293" s="11"/>
      <c r="AE1293" s="11"/>
      <c r="AF1293" s="11"/>
      <c r="AG1293" s="11"/>
      <c r="AH1293" s="11"/>
      <c r="AI1293" s="11"/>
      <c r="AJ1293" s="11"/>
      <c r="AK1293" s="11"/>
      <c r="AL1293" s="11"/>
      <c r="AM1293" s="11"/>
      <c r="AN1293" s="11"/>
      <c r="AO1293" s="11"/>
      <c r="AP1293" s="11"/>
      <c r="AQ1293" s="11"/>
      <c r="AR1293" s="11"/>
      <c r="AS1293" s="11"/>
      <c r="AT1293" s="11"/>
      <c r="AU1293" s="11"/>
      <c r="AV1293" s="9">
        <f t="shared" si="40"/>
        <v>2</v>
      </c>
      <c r="AW1293" s="9">
        <f t="shared" si="41"/>
        <v>6</v>
      </c>
      <c r="AX1293" s="9">
        <v>396</v>
      </c>
      <c r="AY1293" s="9" t="s">
        <v>59</v>
      </c>
    </row>
    <row r="1294" spans="1:51" x14ac:dyDescent="0.2">
      <c r="A1294" s="9" t="s">
        <v>54</v>
      </c>
      <c r="B1294" s="9" t="s">
        <v>1351</v>
      </c>
      <c r="C1294" s="9" t="s">
        <v>56</v>
      </c>
      <c r="D1294" s="9" t="s">
        <v>63</v>
      </c>
      <c r="E1294" s="12">
        <v>46241</v>
      </c>
      <c r="F1294" s="14">
        <v>939658686</v>
      </c>
      <c r="G1294" s="14">
        <v>949490068</v>
      </c>
      <c r="H1294" s="14">
        <v>939547894</v>
      </c>
      <c r="I1294" s="14">
        <v>988374023</v>
      </c>
      <c r="J1294" s="14">
        <v>962992427</v>
      </c>
      <c r="K1294" s="14">
        <v>980574884</v>
      </c>
      <c r="L1294" s="14">
        <v>960963421</v>
      </c>
      <c r="M1294" s="14">
        <v>949374298</v>
      </c>
      <c r="N1294" s="10"/>
      <c r="O1294" s="10"/>
      <c r="P1294" s="15">
        <v>999905217</v>
      </c>
      <c r="Q1294" s="11">
        <v>1</v>
      </c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11"/>
      <c r="AG1294" s="11"/>
      <c r="AH1294" s="11"/>
      <c r="AI1294" s="11"/>
      <c r="AJ1294" s="11"/>
      <c r="AK1294" s="11"/>
      <c r="AL1294" s="11"/>
      <c r="AM1294" s="11"/>
      <c r="AN1294" s="11"/>
      <c r="AO1294" s="11"/>
      <c r="AP1294" s="11"/>
      <c r="AQ1294" s="11"/>
      <c r="AR1294" s="11"/>
      <c r="AS1294" s="11"/>
      <c r="AT1294" s="11"/>
      <c r="AU1294" s="11"/>
      <c r="AV1294" s="9">
        <f t="shared" si="40"/>
        <v>8</v>
      </c>
      <c r="AW1294" s="9">
        <f t="shared" si="41"/>
        <v>1</v>
      </c>
      <c r="AX1294" s="9">
        <v>1</v>
      </c>
      <c r="AY1294" s="9" t="s">
        <v>59</v>
      </c>
    </row>
    <row r="1295" spans="1:51" x14ac:dyDescent="0.2">
      <c r="A1295" s="9" t="s">
        <v>54</v>
      </c>
      <c r="B1295" s="9" t="s">
        <v>1352</v>
      </c>
      <c r="C1295" s="9"/>
      <c r="D1295" s="9" t="s">
        <v>63</v>
      </c>
      <c r="E1295" s="12">
        <v>46241</v>
      </c>
      <c r="F1295" s="14">
        <v>912311841</v>
      </c>
      <c r="G1295" s="14">
        <v>948066735</v>
      </c>
      <c r="H1295" s="14">
        <v>992778366</v>
      </c>
      <c r="I1295" s="14">
        <v>999773924</v>
      </c>
      <c r="J1295" s="14">
        <v>999952880</v>
      </c>
      <c r="K1295" s="14">
        <v>967665235</v>
      </c>
      <c r="L1295" s="14">
        <v>991354778</v>
      </c>
      <c r="M1295" s="14">
        <v>920577100</v>
      </c>
      <c r="N1295" s="10"/>
      <c r="O1295" s="10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 s="11"/>
      <c r="AJ1295" s="11"/>
      <c r="AK1295" s="11"/>
      <c r="AL1295" s="11"/>
      <c r="AM1295" s="11"/>
      <c r="AN1295" s="11"/>
      <c r="AO1295" s="11"/>
      <c r="AP1295" s="11"/>
      <c r="AQ1295" s="11"/>
      <c r="AR1295" s="11"/>
      <c r="AS1295" s="11"/>
      <c r="AT1295" s="11"/>
      <c r="AU1295" s="11"/>
      <c r="AV1295" s="9">
        <f t="shared" si="40"/>
        <v>8</v>
      </c>
      <c r="AW1295" s="9">
        <f t="shared" si="41"/>
        <v>0</v>
      </c>
      <c r="AX1295" s="9">
        <v>0</v>
      </c>
      <c r="AY1295" s="9" t="s">
        <v>59</v>
      </c>
    </row>
    <row r="1296" spans="1:51" x14ac:dyDescent="0.2">
      <c r="A1296" s="9" t="s">
        <v>54</v>
      </c>
      <c r="B1296" s="9" t="s">
        <v>1353</v>
      </c>
      <c r="C1296" s="9"/>
      <c r="D1296" s="9" t="s">
        <v>63</v>
      </c>
      <c r="E1296" s="12">
        <v>46255</v>
      </c>
      <c r="F1296" s="14">
        <v>995492238</v>
      </c>
      <c r="G1296" s="14">
        <v>959788654</v>
      </c>
      <c r="H1296" s="14">
        <v>981878912</v>
      </c>
      <c r="I1296" s="14">
        <v>978082157</v>
      </c>
      <c r="J1296" s="10"/>
      <c r="K1296" s="10"/>
      <c r="L1296" s="10"/>
      <c r="M1296" s="10"/>
      <c r="N1296" s="10"/>
      <c r="O1296" s="10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  <c r="AS1296" s="11"/>
      <c r="AT1296" s="11"/>
      <c r="AU1296" s="11"/>
      <c r="AV1296" s="9">
        <f t="shared" si="40"/>
        <v>4</v>
      </c>
      <c r="AW1296" s="9">
        <f t="shared" si="41"/>
        <v>0</v>
      </c>
      <c r="AX1296" s="9">
        <v>0</v>
      </c>
      <c r="AY1296" s="9" t="s">
        <v>59</v>
      </c>
    </row>
    <row r="1297" spans="1:51" x14ac:dyDescent="0.2">
      <c r="A1297" s="9" t="s">
        <v>54</v>
      </c>
      <c r="B1297" s="9" t="s">
        <v>1354</v>
      </c>
      <c r="C1297" s="9" t="s">
        <v>56</v>
      </c>
      <c r="D1297" s="9" t="s">
        <v>63</v>
      </c>
      <c r="E1297" s="12">
        <v>46241</v>
      </c>
      <c r="F1297" s="14">
        <v>949180583</v>
      </c>
      <c r="G1297" s="14">
        <v>949180624</v>
      </c>
      <c r="H1297" s="14">
        <v>944112440</v>
      </c>
      <c r="I1297" s="14">
        <v>945815849</v>
      </c>
      <c r="J1297" s="14">
        <v>914881704</v>
      </c>
      <c r="K1297" s="14">
        <v>962707898</v>
      </c>
      <c r="L1297" s="14">
        <v>940125276</v>
      </c>
      <c r="M1297" s="14">
        <v>961823760</v>
      </c>
      <c r="N1297" s="10"/>
      <c r="O1297" s="10"/>
      <c r="P1297" s="15">
        <v>960578243</v>
      </c>
      <c r="Q1297" s="11">
        <v>26</v>
      </c>
      <c r="R1297" s="15">
        <v>937684711</v>
      </c>
      <c r="S1297" s="11">
        <v>5</v>
      </c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11"/>
      <c r="AG1297" s="11"/>
      <c r="AH1297" s="11"/>
      <c r="AI1297" s="11"/>
      <c r="AJ1297" s="11"/>
      <c r="AK1297" s="11"/>
      <c r="AL1297" s="11"/>
      <c r="AM1297" s="11"/>
      <c r="AN1297" s="11"/>
      <c r="AO1297" s="11"/>
      <c r="AP1297" s="11"/>
      <c r="AQ1297" s="11"/>
      <c r="AR1297" s="11"/>
      <c r="AS1297" s="11"/>
      <c r="AT1297" s="11"/>
      <c r="AU1297" s="11"/>
      <c r="AV1297" s="9">
        <f t="shared" si="40"/>
        <v>8</v>
      </c>
      <c r="AW1297" s="9">
        <f t="shared" si="41"/>
        <v>2</v>
      </c>
      <c r="AX1297" s="9">
        <v>31</v>
      </c>
      <c r="AY1297" s="9" t="s">
        <v>59</v>
      </c>
    </row>
    <row r="1298" spans="1:51" x14ac:dyDescent="0.2">
      <c r="A1298" s="9" t="s">
        <v>54</v>
      </c>
      <c r="B1298" s="9" t="s">
        <v>1355</v>
      </c>
      <c r="C1298" s="9" t="s">
        <v>56</v>
      </c>
      <c r="D1298" s="9" t="s">
        <v>63</v>
      </c>
      <c r="E1298" s="12">
        <v>46255</v>
      </c>
      <c r="F1298" s="14">
        <v>900484320</v>
      </c>
      <c r="G1298" s="14">
        <v>902358198</v>
      </c>
      <c r="H1298" s="14">
        <v>986273592</v>
      </c>
      <c r="I1298" s="14">
        <v>902274162</v>
      </c>
      <c r="J1298" s="10"/>
      <c r="K1298" s="10"/>
      <c r="L1298" s="10"/>
      <c r="M1298" s="10"/>
      <c r="N1298" s="10"/>
      <c r="O1298" s="10"/>
      <c r="P1298" s="15">
        <v>973344109</v>
      </c>
      <c r="Q1298" s="11">
        <v>28</v>
      </c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11"/>
      <c r="AG1298" s="11"/>
      <c r="AH1298" s="11"/>
      <c r="AI1298" s="11"/>
      <c r="AJ1298" s="11"/>
      <c r="AK1298" s="11"/>
      <c r="AL1298" s="11"/>
      <c r="AM1298" s="11"/>
      <c r="AN1298" s="11"/>
      <c r="AO1298" s="11"/>
      <c r="AP1298" s="11"/>
      <c r="AQ1298" s="11"/>
      <c r="AR1298" s="11"/>
      <c r="AS1298" s="11"/>
      <c r="AT1298" s="11"/>
      <c r="AU1298" s="11"/>
      <c r="AV1298" s="9">
        <f t="shared" si="40"/>
        <v>4</v>
      </c>
      <c r="AW1298" s="9">
        <f t="shared" si="41"/>
        <v>1</v>
      </c>
      <c r="AX1298" s="9">
        <v>28</v>
      </c>
      <c r="AY1298" s="9" t="s">
        <v>59</v>
      </c>
    </row>
    <row r="1299" spans="1:51" x14ac:dyDescent="0.2">
      <c r="A1299" s="9" t="s">
        <v>54</v>
      </c>
      <c r="B1299" s="9" t="s">
        <v>1356</v>
      </c>
      <c r="C1299" s="9"/>
      <c r="D1299" s="9" t="s">
        <v>63</v>
      </c>
      <c r="E1299" s="12">
        <v>46241</v>
      </c>
      <c r="F1299" s="14">
        <v>927581296</v>
      </c>
      <c r="G1299" s="14">
        <v>978860323</v>
      </c>
      <c r="H1299" s="14">
        <v>942913758</v>
      </c>
      <c r="I1299" s="14">
        <v>902300103</v>
      </c>
      <c r="J1299" s="14">
        <v>939443469</v>
      </c>
      <c r="K1299" s="14">
        <v>936067515</v>
      </c>
      <c r="L1299" s="14">
        <v>926971289</v>
      </c>
      <c r="M1299" s="14">
        <v>931735406</v>
      </c>
      <c r="N1299" s="14">
        <v>952948496</v>
      </c>
      <c r="O1299" s="10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1"/>
      <c r="AJ1299" s="11"/>
      <c r="AK1299" s="11"/>
      <c r="AL1299" s="11"/>
      <c r="AM1299" s="11"/>
      <c r="AN1299" s="11"/>
      <c r="AO1299" s="11"/>
      <c r="AP1299" s="11"/>
      <c r="AQ1299" s="11"/>
      <c r="AR1299" s="11"/>
      <c r="AS1299" s="11"/>
      <c r="AT1299" s="11"/>
      <c r="AU1299" s="11"/>
      <c r="AV1299" s="9">
        <f t="shared" si="40"/>
        <v>9</v>
      </c>
      <c r="AW1299" s="9">
        <f t="shared" si="41"/>
        <v>0</v>
      </c>
      <c r="AX1299" s="9">
        <v>0</v>
      </c>
      <c r="AY1299" s="9" t="s">
        <v>59</v>
      </c>
    </row>
    <row r="1300" spans="1:51" x14ac:dyDescent="0.2">
      <c r="A1300" s="9" t="s">
        <v>54</v>
      </c>
      <c r="B1300" s="9" t="s">
        <v>1357</v>
      </c>
      <c r="C1300" s="9"/>
      <c r="D1300" s="9" t="s">
        <v>63</v>
      </c>
      <c r="E1300" s="12">
        <v>46241</v>
      </c>
      <c r="F1300" s="14">
        <v>958357043</v>
      </c>
      <c r="G1300" s="14">
        <v>925766747</v>
      </c>
      <c r="H1300" s="14">
        <v>997037123</v>
      </c>
      <c r="I1300" s="14">
        <v>970952613</v>
      </c>
      <c r="J1300" s="14">
        <v>942490017</v>
      </c>
      <c r="K1300" s="14">
        <v>957569764</v>
      </c>
      <c r="L1300" s="10"/>
      <c r="M1300" s="10"/>
      <c r="N1300" s="10"/>
      <c r="O1300" s="10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11"/>
      <c r="AG1300" s="11"/>
      <c r="AH1300" s="11"/>
      <c r="AI1300" s="11"/>
      <c r="AJ1300" s="11"/>
      <c r="AK1300" s="11"/>
      <c r="AL1300" s="11"/>
      <c r="AM1300" s="11"/>
      <c r="AN1300" s="11"/>
      <c r="AO1300" s="11"/>
      <c r="AP1300" s="11"/>
      <c r="AQ1300" s="11"/>
      <c r="AR1300" s="11"/>
      <c r="AS1300" s="11"/>
      <c r="AT1300" s="11"/>
      <c r="AU1300" s="11"/>
      <c r="AV1300" s="9">
        <f t="shared" si="40"/>
        <v>6</v>
      </c>
      <c r="AW1300" s="9">
        <f t="shared" si="41"/>
        <v>0</v>
      </c>
      <c r="AX1300" s="9">
        <v>0</v>
      </c>
      <c r="AY1300" s="9" t="s">
        <v>59</v>
      </c>
    </row>
    <row r="1301" spans="1:51" x14ac:dyDescent="0.2">
      <c r="A1301" s="9" t="s">
        <v>54</v>
      </c>
      <c r="B1301" s="9" t="s">
        <v>1358</v>
      </c>
      <c r="C1301" s="9"/>
      <c r="D1301" s="9" t="s">
        <v>63</v>
      </c>
      <c r="E1301" s="12">
        <v>46241</v>
      </c>
      <c r="F1301" s="14">
        <v>965048587</v>
      </c>
      <c r="G1301" s="10"/>
      <c r="H1301" s="10"/>
      <c r="I1301" s="10"/>
      <c r="J1301" s="10"/>
      <c r="K1301" s="10"/>
      <c r="L1301" s="10"/>
      <c r="M1301" s="10"/>
      <c r="N1301" s="10"/>
      <c r="O1301" s="10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11"/>
      <c r="AG1301" s="11"/>
      <c r="AH1301" s="11"/>
      <c r="AI1301" s="11"/>
      <c r="AJ1301" s="11"/>
      <c r="AK1301" s="11"/>
      <c r="AL1301" s="11"/>
      <c r="AM1301" s="11"/>
      <c r="AN1301" s="11"/>
      <c r="AO1301" s="11"/>
      <c r="AP1301" s="11"/>
      <c r="AQ1301" s="11"/>
      <c r="AR1301" s="11"/>
      <c r="AS1301" s="11"/>
      <c r="AT1301" s="11"/>
      <c r="AU1301" s="11"/>
      <c r="AV1301" s="9">
        <f t="shared" si="40"/>
        <v>1</v>
      </c>
      <c r="AW1301" s="9">
        <f t="shared" si="41"/>
        <v>0</v>
      </c>
      <c r="AX1301" s="9">
        <v>0</v>
      </c>
      <c r="AY1301" s="9" t="s">
        <v>59</v>
      </c>
    </row>
    <row r="1302" spans="1:51" x14ac:dyDescent="0.2">
      <c r="A1302" s="9" t="s">
        <v>54</v>
      </c>
      <c r="B1302" s="9" t="s">
        <v>1359</v>
      </c>
      <c r="C1302" s="9"/>
      <c r="D1302" s="9" t="s">
        <v>63</v>
      </c>
      <c r="E1302" s="12">
        <v>46241</v>
      </c>
      <c r="F1302" s="14">
        <v>984189945</v>
      </c>
      <c r="G1302" s="14">
        <v>967030059</v>
      </c>
      <c r="H1302" s="14">
        <v>986861714</v>
      </c>
      <c r="I1302" s="10"/>
      <c r="J1302" s="10"/>
      <c r="K1302" s="10"/>
      <c r="L1302" s="10"/>
      <c r="M1302" s="10"/>
      <c r="N1302" s="10"/>
      <c r="O1302" s="10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11"/>
      <c r="AG1302" s="11"/>
      <c r="AH1302" s="11"/>
      <c r="AI1302" s="11"/>
      <c r="AJ1302" s="11"/>
      <c r="AK1302" s="11"/>
      <c r="AL1302" s="11"/>
      <c r="AM1302" s="11"/>
      <c r="AN1302" s="11"/>
      <c r="AO1302" s="11"/>
      <c r="AP1302" s="11"/>
      <c r="AQ1302" s="11"/>
      <c r="AR1302" s="11"/>
      <c r="AS1302" s="11"/>
      <c r="AT1302" s="11"/>
      <c r="AU1302" s="11"/>
      <c r="AV1302" s="9">
        <f t="shared" si="40"/>
        <v>3</v>
      </c>
      <c r="AW1302" s="9">
        <f t="shared" si="41"/>
        <v>0</v>
      </c>
      <c r="AX1302" s="9">
        <v>0</v>
      </c>
      <c r="AY1302" s="9" t="s">
        <v>59</v>
      </c>
    </row>
    <row r="1303" spans="1:51" x14ac:dyDescent="0.2">
      <c r="A1303" s="9" t="s">
        <v>54</v>
      </c>
      <c r="B1303" s="9" t="s">
        <v>1360</v>
      </c>
      <c r="C1303" s="9" t="s">
        <v>56</v>
      </c>
      <c r="D1303" s="9" t="s">
        <v>63</v>
      </c>
      <c r="E1303" s="12">
        <v>46247</v>
      </c>
      <c r="F1303" s="14">
        <v>942454829</v>
      </c>
      <c r="G1303" s="14">
        <v>986646820</v>
      </c>
      <c r="H1303" s="10"/>
      <c r="I1303" s="10"/>
      <c r="J1303" s="10"/>
      <c r="K1303" s="10"/>
      <c r="L1303" s="10"/>
      <c r="M1303" s="10"/>
      <c r="N1303" s="10"/>
      <c r="O1303" s="10"/>
      <c r="P1303" s="15">
        <v>958867399</v>
      </c>
      <c r="Q1303" s="11">
        <v>119</v>
      </c>
      <c r="R1303" s="15">
        <v>952617464</v>
      </c>
      <c r="S1303" s="11">
        <v>99</v>
      </c>
      <c r="T1303" s="15">
        <v>942397845</v>
      </c>
      <c r="U1303" s="11">
        <v>8</v>
      </c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11"/>
      <c r="AG1303" s="11"/>
      <c r="AH1303" s="11"/>
      <c r="AI1303" s="11"/>
      <c r="AJ1303" s="11"/>
      <c r="AK1303" s="11"/>
      <c r="AL1303" s="11"/>
      <c r="AM1303" s="11"/>
      <c r="AN1303" s="11"/>
      <c r="AO1303" s="11"/>
      <c r="AP1303" s="11"/>
      <c r="AQ1303" s="11"/>
      <c r="AR1303" s="11"/>
      <c r="AS1303" s="11"/>
      <c r="AT1303" s="11"/>
      <c r="AU1303" s="11"/>
      <c r="AV1303" s="9">
        <f t="shared" si="40"/>
        <v>2</v>
      </c>
      <c r="AW1303" s="9">
        <f t="shared" si="41"/>
        <v>3</v>
      </c>
      <c r="AX1303" s="9">
        <v>226</v>
      </c>
      <c r="AY1303" s="9" t="s">
        <v>59</v>
      </c>
    </row>
    <row r="1304" spans="1:51" x14ac:dyDescent="0.2">
      <c r="A1304" s="9" t="s">
        <v>54</v>
      </c>
      <c r="B1304" s="9" t="s">
        <v>1361</v>
      </c>
      <c r="C1304" s="9"/>
      <c r="D1304" s="9" t="s">
        <v>63</v>
      </c>
      <c r="E1304" s="12">
        <v>46255</v>
      </c>
      <c r="F1304" s="14">
        <v>983424142</v>
      </c>
      <c r="G1304" s="14">
        <v>972545834</v>
      </c>
      <c r="H1304" s="14">
        <v>972543674</v>
      </c>
      <c r="I1304" s="14">
        <v>993598971</v>
      </c>
      <c r="J1304" s="14">
        <v>939728507</v>
      </c>
      <c r="K1304" s="14">
        <v>997626001</v>
      </c>
      <c r="L1304" s="14">
        <v>972545883</v>
      </c>
      <c r="M1304" s="14">
        <v>953053418</v>
      </c>
      <c r="N1304" s="14">
        <v>972543647</v>
      </c>
      <c r="O1304" s="14">
        <v>972545872</v>
      </c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11"/>
      <c r="AL1304" s="11"/>
      <c r="AM1304" s="11"/>
      <c r="AN1304" s="11"/>
      <c r="AO1304" s="11"/>
      <c r="AP1304" s="11"/>
      <c r="AQ1304" s="11"/>
      <c r="AR1304" s="11"/>
      <c r="AS1304" s="11"/>
      <c r="AT1304" s="11"/>
      <c r="AU1304" s="11"/>
      <c r="AV1304" s="9">
        <f t="shared" si="40"/>
        <v>10</v>
      </c>
      <c r="AW1304" s="9">
        <f t="shared" si="41"/>
        <v>0</v>
      </c>
      <c r="AX1304" s="9">
        <v>0</v>
      </c>
      <c r="AY1304" s="9" t="s">
        <v>59</v>
      </c>
    </row>
    <row r="1305" spans="1:51" x14ac:dyDescent="0.2">
      <c r="A1305" s="9" t="s">
        <v>54</v>
      </c>
      <c r="B1305" s="9" t="s">
        <v>1362</v>
      </c>
      <c r="C1305" s="9"/>
      <c r="D1305" s="9" t="s">
        <v>63</v>
      </c>
      <c r="E1305" s="12">
        <v>46241</v>
      </c>
      <c r="F1305" s="14">
        <v>969185677</v>
      </c>
      <c r="G1305" s="14">
        <v>996561092</v>
      </c>
      <c r="H1305" s="14">
        <v>987011938</v>
      </c>
      <c r="I1305" s="14">
        <v>934052745</v>
      </c>
      <c r="J1305" s="14">
        <v>969189017</v>
      </c>
      <c r="K1305" s="14">
        <v>916845461</v>
      </c>
      <c r="L1305" s="14">
        <v>978535017</v>
      </c>
      <c r="M1305" s="14">
        <v>991664938</v>
      </c>
      <c r="N1305" s="14">
        <v>940506846</v>
      </c>
      <c r="O1305" s="14">
        <v>971063978</v>
      </c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11"/>
      <c r="AG1305" s="11"/>
      <c r="AH1305" s="11"/>
      <c r="AI1305" s="11"/>
      <c r="AJ1305" s="11"/>
      <c r="AK1305" s="11"/>
      <c r="AL1305" s="11"/>
      <c r="AM1305" s="11"/>
      <c r="AN1305" s="11"/>
      <c r="AO1305" s="11"/>
      <c r="AP1305" s="11"/>
      <c r="AQ1305" s="11"/>
      <c r="AR1305" s="11"/>
      <c r="AS1305" s="11"/>
      <c r="AT1305" s="11"/>
      <c r="AU1305" s="11"/>
      <c r="AV1305" s="9">
        <f t="shared" si="40"/>
        <v>10</v>
      </c>
      <c r="AW1305" s="9">
        <f t="shared" si="41"/>
        <v>0</v>
      </c>
      <c r="AX1305" s="9">
        <v>0</v>
      </c>
      <c r="AY1305" s="9" t="s">
        <v>59</v>
      </c>
    </row>
    <row r="1306" spans="1:51" x14ac:dyDescent="0.2">
      <c r="A1306" s="9" t="s">
        <v>54</v>
      </c>
      <c r="B1306" s="9" t="s">
        <v>1363</v>
      </c>
      <c r="C1306" s="9"/>
      <c r="D1306" s="9" t="s">
        <v>63</v>
      </c>
      <c r="E1306" s="12">
        <v>46255</v>
      </c>
      <c r="F1306" s="14">
        <v>941627727</v>
      </c>
      <c r="G1306" s="14">
        <v>935410751</v>
      </c>
      <c r="H1306" s="14">
        <v>981961023</v>
      </c>
      <c r="I1306" s="14">
        <v>979194455</v>
      </c>
      <c r="J1306" s="14">
        <v>983146424</v>
      </c>
      <c r="K1306" s="14">
        <v>991699581</v>
      </c>
      <c r="L1306" s="14">
        <v>984547271</v>
      </c>
      <c r="M1306" s="14">
        <v>943831960</v>
      </c>
      <c r="N1306" s="10"/>
      <c r="O1306" s="10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11"/>
      <c r="AL1306" s="11"/>
      <c r="AM1306" s="11"/>
      <c r="AN1306" s="11"/>
      <c r="AO1306" s="11"/>
      <c r="AP1306" s="11"/>
      <c r="AQ1306" s="11"/>
      <c r="AR1306" s="11"/>
      <c r="AS1306" s="11"/>
      <c r="AT1306" s="11"/>
      <c r="AU1306" s="11"/>
      <c r="AV1306" s="9">
        <f t="shared" si="40"/>
        <v>8</v>
      </c>
      <c r="AW1306" s="9">
        <f t="shared" si="41"/>
        <v>0</v>
      </c>
      <c r="AX1306" s="9">
        <v>0</v>
      </c>
      <c r="AY1306" s="9" t="s">
        <v>59</v>
      </c>
    </row>
    <row r="1307" spans="1:51" x14ac:dyDescent="0.2">
      <c r="A1307" s="9" t="s">
        <v>54</v>
      </c>
      <c r="B1307" s="9" t="s">
        <v>1364</v>
      </c>
      <c r="C1307" s="9"/>
      <c r="D1307" s="9" t="s">
        <v>63</v>
      </c>
      <c r="E1307" s="12">
        <v>46241</v>
      </c>
      <c r="F1307" s="14">
        <v>979324856</v>
      </c>
      <c r="G1307" s="14">
        <v>988205512</v>
      </c>
      <c r="H1307" s="14">
        <v>932059632</v>
      </c>
      <c r="I1307" s="14">
        <v>913025115</v>
      </c>
      <c r="J1307" s="14">
        <v>982958048</v>
      </c>
      <c r="K1307" s="14">
        <v>986281945</v>
      </c>
      <c r="L1307" s="10"/>
      <c r="M1307" s="10"/>
      <c r="N1307" s="10"/>
      <c r="O1307" s="10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  <c r="AV1307" s="9">
        <f t="shared" si="40"/>
        <v>6</v>
      </c>
      <c r="AW1307" s="9">
        <f t="shared" si="41"/>
        <v>0</v>
      </c>
      <c r="AX1307" s="9">
        <v>0</v>
      </c>
      <c r="AY1307" s="9" t="s">
        <v>59</v>
      </c>
    </row>
    <row r="1308" spans="1:51" x14ac:dyDescent="0.2">
      <c r="A1308" s="9" t="s">
        <v>54</v>
      </c>
      <c r="B1308" s="9" t="s">
        <v>1365</v>
      </c>
      <c r="C1308" s="9"/>
      <c r="D1308" s="9" t="s">
        <v>63</v>
      </c>
      <c r="E1308" s="12">
        <v>46241</v>
      </c>
      <c r="F1308" s="14">
        <v>999041706</v>
      </c>
      <c r="G1308" s="14">
        <v>987483347</v>
      </c>
      <c r="H1308" s="14">
        <v>941039911</v>
      </c>
      <c r="I1308" s="14">
        <v>989078138</v>
      </c>
      <c r="J1308" s="14">
        <v>987386110</v>
      </c>
      <c r="K1308" s="14">
        <v>989078137</v>
      </c>
      <c r="L1308" s="14">
        <v>941066367</v>
      </c>
      <c r="M1308" s="14">
        <v>962769936</v>
      </c>
      <c r="N1308" s="14">
        <v>961727636</v>
      </c>
      <c r="O1308" s="14">
        <v>992578434</v>
      </c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11"/>
      <c r="AG1308" s="11"/>
      <c r="AH1308" s="11"/>
      <c r="AI1308" s="11"/>
      <c r="AJ1308" s="11"/>
      <c r="AK1308" s="11"/>
      <c r="AL1308" s="11"/>
      <c r="AM1308" s="11"/>
      <c r="AN1308" s="11"/>
      <c r="AO1308" s="11"/>
      <c r="AP1308" s="11"/>
      <c r="AQ1308" s="11"/>
      <c r="AR1308" s="11"/>
      <c r="AS1308" s="11"/>
      <c r="AT1308" s="11"/>
      <c r="AU1308" s="11"/>
      <c r="AV1308" s="9">
        <f t="shared" si="40"/>
        <v>10</v>
      </c>
      <c r="AW1308" s="9">
        <f t="shared" si="41"/>
        <v>0</v>
      </c>
      <c r="AX1308" s="9">
        <v>0</v>
      </c>
      <c r="AY1308" s="9" t="s">
        <v>59</v>
      </c>
    </row>
    <row r="1309" spans="1:51" x14ac:dyDescent="0.2">
      <c r="A1309" s="9" t="s">
        <v>54</v>
      </c>
      <c r="B1309" s="9" t="s">
        <v>1366</v>
      </c>
      <c r="C1309" s="9"/>
      <c r="D1309" s="9" t="s">
        <v>63</v>
      </c>
      <c r="E1309" s="12">
        <v>46255</v>
      </c>
      <c r="F1309" s="14">
        <v>920838464</v>
      </c>
      <c r="G1309" s="14">
        <v>995735312</v>
      </c>
      <c r="H1309" s="14">
        <v>930838464</v>
      </c>
      <c r="I1309" s="10"/>
      <c r="J1309" s="10"/>
      <c r="K1309" s="10"/>
      <c r="L1309" s="10"/>
      <c r="M1309" s="10"/>
      <c r="N1309" s="10"/>
      <c r="O1309" s="10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11"/>
      <c r="AG1309" s="11"/>
      <c r="AH1309" s="11"/>
      <c r="AI1309" s="11"/>
      <c r="AJ1309" s="11"/>
      <c r="AK1309" s="11"/>
      <c r="AL1309" s="11"/>
      <c r="AM1309" s="11"/>
      <c r="AN1309" s="11"/>
      <c r="AO1309" s="11"/>
      <c r="AP1309" s="11"/>
      <c r="AQ1309" s="11"/>
      <c r="AR1309" s="11"/>
      <c r="AS1309" s="11"/>
      <c r="AT1309" s="11"/>
      <c r="AU1309" s="11"/>
      <c r="AV1309" s="9">
        <f t="shared" si="40"/>
        <v>3</v>
      </c>
      <c r="AW1309" s="9">
        <f t="shared" si="41"/>
        <v>0</v>
      </c>
      <c r="AX1309" s="9">
        <v>0</v>
      </c>
      <c r="AY1309" s="9" t="s">
        <v>59</v>
      </c>
    </row>
    <row r="1310" spans="1:51" x14ac:dyDescent="0.2">
      <c r="A1310" s="9" t="s">
        <v>54</v>
      </c>
      <c r="B1310" s="9" t="s">
        <v>1367</v>
      </c>
      <c r="C1310" s="9"/>
      <c r="D1310" s="9" t="s">
        <v>63</v>
      </c>
      <c r="E1310" s="12">
        <v>46241</v>
      </c>
      <c r="F1310" s="14">
        <v>923100682</v>
      </c>
      <c r="G1310" s="14">
        <v>947157034</v>
      </c>
      <c r="H1310" s="14">
        <v>977874219</v>
      </c>
      <c r="I1310" s="14">
        <v>940901203</v>
      </c>
      <c r="J1310" s="14">
        <v>932830622</v>
      </c>
      <c r="K1310" s="14">
        <v>981744486</v>
      </c>
      <c r="L1310" s="14">
        <v>949236796</v>
      </c>
      <c r="M1310" s="10"/>
      <c r="N1310" s="10"/>
      <c r="O1310" s="10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11"/>
      <c r="AG1310" s="11"/>
      <c r="AH1310" s="11"/>
      <c r="AI1310" s="11"/>
      <c r="AJ1310" s="11"/>
      <c r="AK1310" s="11"/>
      <c r="AL1310" s="11"/>
      <c r="AM1310" s="11"/>
      <c r="AN1310" s="11"/>
      <c r="AO1310" s="11"/>
      <c r="AP1310" s="11"/>
      <c r="AQ1310" s="11"/>
      <c r="AR1310" s="11"/>
      <c r="AS1310" s="11"/>
      <c r="AT1310" s="11"/>
      <c r="AU1310" s="11"/>
      <c r="AV1310" s="9">
        <f t="shared" si="40"/>
        <v>7</v>
      </c>
      <c r="AW1310" s="9">
        <f t="shared" si="41"/>
        <v>0</v>
      </c>
      <c r="AX1310" s="9">
        <v>0</v>
      </c>
      <c r="AY1310" s="9" t="s">
        <v>59</v>
      </c>
    </row>
    <row r="1311" spans="1:51" x14ac:dyDescent="0.2">
      <c r="A1311" s="9" t="s">
        <v>54</v>
      </c>
      <c r="B1311" s="9" t="s">
        <v>1368</v>
      </c>
      <c r="C1311" s="9"/>
      <c r="D1311" s="9" t="s">
        <v>63</v>
      </c>
      <c r="E1311" s="12">
        <v>46241</v>
      </c>
      <c r="F1311" s="14">
        <v>922457048</v>
      </c>
      <c r="G1311" s="14">
        <v>998753933</v>
      </c>
      <c r="H1311" s="14">
        <v>971733355</v>
      </c>
      <c r="I1311" s="14">
        <v>995552550</v>
      </c>
      <c r="J1311" s="14">
        <v>934049084</v>
      </c>
      <c r="K1311" s="14">
        <v>945528068</v>
      </c>
      <c r="L1311" s="14">
        <v>999678665</v>
      </c>
      <c r="M1311" s="14">
        <v>975006334</v>
      </c>
      <c r="N1311" s="14">
        <v>980134882</v>
      </c>
      <c r="O1311" s="14">
        <v>988346026</v>
      </c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/>
      <c r="AH1311" s="11"/>
      <c r="AI1311" s="11"/>
      <c r="AJ1311" s="11"/>
      <c r="AK1311" s="11"/>
      <c r="AL1311" s="11"/>
      <c r="AM1311" s="11"/>
      <c r="AN1311" s="11"/>
      <c r="AO1311" s="11"/>
      <c r="AP1311" s="11"/>
      <c r="AQ1311" s="11"/>
      <c r="AR1311" s="11"/>
      <c r="AS1311" s="11"/>
      <c r="AT1311" s="11"/>
      <c r="AU1311" s="11"/>
      <c r="AV1311" s="9">
        <f t="shared" si="40"/>
        <v>10</v>
      </c>
      <c r="AW1311" s="9">
        <f t="shared" si="41"/>
        <v>0</v>
      </c>
      <c r="AX1311" s="9">
        <v>0</v>
      </c>
      <c r="AY1311" s="9" t="s">
        <v>59</v>
      </c>
    </row>
    <row r="1312" spans="1:51" x14ac:dyDescent="0.2">
      <c r="A1312" s="9" t="s">
        <v>54</v>
      </c>
      <c r="B1312" s="9" t="s">
        <v>1369</v>
      </c>
      <c r="C1312" s="9"/>
      <c r="D1312" s="9" t="s">
        <v>63</v>
      </c>
      <c r="E1312" s="12">
        <v>46247</v>
      </c>
      <c r="F1312" s="14">
        <v>976557011</v>
      </c>
      <c r="G1312" s="14">
        <v>994277183</v>
      </c>
      <c r="H1312" s="14">
        <v>959429738</v>
      </c>
      <c r="I1312" s="10"/>
      <c r="J1312" s="10"/>
      <c r="K1312" s="10"/>
      <c r="L1312" s="10"/>
      <c r="M1312" s="10"/>
      <c r="N1312" s="10"/>
      <c r="O1312" s="10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1"/>
      <c r="AH1312" s="11"/>
      <c r="AI1312" s="11"/>
      <c r="AJ1312" s="11"/>
      <c r="AK1312" s="11"/>
      <c r="AL1312" s="11"/>
      <c r="AM1312" s="11"/>
      <c r="AN1312" s="11"/>
      <c r="AO1312" s="11"/>
      <c r="AP1312" s="11"/>
      <c r="AQ1312" s="11"/>
      <c r="AR1312" s="11"/>
      <c r="AS1312" s="11"/>
      <c r="AT1312" s="11"/>
      <c r="AU1312" s="11"/>
      <c r="AV1312" s="9">
        <f t="shared" si="40"/>
        <v>3</v>
      </c>
      <c r="AW1312" s="9">
        <f t="shared" si="41"/>
        <v>0</v>
      </c>
      <c r="AX1312" s="9">
        <v>0</v>
      </c>
      <c r="AY1312" s="9" t="s">
        <v>59</v>
      </c>
    </row>
    <row r="1313" spans="1:51" x14ac:dyDescent="0.2">
      <c r="A1313" s="9" t="s">
        <v>54</v>
      </c>
      <c r="B1313" s="9" t="s">
        <v>1370</v>
      </c>
      <c r="C1313" s="9" t="s">
        <v>56</v>
      </c>
      <c r="D1313" s="9" t="s">
        <v>63</v>
      </c>
      <c r="E1313" s="12">
        <v>46241</v>
      </c>
      <c r="F1313" s="14">
        <v>959436208</v>
      </c>
      <c r="G1313" s="14">
        <v>951461125</v>
      </c>
      <c r="H1313" s="10"/>
      <c r="I1313" s="10"/>
      <c r="J1313" s="10"/>
      <c r="K1313" s="10"/>
      <c r="L1313" s="10"/>
      <c r="M1313" s="10"/>
      <c r="N1313" s="10"/>
      <c r="O1313" s="10"/>
      <c r="P1313" s="15">
        <v>946171746</v>
      </c>
      <c r="Q1313" s="11">
        <v>18</v>
      </c>
      <c r="R1313" s="15">
        <v>973209861</v>
      </c>
      <c r="S1313" s="11">
        <v>18</v>
      </c>
      <c r="T1313" s="15">
        <v>955624478</v>
      </c>
      <c r="U1313" s="11">
        <v>1</v>
      </c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11"/>
      <c r="AL1313" s="11"/>
      <c r="AM1313" s="11"/>
      <c r="AN1313" s="11"/>
      <c r="AO1313" s="11"/>
      <c r="AP1313" s="11"/>
      <c r="AQ1313" s="11"/>
      <c r="AR1313" s="11"/>
      <c r="AS1313" s="11"/>
      <c r="AT1313" s="11"/>
      <c r="AU1313" s="11"/>
      <c r="AV1313" s="9">
        <f t="shared" si="40"/>
        <v>2</v>
      </c>
      <c r="AW1313" s="9">
        <f t="shared" si="41"/>
        <v>3</v>
      </c>
      <c r="AX1313" s="9">
        <v>37</v>
      </c>
      <c r="AY1313" s="9" t="s">
        <v>59</v>
      </c>
    </row>
    <row r="1314" spans="1:51" x14ac:dyDescent="0.2">
      <c r="A1314" s="9" t="s">
        <v>54</v>
      </c>
      <c r="B1314" s="9" t="s">
        <v>1371</v>
      </c>
      <c r="C1314" s="9" t="s">
        <v>56</v>
      </c>
      <c r="D1314" s="9" t="s">
        <v>57</v>
      </c>
      <c r="E1314" s="9" t="s">
        <v>58</v>
      </c>
      <c r="F1314" s="14">
        <v>943703965</v>
      </c>
      <c r="G1314" s="14">
        <v>956739759</v>
      </c>
      <c r="H1314" s="14">
        <v>983944369</v>
      </c>
      <c r="I1314" s="14">
        <v>964047460</v>
      </c>
      <c r="J1314" s="14">
        <v>980538292</v>
      </c>
      <c r="K1314" s="14">
        <v>940134193</v>
      </c>
      <c r="L1314" s="14">
        <v>986706934</v>
      </c>
      <c r="M1314" s="14">
        <v>987200942</v>
      </c>
      <c r="N1314" s="10"/>
      <c r="O1314" s="10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  <c r="AT1314" s="11"/>
      <c r="AU1314" s="11"/>
      <c r="AV1314" s="9">
        <f t="shared" si="40"/>
        <v>8</v>
      </c>
      <c r="AW1314" s="9">
        <f t="shared" si="41"/>
        <v>0</v>
      </c>
      <c r="AX1314" s="9">
        <v>0</v>
      </c>
      <c r="AY1314" s="9" t="s">
        <v>59</v>
      </c>
    </row>
    <row r="1315" spans="1:51" x14ac:dyDescent="0.2">
      <c r="A1315" s="9" t="s">
        <v>54</v>
      </c>
      <c r="B1315" s="9" t="s">
        <v>1372</v>
      </c>
      <c r="C1315" s="9"/>
      <c r="D1315" s="9" t="s">
        <v>63</v>
      </c>
      <c r="E1315" s="12">
        <v>46255</v>
      </c>
      <c r="F1315" s="14">
        <v>938359852</v>
      </c>
      <c r="G1315" s="14">
        <v>938360749</v>
      </c>
      <c r="H1315" s="14">
        <v>989059405</v>
      </c>
      <c r="I1315" s="14">
        <v>920237558</v>
      </c>
      <c r="J1315" s="14">
        <v>985208006</v>
      </c>
      <c r="K1315" s="14">
        <v>995530638</v>
      </c>
      <c r="L1315" s="14">
        <v>997094298</v>
      </c>
      <c r="M1315" s="14">
        <v>948472232</v>
      </c>
      <c r="N1315" s="14">
        <v>966036687</v>
      </c>
      <c r="O1315" s="14">
        <v>975266876</v>
      </c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11"/>
      <c r="AG1315" s="11"/>
      <c r="AH1315" s="11"/>
      <c r="AI1315" s="11"/>
      <c r="AJ1315" s="11"/>
      <c r="AK1315" s="11"/>
      <c r="AL1315" s="11"/>
      <c r="AM1315" s="11"/>
      <c r="AN1315" s="11"/>
      <c r="AO1315" s="11"/>
      <c r="AP1315" s="11"/>
      <c r="AQ1315" s="11"/>
      <c r="AR1315" s="11"/>
      <c r="AS1315" s="11"/>
      <c r="AT1315" s="11"/>
      <c r="AU1315" s="11"/>
      <c r="AV1315" s="9">
        <f t="shared" si="40"/>
        <v>10</v>
      </c>
      <c r="AW1315" s="9">
        <f t="shared" si="41"/>
        <v>0</v>
      </c>
      <c r="AX1315" s="9">
        <v>0</v>
      </c>
      <c r="AY1315" s="9" t="s">
        <v>59</v>
      </c>
    </row>
    <row r="1316" spans="1:51" x14ac:dyDescent="0.2">
      <c r="A1316" s="9" t="s">
        <v>54</v>
      </c>
      <c r="B1316" s="9" t="s">
        <v>1373</v>
      </c>
      <c r="C1316" s="9"/>
      <c r="D1316" s="9" t="s">
        <v>63</v>
      </c>
      <c r="E1316" s="12">
        <v>46241</v>
      </c>
      <c r="F1316" s="14">
        <v>978249240</v>
      </c>
      <c r="G1316" s="14">
        <v>943092445</v>
      </c>
      <c r="H1316" s="14">
        <v>994005535</v>
      </c>
      <c r="I1316" s="14">
        <v>950805897</v>
      </c>
      <c r="J1316" s="14">
        <v>921794494</v>
      </c>
      <c r="K1316" s="14">
        <v>990410004</v>
      </c>
      <c r="L1316" s="14">
        <v>963309455</v>
      </c>
      <c r="M1316" s="14">
        <v>951491512</v>
      </c>
      <c r="N1316" s="10"/>
      <c r="O1316" s="10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11"/>
      <c r="AG1316" s="11"/>
      <c r="AH1316" s="11"/>
      <c r="AI1316" s="11"/>
      <c r="AJ1316" s="11"/>
      <c r="AK1316" s="11"/>
      <c r="AL1316" s="11"/>
      <c r="AM1316" s="11"/>
      <c r="AN1316" s="11"/>
      <c r="AO1316" s="11"/>
      <c r="AP1316" s="11"/>
      <c r="AQ1316" s="11"/>
      <c r="AR1316" s="11"/>
      <c r="AS1316" s="11"/>
      <c r="AT1316" s="11"/>
      <c r="AU1316" s="11"/>
      <c r="AV1316" s="9">
        <f t="shared" si="40"/>
        <v>8</v>
      </c>
      <c r="AW1316" s="9">
        <f t="shared" si="41"/>
        <v>0</v>
      </c>
      <c r="AX1316" s="9">
        <v>0</v>
      </c>
      <c r="AY1316" s="9" t="s">
        <v>59</v>
      </c>
    </row>
    <row r="1317" spans="1:51" x14ac:dyDescent="0.2">
      <c r="A1317" s="9" t="s">
        <v>54</v>
      </c>
      <c r="B1317" s="9" t="s">
        <v>1374</v>
      </c>
      <c r="C1317" s="9"/>
      <c r="D1317" s="9" t="s">
        <v>57</v>
      </c>
      <c r="E1317" s="9" t="s">
        <v>58</v>
      </c>
      <c r="F1317" s="14">
        <v>942136267</v>
      </c>
      <c r="G1317" s="14">
        <v>972202988</v>
      </c>
      <c r="H1317" s="10"/>
      <c r="I1317" s="10"/>
      <c r="J1317" s="10"/>
      <c r="K1317" s="10"/>
      <c r="L1317" s="10"/>
      <c r="M1317" s="10"/>
      <c r="N1317" s="10"/>
      <c r="O1317" s="10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11"/>
      <c r="AL1317" s="11"/>
      <c r="AM1317" s="11"/>
      <c r="AN1317" s="11"/>
      <c r="AO1317" s="11"/>
      <c r="AP1317" s="11"/>
      <c r="AQ1317" s="11"/>
      <c r="AR1317" s="11"/>
      <c r="AS1317" s="11"/>
      <c r="AT1317" s="11"/>
      <c r="AU1317" s="11"/>
      <c r="AV1317" s="9">
        <f t="shared" si="40"/>
        <v>2</v>
      </c>
      <c r="AW1317" s="9">
        <f t="shared" si="41"/>
        <v>0</v>
      </c>
      <c r="AX1317" s="9">
        <v>0</v>
      </c>
      <c r="AY1317" s="9" t="s">
        <v>59</v>
      </c>
    </row>
    <row r="1318" spans="1:51" x14ac:dyDescent="0.2">
      <c r="A1318" s="9" t="s">
        <v>54</v>
      </c>
      <c r="B1318" s="9" t="s">
        <v>1375</v>
      </c>
      <c r="C1318" s="9"/>
      <c r="D1318" s="9" t="s">
        <v>63</v>
      </c>
      <c r="E1318" s="12">
        <v>46241</v>
      </c>
      <c r="F1318" s="14">
        <v>987763490</v>
      </c>
      <c r="G1318" s="14">
        <v>991802677</v>
      </c>
      <c r="H1318" s="14">
        <v>991802667</v>
      </c>
      <c r="I1318" s="14">
        <v>997916989</v>
      </c>
      <c r="J1318" s="14">
        <v>987439580</v>
      </c>
      <c r="K1318" s="14">
        <v>955788821</v>
      </c>
      <c r="L1318" s="14">
        <v>955788823</v>
      </c>
      <c r="M1318" s="14">
        <v>987439583</v>
      </c>
      <c r="N1318" s="10"/>
      <c r="O1318" s="10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11"/>
      <c r="AG1318" s="11"/>
      <c r="AH1318" s="11"/>
      <c r="AI1318" s="11"/>
      <c r="AJ1318" s="11"/>
      <c r="AK1318" s="11"/>
      <c r="AL1318" s="11"/>
      <c r="AM1318" s="11"/>
      <c r="AN1318" s="11"/>
      <c r="AO1318" s="11"/>
      <c r="AP1318" s="11"/>
      <c r="AQ1318" s="11"/>
      <c r="AR1318" s="11"/>
      <c r="AS1318" s="11"/>
      <c r="AT1318" s="11"/>
      <c r="AU1318" s="11"/>
      <c r="AV1318" s="9">
        <f t="shared" si="40"/>
        <v>8</v>
      </c>
      <c r="AW1318" s="9">
        <f t="shared" si="41"/>
        <v>0</v>
      </c>
      <c r="AX1318" s="9">
        <v>0</v>
      </c>
      <c r="AY1318" s="9" t="s">
        <v>59</v>
      </c>
    </row>
    <row r="1319" spans="1:51" x14ac:dyDescent="0.2">
      <c r="A1319" s="9" t="s">
        <v>54</v>
      </c>
      <c r="B1319" s="9" t="s">
        <v>1376</v>
      </c>
      <c r="C1319" s="9" t="s">
        <v>56</v>
      </c>
      <c r="D1319" s="9" t="s">
        <v>63</v>
      </c>
      <c r="E1319" s="12">
        <v>46255</v>
      </c>
      <c r="F1319" s="14">
        <v>964881717</v>
      </c>
      <c r="G1319" s="14">
        <v>964849692</v>
      </c>
      <c r="H1319" s="14">
        <v>964144831</v>
      </c>
      <c r="I1319" s="14">
        <v>987954958</v>
      </c>
      <c r="J1319" s="14">
        <v>966957240</v>
      </c>
      <c r="K1319" s="10"/>
      <c r="L1319" s="10"/>
      <c r="M1319" s="10"/>
      <c r="N1319" s="10"/>
      <c r="O1319" s="10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s="11"/>
      <c r="AR1319" s="11"/>
      <c r="AS1319" s="11"/>
      <c r="AT1319" s="11"/>
      <c r="AU1319" s="11"/>
      <c r="AV1319" s="9">
        <f t="shared" si="40"/>
        <v>5</v>
      </c>
      <c r="AW1319" s="9">
        <f t="shared" si="41"/>
        <v>0</v>
      </c>
      <c r="AX1319" s="9">
        <v>0</v>
      </c>
      <c r="AY1319" s="9" t="s">
        <v>59</v>
      </c>
    </row>
    <row r="1320" spans="1:51" x14ac:dyDescent="0.2">
      <c r="A1320" s="9" t="s">
        <v>54</v>
      </c>
      <c r="B1320" s="9" t="s">
        <v>1377</v>
      </c>
      <c r="C1320" s="9"/>
      <c r="D1320" s="9" t="s">
        <v>63</v>
      </c>
      <c r="E1320" s="12">
        <v>46241</v>
      </c>
      <c r="F1320" s="14">
        <v>957418055</v>
      </c>
      <c r="G1320" s="14">
        <v>942097858</v>
      </c>
      <c r="H1320" s="14">
        <v>958222688</v>
      </c>
      <c r="I1320" s="14">
        <v>966520744</v>
      </c>
      <c r="J1320" s="10"/>
      <c r="K1320" s="10"/>
      <c r="L1320" s="10"/>
      <c r="M1320" s="10"/>
      <c r="N1320" s="10"/>
      <c r="O1320" s="10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11"/>
      <c r="AG1320" s="11"/>
      <c r="AH1320" s="11"/>
      <c r="AI1320" s="11"/>
      <c r="AJ1320" s="11"/>
      <c r="AK1320" s="11"/>
      <c r="AL1320" s="11"/>
      <c r="AM1320" s="11"/>
      <c r="AN1320" s="11"/>
      <c r="AO1320" s="11"/>
      <c r="AP1320" s="11"/>
      <c r="AQ1320" s="11"/>
      <c r="AR1320" s="11"/>
      <c r="AS1320" s="11"/>
      <c r="AT1320" s="11"/>
      <c r="AU1320" s="11"/>
      <c r="AV1320" s="9">
        <f t="shared" si="40"/>
        <v>4</v>
      </c>
      <c r="AW1320" s="9">
        <f t="shared" si="41"/>
        <v>0</v>
      </c>
      <c r="AX1320" s="9">
        <v>0</v>
      </c>
      <c r="AY1320" s="9" t="s">
        <v>59</v>
      </c>
    </row>
    <row r="1321" spans="1:51" x14ac:dyDescent="0.2">
      <c r="A1321" s="9" t="s">
        <v>54</v>
      </c>
      <c r="B1321" s="9" t="s">
        <v>1378</v>
      </c>
      <c r="C1321" s="9"/>
      <c r="D1321" s="9" t="s">
        <v>63</v>
      </c>
      <c r="E1321" s="12">
        <v>46255</v>
      </c>
      <c r="F1321" s="14">
        <v>990759944</v>
      </c>
      <c r="G1321" s="14">
        <v>930286185</v>
      </c>
      <c r="H1321" s="14">
        <v>978729910</v>
      </c>
      <c r="I1321" s="10"/>
      <c r="J1321" s="10"/>
      <c r="K1321" s="10"/>
      <c r="L1321" s="10"/>
      <c r="M1321" s="10"/>
      <c r="N1321" s="10"/>
      <c r="O1321" s="10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11"/>
      <c r="AG1321" s="11"/>
      <c r="AH1321" s="11"/>
      <c r="AI1321" s="11"/>
      <c r="AJ1321" s="11"/>
      <c r="AK1321" s="11"/>
      <c r="AL1321" s="11"/>
      <c r="AM1321" s="11"/>
      <c r="AN1321" s="11"/>
      <c r="AO1321" s="11"/>
      <c r="AP1321" s="11"/>
      <c r="AQ1321" s="11"/>
      <c r="AR1321" s="11"/>
      <c r="AS1321" s="11"/>
      <c r="AT1321" s="11"/>
      <c r="AU1321" s="11"/>
      <c r="AV1321" s="9">
        <f t="shared" si="40"/>
        <v>3</v>
      </c>
      <c r="AW1321" s="9">
        <f t="shared" si="41"/>
        <v>0</v>
      </c>
      <c r="AX1321" s="9">
        <v>0</v>
      </c>
      <c r="AY1321" s="9" t="s">
        <v>59</v>
      </c>
    </row>
    <row r="1322" spans="1:51" x14ac:dyDescent="0.2">
      <c r="A1322" s="9" t="s">
        <v>54</v>
      </c>
      <c r="B1322" s="9" t="s">
        <v>1379</v>
      </c>
      <c r="C1322" s="9" t="s">
        <v>56</v>
      </c>
      <c r="D1322" s="9" t="s">
        <v>63</v>
      </c>
      <c r="E1322" s="12">
        <v>46255</v>
      </c>
      <c r="F1322" s="14">
        <v>920122206</v>
      </c>
      <c r="G1322" s="14">
        <v>966560710</v>
      </c>
      <c r="H1322" s="10"/>
      <c r="I1322" s="10"/>
      <c r="J1322" s="10"/>
      <c r="K1322" s="10"/>
      <c r="L1322" s="10"/>
      <c r="M1322" s="10"/>
      <c r="N1322" s="10"/>
      <c r="O1322" s="10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s="11"/>
      <c r="AR1322" s="11"/>
      <c r="AS1322" s="11"/>
      <c r="AT1322" s="11"/>
      <c r="AU1322" s="11"/>
      <c r="AV1322" s="9">
        <f t="shared" si="40"/>
        <v>2</v>
      </c>
      <c r="AW1322" s="9">
        <f t="shared" si="41"/>
        <v>0</v>
      </c>
      <c r="AX1322" s="9">
        <v>0</v>
      </c>
      <c r="AY1322" s="9" t="s">
        <v>59</v>
      </c>
    </row>
    <row r="1323" spans="1:51" x14ac:dyDescent="0.2">
      <c r="A1323" s="9" t="s">
        <v>54</v>
      </c>
      <c r="B1323" s="9" t="s">
        <v>1380</v>
      </c>
      <c r="C1323" s="9"/>
      <c r="D1323" s="9" t="s">
        <v>63</v>
      </c>
      <c r="E1323" s="12">
        <v>46255</v>
      </c>
      <c r="F1323" s="14">
        <v>933970850</v>
      </c>
      <c r="G1323" s="14">
        <v>971336867</v>
      </c>
      <c r="H1323" s="10"/>
      <c r="I1323" s="10"/>
      <c r="J1323" s="10"/>
      <c r="K1323" s="10"/>
      <c r="L1323" s="10"/>
      <c r="M1323" s="10"/>
      <c r="N1323" s="10"/>
      <c r="O1323" s="10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11"/>
      <c r="AG1323" s="11"/>
      <c r="AH1323" s="11"/>
      <c r="AI1323" s="11"/>
      <c r="AJ1323" s="11"/>
      <c r="AK1323" s="11"/>
      <c r="AL1323" s="11"/>
      <c r="AM1323" s="11"/>
      <c r="AN1323" s="11"/>
      <c r="AO1323" s="11"/>
      <c r="AP1323" s="11"/>
      <c r="AQ1323" s="11"/>
      <c r="AR1323" s="11"/>
      <c r="AS1323" s="11"/>
      <c r="AT1323" s="11"/>
      <c r="AU1323" s="11"/>
      <c r="AV1323" s="9">
        <f t="shared" si="40"/>
        <v>2</v>
      </c>
      <c r="AW1323" s="9">
        <f t="shared" si="41"/>
        <v>0</v>
      </c>
      <c r="AX1323" s="9">
        <v>0</v>
      </c>
      <c r="AY1323" s="9" t="s">
        <v>59</v>
      </c>
    </row>
    <row r="1324" spans="1:51" x14ac:dyDescent="0.2">
      <c r="A1324" s="9" t="s">
        <v>54</v>
      </c>
      <c r="B1324" s="9" t="s">
        <v>1381</v>
      </c>
      <c r="C1324" s="9"/>
      <c r="D1324" s="9" t="s">
        <v>63</v>
      </c>
      <c r="E1324" s="12">
        <v>46255</v>
      </c>
      <c r="F1324" s="14">
        <v>963747195</v>
      </c>
      <c r="G1324" s="14">
        <v>924871360</v>
      </c>
      <c r="H1324" s="14">
        <v>995546845</v>
      </c>
      <c r="I1324" s="14">
        <v>976323997</v>
      </c>
      <c r="J1324" s="14">
        <v>963747495</v>
      </c>
      <c r="K1324" s="14">
        <v>963747145</v>
      </c>
      <c r="L1324" s="10"/>
      <c r="M1324" s="10"/>
      <c r="N1324" s="10"/>
      <c r="O1324" s="10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11"/>
      <c r="AG1324" s="11"/>
      <c r="AH1324" s="11"/>
      <c r="AI1324" s="11"/>
      <c r="AJ1324" s="11"/>
      <c r="AK1324" s="11"/>
      <c r="AL1324" s="11"/>
      <c r="AM1324" s="11"/>
      <c r="AN1324" s="11"/>
      <c r="AO1324" s="11"/>
      <c r="AP1324" s="11"/>
      <c r="AQ1324" s="11"/>
      <c r="AR1324" s="11"/>
      <c r="AS1324" s="11"/>
      <c r="AT1324" s="11"/>
      <c r="AU1324" s="11"/>
      <c r="AV1324" s="9">
        <f t="shared" si="40"/>
        <v>6</v>
      </c>
      <c r="AW1324" s="9">
        <f t="shared" si="41"/>
        <v>0</v>
      </c>
      <c r="AX1324" s="9">
        <v>0</v>
      </c>
      <c r="AY1324" s="9" t="s">
        <v>59</v>
      </c>
    </row>
    <row r="1325" spans="1:51" x14ac:dyDescent="0.2">
      <c r="A1325" s="9" t="s">
        <v>54</v>
      </c>
      <c r="B1325" s="9" t="s">
        <v>1382</v>
      </c>
      <c r="C1325" s="9" t="s">
        <v>56</v>
      </c>
      <c r="D1325" s="9" t="s">
        <v>63</v>
      </c>
      <c r="E1325" s="12">
        <v>46241</v>
      </c>
      <c r="F1325" s="14">
        <v>991653446</v>
      </c>
      <c r="G1325" s="10"/>
      <c r="H1325" s="10"/>
      <c r="I1325" s="10"/>
      <c r="J1325" s="10"/>
      <c r="K1325" s="10"/>
      <c r="L1325" s="10"/>
      <c r="M1325" s="10"/>
      <c r="N1325" s="10"/>
      <c r="O1325" s="10"/>
      <c r="P1325" s="15">
        <v>967749766</v>
      </c>
      <c r="Q1325" s="11">
        <v>159</v>
      </c>
      <c r="R1325" s="15">
        <v>979329363</v>
      </c>
      <c r="S1325" s="11">
        <v>12</v>
      </c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11"/>
      <c r="AL1325" s="11"/>
      <c r="AM1325" s="11"/>
      <c r="AN1325" s="11"/>
      <c r="AO1325" s="11"/>
      <c r="AP1325" s="11"/>
      <c r="AQ1325" s="11"/>
      <c r="AR1325" s="11"/>
      <c r="AS1325" s="11"/>
      <c r="AT1325" s="11"/>
      <c r="AU1325" s="11"/>
      <c r="AV1325" s="9">
        <f t="shared" si="40"/>
        <v>1</v>
      </c>
      <c r="AW1325" s="9">
        <f t="shared" si="41"/>
        <v>2</v>
      </c>
      <c r="AX1325" s="9">
        <v>171</v>
      </c>
      <c r="AY1325" s="9" t="s">
        <v>59</v>
      </c>
    </row>
    <row r="1326" spans="1:51" x14ac:dyDescent="0.2">
      <c r="A1326" s="9" t="s">
        <v>54</v>
      </c>
      <c r="B1326" s="9" t="s">
        <v>1383</v>
      </c>
      <c r="C1326" s="9" t="s">
        <v>56</v>
      </c>
      <c r="D1326" s="9" t="s">
        <v>57</v>
      </c>
      <c r="E1326" s="9" t="s">
        <v>58</v>
      </c>
      <c r="F1326" s="14">
        <v>977478061</v>
      </c>
      <c r="G1326" s="14">
        <v>944523362</v>
      </c>
      <c r="H1326" s="14">
        <v>945629289</v>
      </c>
      <c r="I1326" s="14">
        <v>969322101</v>
      </c>
      <c r="J1326" s="14">
        <v>957072596</v>
      </c>
      <c r="K1326" s="14">
        <v>940327265</v>
      </c>
      <c r="L1326" s="10"/>
      <c r="M1326" s="10"/>
      <c r="N1326" s="10"/>
      <c r="O1326" s="10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11"/>
      <c r="AG1326" s="11"/>
      <c r="AH1326" s="11"/>
      <c r="AI1326" s="11"/>
      <c r="AJ1326" s="11"/>
      <c r="AK1326" s="11"/>
      <c r="AL1326" s="11"/>
      <c r="AM1326" s="11"/>
      <c r="AN1326" s="11"/>
      <c r="AO1326" s="11"/>
      <c r="AP1326" s="11"/>
      <c r="AQ1326" s="11"/>
      <c r="AR1326" s="11"/>
      <c r="AS1326" s="11"/>
      <c r="AT1326" s="11"/>
      <c r="AU1326" s="11"/>
      <c r="AV1326" s="9">
        <f t="shared" si="40"/>
        <v>6</v>
      </c>
      <c r="AW1326" s="9">
        <f t="shared" si="41"/>
        <v>0</v>
      </c>
      <c r="AX1326" s="9">
        <v>0</v>
      </c>
      <c r="AY1326" s="9" t="s">
        <v>59</v>
      </c>
    </row>
    <row r="1327" spans="1:51" x14ac:dyDescent="0.2">
      <c r="A1327" s="9" t="s">
        <v>54</v>
      </c>
      <c r="B1327" s="9" t="s">
        <v>1384</v>
      </c>
      <c r="C1327" s="9"/>
      <c r="D1327" s="9" t="s">
        <v>63</v>
      </c>
      <c r="E1327" s="12">
        <v>46241</v>
      </c>
      <c r="F1327" s="14">
        <v>936682547</v>
      </c>
      <c r="G1327" s="14">
        <v>966577161</v>
      </c>
      <c r="H1327" s="14">
        <v>944247389</v>
      </c>
      <c r="I1327" s="14">
        <v>990587218</v>
      </c>
      <c r="J1327" s="14">
        <v>936673619</v>
      </c>
      <c r="K1327" s="14">
        <v>998605682</v>
      </c>
      <c r="L1327" s="10"/>
      <c r="M1327" s="10"/>
      <c r="N1327" s="10"/>
      <c r="O1327" s="10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11"/>
      <c r="AG1327" s="11"/>
      <c r="AH1327" s="11"/>
      <c r="AI1327" s="11"/>
      <c r="AJ1327" s="11"/>
      <c r="AK1327" s="11"/>
      <c r="AL1327" s="11"/>
      <c r="AM1327" s="11"/>
      <c r="AN1327" s="11"/>
      <c r="AO1327" s="11"/>
      <c r="AP1327" s="11"/>
      <c r="AQ1327" s="11"/>
      <c r="AR1327" s="11"/>
      <c r="AS1327" s="11"/>
      <c r="AT1327" s="11"/>
      <c r="AU1327" s="11"/>
      <c r="AV1327" s="9">
        <f t="shared" si="40"/>
        <v>6</v>
      </c>
      <c r="AW1327" s="9">
        <f t="shared" si="41"/>
        <v>0</v>
      </c>
      <c r="AX1327" s="9">
        <v>0</v>
      </c>
      <c r="AY1327" s="9" t="s">
        <v>59</v>
      </c>
    </row>
    <row r="1328" spans="1:51" x14ac:dyDescent="0.2">
      <c r="A1328" s="9" t="s">
        <v>54</v>
      </c>
      <c r="B1328" s="9" t="s">
        <v>1385</v>
      </c>
      <c r="C1328" s="9"/>
      <c r="D1328" s="9" t="s">
        <v>63</v>
      </c>
      <c r="E1328" s="12">
        <v>46255</v>
      </c>
      <c r="F1328" s="14">
        <v>984737061</v>
      </c>
      <c r="G1328" s="14">
        <v>948737061</v>
      </c>
      <c r="H1328" s="14">
        <v>964626289</v>
      </c>
      <c r="I1328" s="10"/>
      <c r="J1328" s="10"/>
      <c r="K1328" s="10"/>
      <c r="L1328" s="10"/>
      <c r="M1328" s="10"/>
      <c r="N1328" s="10"/>
      <c r="O1328" s="10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11"/>
      <c r="AG1328" s="11"/>
      <c r="AH1328" s="11"/>
      <c r="AI1328" s="11"/>
      <c r="AJ1328" s="11"/>
      <c r="AK1328" s="11"/>
      <c r="AL1328" s="11"/>
      <c r="AM1328" s="11"/>
      <c r="AN1328" s="11"/>
      <c r="AO1328" s="11"/>
      <c r="AP1328" s="11"/>
      <c r="AQ1328" s="11"/>
      <c r="AR1328" s="11"/>
      <c r="AS1328" s="11"/>
      <c r="AT1328" s="11"/>
      <c r="AU1328" s="11"/>
      <c r="AV1328" s="9">
        <f t="shared" si="40"/>
        <v>3</v>
      </c>
      <c r="AW1328" s="9">
        <f t="shared" si="41"/>
        <v>0</v>
      </c>
      <c r="AX1328" s="9">
        <v>0</v>
      </c>
      <c r="AY1328" s="9" t="s">
        <v>59</v>
      </c>
    </row>
    <row r="1329" spans="1:51" x14ac:dyDescent="0.2">
      <c r="A1329" s="9" t="s">
        <v>54</v>
      </c>
      <c r="B1329" s="9" t="s">
        <v>1386</v>
      </c>
      <c r="C1329" s="9" t="s">
        <v>56</v>
      </c>
      <c r="D1329" s="9" t="s">
        <v>63</v>
      </c>
      <c r="E1329" s="12">
        <v>46241</v>
      </c>
      <c r="F1329" s="14">
        <v>933553897</v>
      </c>
      <c r="G1329" s="14">
        <v>946047255</v>
      </c>
      <c r="H1329" s="14">
        <v>998174402</v>
      </c>
      <c r="I1329" s="14">
        <v>970512939</v>
      </c>
      <c r="J1329" s="14">
        <v>940393495</v>
      </c>
      <c r="K1329" s="14">
        <v>970181685</v>
      </c>
      <c r="L1329" s="14">
        <v>968815486</v>
      </c>
      <c r="M1329" s="14">
        <v>942030836</v>
      </c>
      <c r="N1329" s="14">
        <v>990022960</v>
      </c>
      <c r="O1329" s="14">
        <v>981569066</v>
      </c>
      <c r="P1329" s="15">
        <v>949592662</v>
      </c>
      <c r="Q1329" s="11">
        <v>51</v>
      </c>
      <c r="R1329" s="15">
        <v>963148585</v>
      </c>
      <c r="S1329" s="11">
        <v>8</v>
      </c>
      <c r="T1329" s="15">
        <v>934832775</v>
      </c>
      <c r="U1329" s="11">
        <v>1</v>
      </c>
      <c r="V1329" s="15">
        <v>940389400</v>
      </c>
      <c r="W1329" s="11">
        <v>1</v>
      </c>
      <c r="X1329" s="11"/>
      <c r="Y1329" s="11"/>
      <c r="Z1329" s="11"/>
      <c r="AA1329" s="11"/>
      <c r="AB1329" s="11"/>
      <c r="AC1329" s="11"/>
      <c r="AD1329" s="11"/>
      <c r="AE1329" s="11"/>
      <c r="AF1329" s="11"/>
      <c r="AG1329" s="11"/>
      <c r="AH1329" s="11"/>
      <c r="AI1329" s="11"/>
      <c r="AJ1329" s="11"/>
      <c r="AK1329" s="11"/>
      <c r="AL1329" s="11"/>
      <c r="AM1329" s="11"/>
      <c r="AN1329" s="11"/>
      <c r="AO1329" s="11"/>
      <c r="AP1329" s="11"/>
      <c r="AQ1329" s="11"/>
      <c r="AR1329" s="11"/>
      <c r="AS1329" s="11"/>
      <c r="AT1329" s="11"/>
      <c r="AU1329" s="11"/>
      <c r="AV1329" s="9">
        <f t="shared" si="40"/>
        <v>10</v>
      </c>
      <c r="AW1329" s="9">
        <f t="shared" si="41"/>
        <v>4</v>
      </c>
      <c r="AX1329" s="9">
        <v>61</v>
      </c>
      <c r="AY1329" s="9" t="s">
        <v>59</v>
      </c>
    </row>
    <row r="1330" spans="1:51" x14ac:dyDescent="0.2">
      <c r="A1330" s="9" t="s">
        <v>54</v>
      </c>
      <c r="B1330" s="9" t="s">
        <v>1387</v>
      </c>
      <c r="C1330" s="9"/>
      <c r="D1330" s="9" t="s">
        <v>63</v>
      </c>
      <c r="E1330" s="12">
        <v>46241</v>
      </c>
      <c r="F1330" s="14">
        <v>971897669</v>
      </c>
      <c r="G1330" s="14">
        <v>957345273</v>
      </c>
      <c r="H1330" s="14">
        <v>957862308</v>
      </c>
      <c r="I1330" s="14">
        <v>961851267</v>
      </c>
      <c r="J1330" s="14">
        <v>994604222</v>
      </c>
      <c r="K1330" s="14">
        <v>991035182</v>
      </c>
      <c r="L1330" s="14">
        <v>949469186</v>
      </c>
      <c r="M1330" s="10"/>
      <c r="N1330" s="10"/>
      <c r="O1330" s="10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11"/>
      <c r="AG1330" s="11"/>
      <c r="AH1330" s="11"/>
      <c r="AI1330" s="11"/>
      <c r="AJ1330" s="11"/>
      <c r="AK1330" s="11"/>
      <c r="AL1330" s="11"/>
      <c r="AM1330" s="11"/>
      <c r="AN1330" s="11"/>
      <c r="AO1330" s="11"/>
      <c r="AP1330" s="11"/>
      <c r="AQ1330" s="11"/>
      <c r="AR1330" s="11"/>
      <c r="AS1330" s="11"/>
      <c r="AT1330" s="11"/>
      <c r="AU1330" s="11"/>
      <c r="AV1330" s="9">
        <f t="shared" si="40"/>
        <v>7</v>
      </c>
      <c r="AW1330" s="9">
        <f t="shared" si="41"/>
        <v>0</v>
      </c>
      <c r="AX1330" s="9">
        <v>0</v>
      </c>
      <c r="AY1330" s="9" t="s">
        <v>59</v>
      </c>
    </row>
    <row r="1331" spans="1:51" x14ac:dyDescent="0.2">
      <c r="A1331" s="9" t="s">
        <v>54</v>
      </c>
      <c r="B1331" s="9" t="s">
        <v>1388</v>
      </c>
      <c r="C1331" s="9" t="s">
        <v>56</v>
      </c>
      <c r="D1331" s="9" t="s">
        <v>57</v>
      </c>
      <c r="E1331" s="9" t="s">
        <v>58</v>
      </c>
      <c r="F1331" s="14">
        <v>925618689</v>
      </c>
      <c r="G1331" s="14">
        <v>928592781</v>
      </c>
      <c r="H1331" s="14">
        <v>949468564</v>
      </c>
      <c r="I1331" s="14">
        <v>963742868</v>
      </c>
      <c r="J1331" s="14">
        <v>985085516</v>
      </c>
      <c r="K1331" s="14">
        <v>971150939</v>
      </c>
      <c r="L1331" s="14">
        <v>975515085</v>
      </c>
      <c r="M1331" s="10"/>
      <c r="N1331" s="10"/>
      <c r="O1331" s="10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s="11"/>
      <c r="AR1331" s="11"/>
      <c r="AS1331" s="11"/>
      <c r="AT1331" s="11"/>
      <c r="AU1331" s="11"/>
      <c r="AV1331" s="9">
        <f t="shared" si="40"/>
        <v>7</v>
      </c>
      <c r="AW1331" s="9">
        <f t="shared" si="41"/>
        <v>0</v>
      </c>
      <c r="AX1331" s="9">
        <v>0</v>
      </c>
      <c r="AY1331" s="9" t="s">
        <v>59</v>
      </c>
    </row>
    <row r="1332" spans="1:51" x14ac:dyDescent="0.2">
      <c r="A1332" s="9" t="s">
        <v>54</v>
      </c>
      <c r="B1332" s="9" t="s">
        <v>1389</v>
      </c>
      <c r="C1332" s="9"/>
      <c r="D1332" s="9" t="s">
        <v>63</v>
      </c>
      <c r="E1332" s="12">
        <v>46247</v>
      </c>
      <c r="F1332" s="14">
        <v>998483933</v>
      </c>
      <c r="G1332" s="14">
        <v>950728757</v>
      </c>
      <c r="H1332" s="14">
        <v>935488720</v>
      </c>
      <c r="I1332" s="14">
        <v>948274564</v>
      </c>
      <c r="J1332" s="14">
        <v>949155724</v>
      </c>
      <c r="K1332" s="10"/>
      <c r="L1332" s="10"/>
      <c r="M1332" s="10"/>
      <c r="N1332" s="10"/>
      <c r="O1332" s="10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  <c r="AT1332" s="11"/>
      <c r="AU1332" s="11"/>
      <c r="AV1332" s="9">
        <f t="shared" si="40"/>
        <v>5</v>
      </c>
      <c r="AW1332" s="9">
        <f t="shared" si="41"/>
        <v>0</v>
      </c>
      <c r="AX1332" s="9">
        <v>0</v>
      </c>
      <c r="AY1332" s="9" t="s">
        <v>59</v>
      </c>
    </row>
    <row r="1333" spans="1:51" x14ac:dyDescent="0.2">
      <c r="A1333" s="9" t="s">
        <v>54</v>
      </c>
      <c r="B1333" s="9" t="s">
        <v>1390</v>
      </c>
      <c r="C1333" s="9"/>
      <c r="D1333" s="9" t="s">
        <v>63</v>
      </c>
      <c r="E1333" s="12">
        <v>46241</v>
      </c>
      <c r="F1333" s="14">
        <v>980571833</v>
      </c>
      <c r="G1333" s="14">
        <v>993887332</v>
      </c>
      <c r="H1333" s="14">
        <v>989893280</v>
      </c>
      <c r="I1333" s="14">
        <v>943937474</v>
      </c>
      <c r="J1333" s="14">
        <v>990916933</v>
      </c>
      <c r="K1333" s="14">
        <v>966797485</v>
      </c>
      <c r="L1333" s="14">
        <v>997155768</v>
      </c>
      <c r="M1333" s="14">
        <v>989892331</v>
      </c>
      <c r="N1333" s="10"/>
      <c r="O1333" s="10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11"/>
      <c r="AL1333" s="11"/>
      <c r="AM1333" s="11"/>
      <c r="AN1333" s="11"/>
      <c r="AO1333" s="11"/>
      <c r="AP1333" s="11"/>
      <c r="AQ1333" s="11"/>
      <c r="AR1333" s="11"/>
      <c r="AS1333" s="11"/>
      <c r="AT1333" s="11"/>
      <c r="AU1333" s="11"/>
      <c r="AV1333" s="9">
        <f t="shared" si="40"/>
        <v>8</v>
      </c>
      <c r="AW1333" s="9">
        <f t="shared" si="41"/>
        <v>0</v>
      </c>
      <c r="AX1333" s="9">
        <v>0</v>
      </c>
      <c r="AY1333" s="9" t="s">
        <v>59</v>
      </c>
    </row>
    <row r="1334" spans="1:51" x14ac:dyDescent="0.2">
      <c r="A1334" s="9" t="s">
        <v>54</v>
      </c>
      <c r="B1334" s="9" t="s">
        <v>1391</v>
      </c>
      <c r="C1334" s="9"/>
      <c r="D1334" s="9" t="s">
        <v>63</v>
      </c>
      <c r="E1334" s="12">
        <v>46255</v>
      </c>
      <c r="F1334" s="14">
        <v>971142992</v>
      </c>
      <c r="G1334" s="14">
        <v>948421519</v>
      </c>
      <c r="H1334" s="14">
        <v>985844911</v>
      </c>
      <c r="I1334" s="14">
        <v>942117382</v>
      </c>
      <c r="J1334" s="14">
        <v>938553563</v>
      </c>
      <c r="K1334" s="10"/>
      <c r="L1334" s="10"/>
      <c r="M1334" s="10"/>
      <c r="N1334" s="10"/>
      <c r="O1334" s="10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11"/>
      <c r="AG1334" s="11"/>
      <c r="AH1334" s="11"/>
      <c r="AI1334" s="11"/>
      <c r="AJ1334" s="11"/>
      <c r="AK1334" s="11"/>
      <c r="AL1334" s="11"/>
      <c r="AM1334" s="11"/>
      <c r="AN1334" s="11"/>
      <c r="AO1334" s="11"/>
      <c r="AP1334" s="11"/>
      <c r="AQ1334" s="11"/>
      <c r="AR1334" s="11"/>
      <c r="AS1334" s="11"/>
      <c r="AT1334" s="11"/>
      <c r="AU1334" s="11"/>
      <c r="AV1334" s="9">
        <f t="shared" si="40"/>
        <v>5</v>
      </c>
      <c r="AW1334" s="9">
        <f t="shared" si="41"/>
        <v>0</v>
      </c>
      <c r="AX1334" s="9">
        <v>0</v>
      </c>
      <c r="AY1334" s="9" t="s">
        <v>59</v>
      </c>
    </row>
    <row r="1335" spans="1:51" x14ac:dyDescent="0.2">
      <c r="A1335" s="9" t="s">
        <v>54</v>
      </c>
      <c r="B1335" s="9" t="s">
        <v>1392</v>
      </c>
      <c r="C1335" s="9" t="s">
        <v>56</v>
      </c>
      <c r="D1335" s="9" t="s">
        <v>63</v>
      </c>
      <c r="E1335" s="12">
        <v>46255</v>
      </c>
      <c r="F1335" s="14">
        <v>965001070</v>
      </c>
      <c r="G1335" s="10"/>
      <c r="H1335" s="10"/>
      <c r="I1335" s="10"/>
      <c r="J1335" s="10"/>
      <c r="K1335" s="10"/>
      <c r="L1335" s="10"/>
      <c r="M1335" s="10"/>
      <c r="N1335" s="10"/>
      <c r="O1335" s="10"/>
      <c r="P1335" s="15">
        <v>965675363</v>
      </c>
      <c r="Q1335" s="11">
        <v>71</v>
      </c>
      <c r="R1335" s="15">
        <v>981007721</v>
      </c>
      <c r="S1335" s="11">
        <v>25</v>
      </c>
      <c r="T1335" s="15">
        <v>925360521</v>
      </c>
      <c r="U1335" s="11">
        <v>5</v>
      </c>
      <c r="V1335" s="15">
        <v>987654321</v>
      </c>
      <c r="W1335" s="11">
        <v>3</v>
      </c>
      <c r="X1335" s="15">
        <v>967823472</v>
      </c>
      <c r="Y1335" s="11">
        <v>2</v>
      </c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1"/>
      <c r="AJ1335" s="11"/>
      <c r="AK1335" s="11"/>
      <c r="AL1335" s="11"/>
      <c r="AM1335" s="11"/>
      <c r="AN1335" s="11"/>
      <c r="AO1335" s="11"/>
      <c r="AP1335" s="11"/>
      <c r="AQ1335" s="11"/>
      <c r="AR1335" s="11"/>
      <c r="AS1335" s="11"/>
      <c r="AT1335" s="11"/>
      <c r="AU1335" s="11"/>
      <c r="AV1335" s="9">
        <f t="shared" si="40"/>
        <v>1</v>
      </c>
      <c r="AW1335" s="9">
        <f t="shared" si="41"/>
        <v>5</v>
      </c>
      <c r="AX1335" s="9">
        <v>106</v>
      </c>
      <c r="AY1335" s="9" t="s">
        <v>59</v>
      </c>
    </row>
    <row r="1336" spans="1:51" x14ac:dyDescent="0.2">
      <c r="A1336" s="9" t="s">
        <v>54</v>
      </c>
      <c r="B1336" s="9" t="s">
        <v>1393</v>
      </c>
      <c r="C1336" s="9" t="s">
        <v>56</v>
      </c>
      <c r="D1336" s="9" t="s">
        <v>63</v>
      </c>
      <c r="E1336" s="12">
        <v>46241</v>
      </c>
      <c r="F1336" s="14">
        <v>994187398</v>
      </c>
      <c r="G1336" s="14">
        <v>960805131</v>
      </c>
      <c r="H1336" s="14">
        <v>989705409</v>
      </c>
      <c r="I1336" s="14">
        <v>908878495</v>
      </c>
      <c r="J1336" s="14">
        <v>924500164</v>
      </c>
      <c r="K1336" s="10"/>
      <c r="L1336" s="10"/>
      <c r="M1336" s="10"/>
      <c r="N1336" s="10"/>
      <c r="O1336" s="10"/>
      <c r="P1336" s="15">
        <v>960969623</v>
      </c>
      <c r="Q1336" s="11">
        <v>47</v>
      </c>
      <c r="R1336" s="15">
        <v>952717149</v>
      </c>
      <c r="S1336" s="11">
        <v>5</v>
      </c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11"/>
      <c r="AG1336" s="11"/>
      <c r="AH1336" s="11"/>
      <c r="AI1336" s="11"/>
      <c r="AJ1336" s="11"/>
      <c r="AK1336" s="11"/>
      <c r="AL1336" s="11"/>
      <c r="AM1336" s="11"/>
      <c r="AN1336" s="11"/>
      <c r="AO1336" s="11"/>
      <c r="AP1336" s="11"/>
      <c r="AQ1336" s="11"/>
      <c r="AR1336" s="11"/>
      <c r="AS1336" s="11"/>
      <c r="AT1336" s="11"/>
      <c r="AU1336" s="11"/>
      <c r="AV1336" s="9">
        <f t="shared" si="40"/>
        <v>5</v>
      </c>
      <c r="AW1336" s="9">
        <f t="shared" si="41"/>
        <v>2</v>
      </c>
      <c r="AX1336" s="9">
        <v>52</v>
      </c>
      <c r="AY1336" s="9" t="s">
        <v>59</v>
      </c>
    </row>
    <row r="1337" spans="1:51" x14ac:dyDescent="0.2">
      <c r="A1337" s="9" t="s">
        <v>54</v>
      </c>
      <c r="B1337" s="9" t="s">
        <v>1394</v>
      </c>
      <c r="C1337" s="9" t="s">
        <v>56</v>
      </c>
      <c r="D1337" s="9" t="s">
        <v>63</v>
      </c>
      <c r="E1337" s="12">
        <v>46255</v>
      </c>
      <c r="F1337" s="14">
        <v>963912228</v>
      </c>
      <c r="G1337" s="10"/>
      <c r="H1337" s="10"/>
      <c r="I1337" s="10"/>
      <c r="J1337" s="10"/>
      <c r="K1337" s="10"/>
      <c r="L1337" s="10"/>
      <c r="M1337" s="10"/>
      <c r="N1337" s="10"/>
      <c r="O1337" s="10"/>
      <c r="P1337" s="15">
        <v>966518615</v>
      </c>
      <c r="Q1337" s="11">
        <v>27</v>
      </c>
      <c r="R1337" s="15">
        <v>967724427</v>
      </c>
      <c r="S1337" s="11">
        <v>27</v>
      </c>
      <c r="T1337" s="15">
        <v>969352110</v>
      </c>
      <c r="U1337" s="11">
        <v>27</v>
      </c>
      <c r="V1337" s="15">
        <v>970841791</v>
      </c>
      <c r="W1337" s="11">
        <v>27</v>
      </c>
      <c r="X1337" s="15">
        <v>943416411</v>
      </c>
      <c r="Y1337" s="11">
        <v>25</v>
      </c>
      <c r="Z1337" s="15">
        <v>987527174</v>
      </c>
      <c r="AA1337" s="11">
        <v>18</v>
      </c>
      <c r="AB1337" s="15">
        <v>999195180</v>
      </c>
      <c r="AC1337" s="11">
        <v>17</v>
      </c>
      <c r="AD1337" s="15">
        <v>977713897</v>
      </c>
      <c r="AE1337" s="11">
        <v>8</v>
      </c>
      <c r="AF1337" s="15">
        <v>912694548</v>
      </c>
      <c r="AG1337" s="11">
        <v>7</v>
      </c>
      <c r="AH1337" s="15">
        <v>954708638</v>
      </c>
      <c r="AI1337" s="11">
        <v>3</v>
      </c>
      <c r="AJ1337" s="15">
        <v>977869136</v>
      </c>
      <c r="AK1337" s="11">
        <v>2</v>
      </c>
      <c r="AL1337" s="11"/>
      <c r="AM1337" s="11"/>
      <c r="AN1337" s="11"/>
      <c r="AO1337" s="11"/>
      <c r="AP1337" s="11"/>
      <c r="AQ1337" s="11"/>
      <c r="AR1337" s="11"/>
      <c r="AS1337" s="11"/>
      <c r="AT1337" s="11"/>
      <c r="AU1337" s="11"/>
      <c r="AV1337" s="9">
        <f t="shared" si="40"/>
        <v>1</v>
      </c>
      <c r="AW1337" s="9">
        <f t="shared" si="41"/>
        <v>11</v>
      </c>
      <c r="AX1337" s="9">
        <v>188</v>
      </c>
      <c r="AY1337" s="9" t="s">
        <v>59</v>
      </c>
    </row>
    <row r="1338" spans="1:51" x14ac:dyDescent="0.2">
      <c r="A1338" s="9" t="s">
        <v>54</v>
      </c>
      <c r="B1338" s="9" t="s">
        <v>1395</v>
      </c>
      <c r="C1338" s="9" t="s">
        <v>56</v>
      </c>
      <c r="D1338" s="9" t="s">
        <v>63</v>
      </c>
      <c r="E1338" s="12">
        <v>46255</v>
      </c>
      <c r="F1338" s="14">
        <v>959667161</v>
      </c>
      <c r="G1338" s="14">
        <v>978271313</v>
      </c>
      <c r="H1338" s="14">
        <v>998841653</v>
      </c>
      <c r="I1338" s="14">
        <v>959054783</v>
      </c>
      <c r="J1338" s="10"/>
      <c r="K1338" s="10"/>
      <c r="L1338" s="10"/>
      <c r="M1338" s="10"/>
      <c r="N1338" s="10"/>
      <c r="O1338" s="10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11"/>
      <c r="AG1338" s="11"/>
      <c r="AH1338" s="11"/>
      <c r="AI1338" s="11"/>
      <c r="AJ1338" s="11"/>
      <c r="AK1338" s="11"/>
      <c r="AL1338" s="11"/>
      <c r="AM1338" s="11"/>
      <c r="AN1338" s="11"/>
      <c r="AO1338" s="11"/>
      <c r="AP1338" s="11"/>
      <c r="AQ1338" s="11"/>
      <c r="AR1338" s="11"/>
      <c r="AS1338" s="11"/>
      <c r="AT1338" s="11"/>
      <c r="AU1338" s="11"/>
      <c r="AV1338" s="9">
        <f t="shared" si="40"/>
        <v>4</v>
      </c>
      <c r="AW1338" s="9">
        <f t="shared" si="41"/>
        <v>0</v>
      </c>
      <c r="AX1338" s="9">
        <v>0</v>
      </c>
      <c r="AY1338" s="9" t="s">
        <v>59</v>
      </c>
    </row>
    <row r="1339" spans="1:51" x14ac:dyDescent="0.2">
      <c r="A1339" s="9" t="s">
        <v>54</v>
      </c>
      <c r="B1339" s="9" t="s">
        <v>1396</v>
      </c>
      <c r="C1339" s="9"/>
      <c r="D1339" s="9" t="s">
        <v>63</v>
      </c>
      <c r="E1339" s="12">
        <v>46255</v>
      </c>
      <c r="F1339" s="14">
        <v>954474147</v>
      </c>
      <c r="G1339" s="14">
        <v>987003734</v>
      </c>
      <c r="H1339" s="14">
        <v>950007721</v>
      </c>
      <c r="I1339" s="14">
        <v>953765227</v>
      </c>
      <c r="J1339" s="10"/>
      <c r="K1339" s="10"/>
      <c r="L1339" s="10"/>
      <c r="M1339" s="10"/>
      <c r="N1339" s="10"/>
      <c r="O1339" s="10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11"/>
      <c r="AG1339" s="11"/>
      <c r="AH1339" s="11"/>
      <c r="AI1339" s="11"/>
      <c r="AJ1339" s="11"/>
      <c r="AK1339" s="11"/>
      <c r="AL1339" s="11"/>
      <c r="AM1339" s="11"/>
      <c r="AN1339" s="11"/>
      <c r="AO1339" s="11"/>
      <c r="AP1339" s="11"/>
      <c r="AQ1339" s="11"/>
      <c r="AR1339" s="11"/>
      <c r="AS1339" s="11"/>
      <c r="AT1339" s="11"/>
      <c r="AU1339" s="11"/>
      <c r="AV1339" s="9">
        <f t="shared" si="40"/>
        <v>4</v>
      </c>
      <c r="AW1339" s="9">
        <f t="shared" si="41"/>
        <v>0</v>
      </c>
      <c r="AX1339" s="9">
        <v>0</v>
      </c>
      <c r="AY1339" s="9" t="s">
        <v>59</v>
      </c>
    </row>
    <row r="1340" spans="1:51" x14ac:dyDescent="0.2">
      <c r="A1340" s="9" t="s">
        <v>54</v>
      </c>
      <c r="B1340" s="9" t="s">
        <v>1397</v>
      </c>
      <c r="C1340" s="9" t="s">
        <v>56</v>
      </c>
      <c r="D1340" s="9" t="s">
        <v>63</v>
      </c>
      <c r="E1340" s="12">
        <v>46241</v>
      </c>
      <c r="F1340" s="14">
        <v>957551880</v>
      </c>
      <c r="G1340" s="14">
        <v>995000272</v>
      </c>
      <c r="H1340" s="14">
        <v>988194717</v>
      </c>
      <c r="I1340" s="14">
        <v>971013865</v>
      </c>
      <c r="J1340" s="14">
        <v>964936848</v>
      </c>
      <c r="K1340" s="14">
        <v>964446528</v>
      </c>
      <c r="L1340" s="14">
        <v>959570458</v>
      </c>
      <c r="M1340" s="14">
        <v>997606964</v>
      </c>
      <c r="N1340" s="10"/>
      <c r="O1340" s="10"/>
      <c r="P1340" s="15">
        <v>957862101</v>
      </c>
      <c r="Q1340" s="11">
        <v>24</v>
      </c>
      <c r="R1340" s="15">
        <v>982065846</v>
      </c>
      <c r="S1340" s="11">
        <v>24</v>
      </c>
      <c r="T1340" s="15">
        <v>979509977</v>
      </c>
      <c r="U1340" s="11">
        <v>10</v>
      </c>
      <c r="V1340" s="15">
        <v>958807437</v>
      </c>
      <c r="W1340" s="11">
        <v>6</v>
      </c>
      <c r="X1340" s="15">
        <v>942141506</v>
      </c>
      <c r="Y1340" s="11">
        <v>2</v>
      </c>
      <c r="Z1340" s="11"/>
      <c r="AA1340" s="11"/>
      <c r="AB1340" s="11"/>
      <c r="AC1340" s="11"/>
      <c r="AD1340" s="11"/>
      <c r="AE1340" s="11"/>
      <c r="AF1340" s="11"/>
      <c r="AG1340" s="11"/>
      <c r="AH1340" s="11"/>
      <c r="AI1340" s="11"/>
      <c r="AJ1340" s="11"/>
      <c r="AK1340" s="11"/>
      <c r="AL1340" s="11"/>
      <c r="AM1340" s="11"/>
      <c r="AN1340" s="11"/>
      <c r="AO1340" s="11"/>
      <c r="AP1340" s="11"/>
      <c r="AQ1340" s="11"/>
      <c r="AR1340" s="11"/>
      <c r="AS1340" s="11"/>
      <c r="AT1340" s="11"/>
      <c r="AU1340" s="11"/>
      <c r="AV1340" s="9">
        <f t="shared" si="40"/>
        <v>8</v>
      </c>
      <c r="AW1340" s="9">
        <f t="shared" si="41"/>
        <v>5</v>
      </c>
      <c r="AX1340" s="9">
        <v>66</v>
      </c>
      <c r="AY1340" s="9" t="s">
        <v>59</v>
      </c>
    </row>
    <row r="1341" spans="1:51" x14ac:dyDescent="0.2">
      <c r="A1341" s="9" t="s">
        <v>54</v>
      </c>
      <c r="B1341" s="9" t="s">
        <v>1398</v>
      </c>
      <c r="C1341" s="9" t="s">
        <v>56</v>
      </c>
      <c r="D1341" s="9" t="s">
        <v>57</v>
      </c>
      <c r="E1341" s="9" t="s">
        <v>58</v>
      </c>
      <c r="F1341" s="14">
        <v>980747453</v>
      </c>
      <c r="G1341" s="14">
        <v>982729459</v>
      </c>
      <c r="H1341" s="14">
        <v>915016505</v>
      </c>
      <c r="I1341" s="14">
        <v>994312261</v>
      </c>
      <c r="J1341" s="14">
        <v>994312281</v>
      </c>
      <c r="K1341" s="14">
        <v>994312241</v>
      </c>
      <c r="L1341" s="14">
        <v>940882002</v>
      </c>
      <c r="M1341" s="14">
        <v>957927673</v>
      </c>
      <c r="N1341" s="14">
        <v>948361809</v>
      </c>
      <c r="O1341" s="10"/>
      <c r="P1341" s="15">
        <v>901389771</v>
      </c>
      <c r="Q1341" s="11">
        <v>520</v>
      </c>
      <c r="R1341" s="15">
        <v>970310247</v>
      </c>
      <c r="S1341" s="11">
        <v>15</v>
      </c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11"/>
      <c r="AG1341" s="11"/>
      <c r="AH1341" s="11"/>
      <c r="AI1341" s="11"/>
      <c r="AJ1341" s="11"/>
      <c r="AK1341" s="11"/>
      <c r="AL1341" s="11"/>
      <c r="AM1341" s="11"/>
      <c r="AN1341" s="11"/>
      <c r="AO1341" s="11"/>
      <c r="AP1341" s="11"/>
      <c r="AQ1341" s="11"/>
      <c r="AR1341" s="11"/>
      <c r="AS1341" s="11"/>
      <c r="AT1341" s="11"/>
      <c r="AU1341" s="11"/>
      <c r="AV1341" s="9">
        <f t="shared" si="40"/>
        <v>9</v>
      </c>
      <c r="AW1341" s="9">
        <f t="shared" si="41"/>
        <v>2</v>
      </c>
      <c r="AX1341" s="9">
        <v>535</v>
      </c>
      <c r="AY1341" s="9" t="s">
        <v>59</v>
      </c>
    </row>
    <row r="1342" spans="1:51" x14ac:dyDescent="0.2">
      <c r="A1342" s="9" t="s">
        <v>54</v>
      </c>
      <c r="B1342" s="9" t="s">
        <v>1399</v>
      </c>
      <c r="C1342" s="9"/>
      <c r="D1342" s="9" t="s">
        <v>63</v>
      </c>
      <c r="E1342" s="12">
        <v>46255</v>
      </c>
      <c r="F1342" s="14">
        <v>960295022</v>
      </c>
      <c r="G1342" s="14">
        <v>980057048</v>
      </c>
      <c r="H1342" s="14">
        <v>936845562</v>
      </c>
      <c r="I1342" s="14">
        <v>986267359</v>
      </c>
      <c r="J1342" s="14">
        <v>991510866</v>
      </c>
      <c r="K1342" s="14">
        <v>955597581</v>
      </c>
      <c r="L1342" s="10"/>
      <c r="M1342" s="10"/>
      <c r="N1342" s="10"/>
      <c r="O1342" s="10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11"/>
      <c r="AG1342" s="11"/>
      <c r="AH1342" s="11"/>
      <c r="AI1342" s="11"/>
      <c r="AJ1342" s="11"/>
      <c r="AK1342" s="11"/>
      <c r="AL1342" s="11"/>
      <c r="AM1342" s="11"/>
      <c r="AN1342" s="11"/>
      <c r="AO1342" s="11"/>
      <c r="AP1342" s="11"/>
      <c r="AQ1342" s="11"/>
      <c r="AR1342" s="11"/>
      <c r="AS1342" s="11"/>
      <c r="AT1342" s="11"/>
      <c r="AU1342" s="11"/>
      <c r="AV1342" s="9">
        <f t="shared" si="40"/>
        <v>6</v>
      </c>
      <c r="AW1342" s="9">
        <f t="shared" si="41"/>
        <v>0</v>
      </c>
      <c r="AX1342" s="9">
        <v>0</v>
      </c>
      <c r="AY1342" s="9" t="s">
        <v>59</v>
      </c>
    </row>
    <row r="1343" spans="1:51" x14ac:dyDescent="0.2">
      <c r="A1343" s="9" t="s">
        <v>54</v>
      </c>
      <c r="B1343" s="9" t="s">
        <v>1400</v>
      </c>
      <c r="C1343" s="9"/>
      <c r="D1343" s="9" t="s">
        <v>63</v>
      </c>
      <c r="E1343" s="12">
        <v>46255</v>
      </c>
      <c r="F1343" s="14">
        <v>984783312</v>
      </c>
      <c r="G1343" s="14">
        <v>932139404</v>
      </c>
      <c r="H1343" s="14">
        <v>991217049</v>
      </c>
      <c r="I1343" s="14">
        <v>934085931</v>
      </c>
      <c r="J1343" s="14">
        <v>993740155</v>
      </c>
      <c r="K1343" s="14">
        <v>984836533</v>
      </c>
      <c r="L1343" s="14">
        <v>968373438</v>
      </c>
      <c r="M1343" s="14">
        <v>950000088</v>
      </c>
      <c r="N1343" s="14">
        <v>983319058</v>
      </c>
      <c r="O1343" s="10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s="11"/>
      <c r="AR1343" s="11"/>
      <c r="AS1343" s="11"/>
      <c r="AT1343" s="11"/>
      <c r="AU1343" s="11"/>
      <c r="AV1343" s="9">
        <f t="shared" si="40"/>
        <v>9</v>
      </c>
      <c r="AW1343" s="9">
        <f t="shared" si="41"/>
        <v>0</v>
      </c>
      <c r="AX1343" s="9">
        <v>0</v>
      </c>
      <c r="AY1343" s="9" t="s">
        <v>59</v>
      </c>
    </row>
    <row r="1344" spans="1:51" x14ac:dyDescent="0.2">
      <c r="A1344" s="9" t="s">
        <v>54</v>
      </c>
      <c r="B1344" s="9" t="s">
        <v>1401</v>
      </c>
      <c r="C1344" s="9"/>
      <c r="D1344" s="9" t="s">
        <v>63</v>
      </c>
      <c r="E1344" s="12">
        <v>46241</v>
      </c>
      <c r="F1344" s="14">
        <v>975264507</v>
      </c>
      <c r="G1344" s="14">
        <v>940428335</v>
      </c>
      <c r="H1344" s="10"/>
      <c r="I1344" s="10"/>
      <c r="J1344" s="10"/>
      <c r="K1344" s="10"/>
      <c r="L1344" s="10"/>
      <c r="M1344" s="10"/>
      <c r="N1344" s="10"/>
      <c r="O1344" s="10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11"/>
      <c r="AG1344" s="11"/>
      <c r="AH1344" s="11"/>
      <c r="AI1344" s="11"/>
      <c r="AJ1344" s="11"/>
      <c r="AK1344" s="11"/>
      <c r="AL1344" s="11"/>
      <c r="AM1344" s="11"/>
      <c r="AN1344" s="11"/>
      <c r="AO1344" s="11"/>
      <c r="AP1344" s="11"/>
      <c r="AQ1344" s="11"/>
      <c r="AR1344" s="11"/>
      <c r="AS1344" s="11"/>
      <c r="AT1344" s="11"/>
      <c r="AU1344" s="11"/>
      <c r="AV1344" s="9">
        <f t="shared" si="40"/>
        <v>2</v>
      </c>
      <c r="AW1344" s="9">
        <f t="shared" si="41"/>
        <v>0</v>
      </c>
      <c r="AX1344" s="9">
        <v>0</v>
      </c>
      <c r="AY1344" s="9" t="s">
        <v>59</v>
      </c>
    </row>
    <row r="1345" spans="1:51" x14ac:dyDescent="0.2">
      <c r="A1345" s="9" t="s">
        <v>54</v>
      </c>
      <c r="B1345" s="9" t="s">
        <v>1402</v>
      </c>
      <c r="C1345" s="9"/>
      <c r="D1345" s="9" t="s">
        <v>63</v>
      </c>
      <c r="E1345" s="12">
        <v>46241</v>
      </c>
      <c r="F1345" s="14">
        <v>995031592</v>
      </c>
      <c r="G1345" s="14">
        <v>943491203</v>
      </c>
      <c r="H1345" s="14">
        <v>939013349</v>
      </c>
      <c r="I1345" s="14">
        <v>967418562</v>
      </c>
      <c r="J1345" s="14">
        <v>934916349</v>
      </c>
      <c r="K1345" s="14">
        <v>956874412</v>
      </c>
      <c r="L1345" s="10"/>
      <c r="M1345" s="10"/>
      <c r="N1345" s="10"/>
      <c r="O1345" s="10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11"/>
      <c r="AG1345" s="11"/>
      <c r="AH1345" s="11"/>
      <c r="AI1345" s="11"/>
      <c r="AJ1345" s="11"/>
      <c r="AK1345" s="11"/>
      <c r="AL1345" s="11"/>
      <c r="AM1345" s="11"/>
      <c r="AN1345" s="11"/>
      <c r="AO1345" s="11"/>
      <c r="AP1345" s="11"/>
      <c r="AQ1345" s="11"/>
      <c r="AR1345" s="11"/>
      <c r="AS1345" s="11"/>
      <c r="AT1345" s="11"/>
      <c r="AU1345" s="11"/>
      <c r="AV1345" s="9">
        <f t="shared" si="40"/>
        <v>6</v>
      </c>
      <c r="AW1345" s="9">
        <f t="shared" si="41"/>
        <v>0</v>
      </c>
      <c r="AX1345" s="9">
        <v>0</v>
      </c>
      <c r="AY1345" s="9" t="s">
        <v>59</v>
      </c>
    </row>
    <row r="1346" spans="1:51" x14ac:dyDescent="0.2">
      <c r="A1346" s="9" t="s">
        <v>54</v>
      </c>
      <c r="B1346" s="9" t="s">
        <v>1403</v>
      </c>
      <c r="C1346" s="9"/>
      <c r="D1346" s="9" t="s">
        <v>63</v>
      </c>
      <c r="E1346" s="12">
        <v>46255</v>
      </c>
      <c r="F1346" s="14">
        <v>940215704</v>
      </c>
      <c r="G1346" s="14">
        <v>992919326</v>
      </c>
      <c r="H1346" s="14">
        <v>949375095</v>
      </c>
      <c r="I1346" s="14">
        <v>971072905</v>
      </c>
      <c r="J1346" s="10"/>
      <c r="K1346" s="10"/>
      <c r="L1346" s="10"/>
      <c r="M1346" s="10"/>
      <c r="N1346" s="10"/>
      <c r="O1346" s="10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1"/>
      <c r="AH1346" s="11"/>
      <c r="AI1346" s="11"/>
      <c r="AJ1346" s="11"/>
      <c r="AK1346" s="11"/>
      <c r="AL1346" s="11"/>
      <c r="AM1346" s="11"/>
      <c r="AN1346" s="11"/>
      <c r="AO1346" s="11"/>
      <c r="AP1346" s="11"/>
      <c r="AQ1346" s="11"/>
      <c r="AR1346" s="11"/>
      <c r="AS1346" s="11"/>
      <c r="AT1346" s="11"/>
      <c r="AU1346" s="11"/>
      <c r="AV1346" s="9">
        <f t="shared" si="40"/>
        <v>4</v>
      </c>
      <c r="AW1346" s="9">
        <f t="shared" si="41"/>
        <v>0</v>
      </c>
      <c r="AX1346" s="9">
        <v>0</v>
      </c>
      <c r="AY1346" s="9" t="s">
        <v>59</v>
      </c>
    </row>
    <row r="1347" spans="1:51" x14ac:dyDescent="0.2">
      <c r="A1347" s="9" t="s">
        <v>54</v>
      </c>
      <c r="B1347" s="9" t="s">
        <v>1404</v>
      </c>
      <c r="C1347" s="9"/>
      <c r="D1347" s="9" t="s">
        <v>63</v>
      </c>
      <c r="E1347" s="12">
        <v>46247</v>
      </c>
      <c r="F1347" s="14">
        <v>957572366</v>
      </c>
      <c r="G1347" s="14">
        <v>948866314</v>
      </c>
      <c r="H1347" s="14">
        <v>966424358</v>
      </c>
      <c r="I1347" s="14">
        <v>985632410</v>
      </c>
      <c r="J1347" s="14">
        <v>975190490</v>
      </c>
      <c r="K1347" s="14">
        <v>906571054</v>
      </c>
      <c r="L1347" s="14">
        <v>904429149</v>
      </c>
      <c r="M1347" s="10"/>
      <c r="N1347" s="10"/>
      <c r="O1347" s="10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11"/>
      <c r="AG1347" s="11"/>
      <c r="AH1347" s="11"/>
      <c r="AI1347" s="11"/>
      <c r="AJ1347" s="11"/>
      <c r="AK1347" s="11"/>
      <c r="AL1347" s="11"/>
      <c r="AM1347" s="11"/>
      <c r="AN1347" s="11"/>
      <c r="AO1347" s="11"/>
      <c r="AP1347" s="11"/>
      <c r="AQ1347" s="11"/>
      <c r="AR1347" s="11"/>
      <c r="AS1347" s="11"/>
      <c r="AT1347" s="11"/>
      <c r="AU1347" s="11"/>
      <c r="AV1347" s="9">
        <f t="shared" si="40"/>
        <v>7</v>
      </c>
      <c r="AW1347" s="9">
        <f t="shared" si="41"/>
        <v>0</v>
      </c>
      <c r="AX1347" s="9">
        <v>0</v>
      </c>
      <c r="AY1347" s="9" t="s">
        <v>59</v>
      </c>
    </row>
    <row r="1348" spans="1:51" x14ac:dyDescent="0.2">
      <c r="A1348" s="9" t="s">
        <v>54</v>
      </c>
      <c r="B1348" s="9" t="s">
        <v>1405</v>
      </c>
      <c r="C1348" s="9"/>
      <c r="D1348" s="9" t="s">
        <v>63</v>
      </c>
      <c r="E1348" s="12">
        <v>46241</v>
      </c>
      <c r="F1348" s="14">
        <v>954612969</v>
      </c>
      <c r="G1348" s="14">
        <v>998289755</v>
      </c>
      <c r="H1348" s="14">
        <v>956691943</v>
      </c>
      <c r="I1348" s="10"/>
      <c r="J1348" s="10"/>
      <c r="K1348" s="10"/>
      <c r="L1348" s="10"/>
      <c r="M1348" s="10"/>
      <c r="N1348" s="10"/>
      <c r="O1348" s="10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11"/>
      <c r="AG1348" s="11"/>
      <c r="AH1348" s="11"/>
      <c r="AI1348" s="11"/>
      <c r="AJ1348" s="11"/>
      <c r="AK1348" s="11"/>
      <c r="AL1348" s="11"/>
      <c r="AM1348" s="11"/>
      <c r="AN1348" s="11"/>
      <c r="AO1348" s="11"/>
      <c r="AP1348" s="11"/>
      <c r="AQ1348" s="11"/>
      <c r="AR1348" s="11"/>
      <c r="AS1348" s="11"/>
      <c r="AT1348" s="11"/>
      <c r="AU1348" s="11"/>
      <c r="AV1348" s="9">
        <f t="shared" ref="AV1348:AV1365" si="42">COUNT(F1348:O1348)</f>
        <v>3</v>
      </c>
      <c r="AW1348" s="9">
        <f t="shared" ref="AW1348:AW1365" si="43">COUNT(P1348,R1348,T1348,V1348,X1348,Z1348,AB1348,AD1348,AF1348,AH1348,AJ1348,AL1348,AN1348,AP1348,AR1348,AT1348)</f>
        <v>0</v>
      </c>
      <c r="AX1348" s="9">
        <v>0</v>
      </c>
      <c r="AY1348" s="9" t="s">
        <v>59</v>
      </c>
    </row>
    <row r="1349" spans="1:51" x14ac:dyDescent="0.2">
      <c r="A1349" s="9" t="s">
        <v>54</v>
      </c>
      <c r="B1349" s="9" t="s">
        <v>1406</v>
      </c>
      <c r="C1349" s="9"/>
      <c r="D1349" s="9" t="s">
        <v>63</v>
      </c>
      <c r="E1349" s="12">
        <v>46255</v>
      </c>
      <c r="F1349" s="14">
        <v>969099500</v>
      </c>
      <c r="G1349" s="14">
        <v>947808517</v>
      </c>
      <c r="H1349" s="10"/>
      <c r="I1349" s="10"/>
      <c r="J1349" s="10"/>
      <c r="K1349" s="10"/>
      <c r="L1349" s="10"/>
      <c r="M1349" s="10"/>
      <c r="N1349" s="10"/>
      <c r="O1349" s="10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11"/>
      <c r="AG1349" s="11"/>
      <c r="AH1349" s="11"/>
      <c r="AI1349" s="11"/>
      <c r="AJ1349" s="11"/>
      <c r="AK1349" s="11"/>
      <c r="AL1349" s="11"/>
      <c r="AM1349" s="11"/>
      <c r="AN1349" s="11"/>
      <c r="AO1349" s="11"/>
      <c r="AP1349" s="11"/>
      <c r="AQ1349" s="11"/>
      <c r="AR1349" s="11"/>
      <c r="AS1349" s="11"/>
      <c r="AT1349" s="11"/>
      <c r="AU1349" s="11"/>
      <c r="AV1349" s="9">
        <f t="shared" si="42"/>
        <v>2</v>
      </c>
      <c r="AW1349" s="9">
        <f t="shared" si="43"/>
        <v>0</v>
      </c>
      <c r="AX1349" s="9">
        <v>0</v>
      </c>
      <c r="AY1349" s="9" t="s">
        <v>59</v>
      </c>
    </row>
    <row r="1350" spans="1:51" x14ac:dyDescent="0.2">
      <c r="A1350" s="9" t="s">
        <v>54</v>
      </c>
      <c r="B1350" s="9" t="s">
        <v>1407</v>
      </c>
      <c r="C1350" s="9" t="s">
        <v>56</v>
      </c>
      <c r="D1350" s="9" t="s">
        <v>63</v>
      </c>
      <c r="E1350" s="12">
        <v>46255</v>
      </c>
      <c r="F1350" s="14">
        <v>959195241</v>
      </c>
      <c r="G1350" s="10"/>
      <c r="H1350" s="10"/>
      <c r="I1350" s="10"/>
      <c r="J1350" s="10"/>
      <c r="K1350" s="10"/>
      <c r="L1350" s="10"/>
      <c r="M1350" s="10"/>
      <c r="N1350" s="10"/>
      <c r="O1350" s="10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  <c r="AT1350" s="11"/>
      <c r="AU1350" s="11"/>
      <c r="AV1350" s="9">
        <f t="shared" si="42"/>
        <v>1</v>
      </c>
      <c r="AW1350" s="9">
        <f t="shared" si="43"/>
        <v>0</v>
      </c>
      <c r="AX1350" s="9">
        <v>0</v>
      </c>
      <c r="AY1350" s="9" t="s">
        <v>59</v>
      </c>
    </row>
    <row r="1351" spans="1:51" x14ac:dyDescent="0.2">
      <c r="A1351" s="9" t="s">
        <v>54</v>
      </c>
      <c r="B1351" s="9" t="s">
        <v>1408</v>
      </c>
      <c r="C1351" s="9"/>
      <c r="D1351" s="9" t="s">
        <v>63</v>
      </c>
      <c r="E1351" s="12">
        <v>46255</v>
      </c>
      <c r="F1351" s="14">
        <v>975703988</v>
      </c>
      <c r="G1351" s="14">
        <v>979961962</v>
      </c>
      <c r="H1351" s="14">
        <v>966102115</v>
      </c>
      <c r="I1351" s="14">
        <v>979911199</v>
      </c>
      <c r="J1351" s="10"/>
      <c r="K1351" s="10"/>
      <c r="L1351" s="10"/>
      <c r="M1351" s="10"/>
      <c r="N1351" s="10"/>
      <c r="O1351" s="10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11"/>
      <c r="AG1351" s="11"/>
      <c r="AH1351" s="11"/>
      <c r="AI1351" s="11"/>
      <c r="AJ1351" s="11"/>
      <c r="AK1351" s="11"/>
      <c r="AL1351" s="11"/>
      <c r="AM1351" s="11"/>
      <c r="AN1351" s="11"/>
      <c r="AO1351" s="11"/>
      <c r="AP1351" s="11"/>
      <c r="AQ1351" s="11"/>
      <c r="AR1351" s="11"/>
      <c r="AS1351" s="11"/>
      <c r="AT1351" s="11"/>
      <c r="AU1351" s="11"/>
      <c r="AV1351" s="9">
        <f t="shared" si="42"/>
        <v>4</v>
      </c>
      <c r="AW1351" s="9">
        <f t="shared" si="43"/>
        <v>0</v>
      </c>
      <c r="AX1351" s="9">
        <v>0</v>
      </c>
      <c r="AY1351" s="9" t="s">
        <v>59</v>
      </c>
    </row>
    <row r="1352" spans="1:51" x14ac:dyDescent="0.2">
      <c r="A1352" s="9" t="s">
        <v>54</v>
      </c>
      <c r="B1352" s="9" t="s">
        <v>1409</v>
      </c>
      <c r="C1352" s="9"/>
      <c r="D1352" s="9" t="s">
        <v>63</v>
      </c>
      <c r="E1352" s="12">
        <v>46241</v>
      </c>
      <c r="F1352" s="14">
        <v>981181046</v>
      </c>
      <c r="G1352" s="14">
        <v>955553971</v>
      </c>
      <c r="H1352" s="14">
        <v>950513542</v>
      </c>
      <c r="I1352" s="14">
        <v>986614148</v>
      </c>
      <c r="J1352" s="14">
        <v>940905723</v>
      </c>
      <c r="K1352" s="14">
        <v>950813676</v>
      </c>
      <c r="L1352" s="14">
        <v>977121763</v>
      </c>
      <c r="M1352" s="14">
        <v>935471159</v>
      </c>
      <c r="N1352" s="14">
        <v>906977657</v>
      </c>
      <c r="O1352" s="14">
        <v>962163160</v>
      </c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11"/>
      <c r="AG1352" s="11"/>
      <c r="AH1352" s="11"/>
      <c r="AI1352" s="11"/>
      <c r="AJ1352" s="11"/>
      <c r="AK1352" s="11"/>
      <c r="AL1352" s="11"/>
      <c r="AM1352" s="11"/>
      <c r="AN1352" s="11"/>
      <c r="AO1352" s="11"/>
      <c r="AP1352" s="11"/>
      <c r="AQ1352" s="11"/>
      <c r="AR1352" s="11"/>
      <c r="AS1352" s="11"/>
      <c r="AT1352" s="11"/>
      <c r="AU1352" s="11"/>
      <c r="AV1352" s="9">
        <f t="shared" si="42"/>
        <v>10</v>
      </c>
      <c r="AW1352" s="9">
        <f t="shared" si="43"/>
        <v>0</v>
      </c>
      <c r="AX1352" s="9">
        <v>0</v>
      </c>
      <c r="AY1352" s="9" t="s">
        <v>59</v>
      </c>
    </row>
    <row r="1353" spans="1:51" x14ac:dyDescent="0.2">
      <c r="A1353" s="9" t="s">
        <v>54</v>
      </c>
      <c r="B1353" s="9" t="s">
        <v>1410</v>
      </c>
      <c r="C1353" s="9"/>
      <c r="D1353" s="9" t="s">
        <v>63</v>
      </c>
      <c r="E1353" s="12">
        <v>46255</v>
      </c>
      <c r="F1353" s="14">
        <v>997447746</v>
      </c>
      <c r="G1353" s="14">
        <v>993768582</v>
      </c>
      <c r="H1353" s="14">
        <v>903014691</v>
      </c>
      <c r="I1353" s="10"/>
      <c r="J1353" s="10"/>
      <c r="K1353" s="10"/>
      <c r="L1353" s="10"/>
      <c r="M1353" s="10"/>
      <c r="N1353" s="10"/>
      <c r="O1353" s="10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1"/>
      <c r="AJ1353" s="11"/>
      <c r="AK1353" s="11"/>
      <c r="AL1353" s="11"/>
      <c r="AM1353" s="11"/>
      <c r="AN1353" s="11"/>
      <c r="AO1353" s="11"/>
      <c r="AP1353" s="11"/>
      <c r="AQ1353" s="11"/>
      <c r="AR1353" s="11"/>
      <c r="AS1353" s="11"/>
      <c r="AT1353" s="11"/>
      <c r="AU1353" s="11"/>
      <c r="AV1353" s="9">
        <f t="shared" si="42"/>
        <v>3</v>
      </c>
      <c r="AW1353" s="9">
        <f t="shared" si="43"/>
        <v>0</v>
      </c>
      <c r="AX1353" s="9">
        <v>0</v>
      </c>
      <c r="AY1353" s="9" t="s">
        <v>59</v>
      </c>
    </row>
    <row r="1354" spans="1:51" x14ac:dyDescent="0.2">
      <c r="A1354" s="9" t="s">
        <v>54</v>
      </c>
      <c r="B1354" s="9" t="s">
        <v>1411</v>
      </c>
      <c r="C1354" s="9" t="s">
        <v>56</v>
      </c>
      <c r="D1354" s="9" t="s">
        <v>63</v>
      </c>
      <c r="E1354" s="12">
        <v>46241</v>
      </c>
      <c r="F1354" s="14">
        <v>972969323</v>
      </c>
      <c r="G1354" s="14">
        <v>972934942</v>
      </c>
      <c r="H1354" s="14">
        <v>980618856</v>
      </c>
      <c r="I1354" s="14">
        <v>972928056</v>
      </c>
      <c r="J1354" s="14">
        <v>989068254</v>
      </c>
      <c r="K1354" s="14">
        <v>962236327</v>
      </c>
      <c r="L1354" s="14">
        <v>991923846</v>
      </c>
      <c r="M1354" s="14">
        <v>924801997</v>
      </c>
      <c r="N1354" s="14">
        <v>962636327</v>
      </c>
      <c r="O1354" s="10"/>
      <c r="P1354" s="15">
        <v>962363279</v>
      </c>
      <c r="Q1354" s="11">
        <v>186</v>
      </c>
      <c r="R1354" s="15">
        <v>981052235</v>
      </c>
      <c r="S1354" s="11">
        <v>26</v>
      </c>
      <c r="T1354" s="15">
        <v>975139087</v>
      </c>
      <c r="U1354" s="11">
        <v>14</v>
      </c>
      <c r="V1354" s="15">
        <v>980475553</v>
      </c>
      <c r="W1354" s="11">
        <v>4</v>
      </c>
      <c r="X1354" s="11"/>
      <c r="Y1354" s="11"/>
      <c r="Z1354" s="11"/>
      <c r="AA1354" s="11"/>
      <c r="AB1354" s="11"/>
      <c r="AC1354" s="11"/>
      <c r="AD1354" s="11"/>
      <c r="AE1354" s="11"/>
      <c r="AF1354" s="11"/>
      <c r="AG1354" s="11"/>
      <c r="AH1354" s="11"/>
      <c r="AI1354" s="11"/>
      <c r="AJ1354" s="11"/>
      <c r="AK1354" s="11"/>
      <c r="AL1354" s="11"/>
      <c r="AM1354" s="11"/>
      <c r="AN1354" s="11"/>
      <c r="AO1354" s="11"/>
      <c r="AP1354" s="11"/>
      <c r="AQ1354" s="11"/>
      <c r="AR1354" s="11"/>
      <c r="AS1354" s="11"/>
      <c r="AT1354" s="11"/>
      <c r="AU1354" s="11"/>
      <c r="AV1354" s="9">
        <f t="shared" si="42"/>
        <v>9</v>
      </c>
      <c r="AW1354" s="9">
        <f t="shared" si="43"/>
        <v>4</v>
      </c>
      <c r="AX1354" s="9">
        <v>230</v>
      </c>
      <c r="AY1354" s="9" t="s">
        <v>59</v>
      </c>
    </row>
    <row r="1355" spans="1:51" x14ac:dyDescent="0.2">
      <c r="A1355" s="9" t="s">
        <v>54</v>
      </c>
      <c r="B1355" s="9" t="s">
        <v>1412</v>
      </c>
      <c r="C1355" s="9" t="s">
        <v>56</v>
      </c>
      <c r="D1355" s="9" t="s">
        <v>57</v>
      </c>
      <c r="E1355" s="9" t="s">
        <v>58</v>
      </c>
      <c r="F1355" s="14">
        <v>964641495</v>
      </c>
      <c r="G1355" s="14">
        <v>948688669</v>
      </c>
      <c r="H1355" s="14">
        <v>973213340</v>
      </c>
      <c r="I1355" s="14">
        <v>975977811</v>
      </c>
      <c r="J1355" s="14">
        <v>945301325</v>
      </c>
      <c r="K1355" s="14">
        <v>992847632</v>
      </c>
      <c r="L1355" s="14">
        <v>907619510</v>
      </c>
      <c r="M1355" s="10"/>
      <c r="N1355" s="10"/>
      <c r="O1355" s="10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11"/>
      <c r="AL1355" s="11"/>
      <c r="AM1355" s="11"/>
      <c r="AN1355" s="11"/>
      <c r="AO1355" s="11"/>
      <c r="AP1355" s="11"/>
      <c r="AQ1355" s="11"/>
      <c r="AR1355" s="11"/>
      <c r="AS1355" s="11"/>
      <c r="AT1355" s="11"/>
      <c r="AU1355" s="11"/>
      <c r="AV1355" s="9">
        <f t="shared" si="42"/>
        <v>7</v>
      </c>
      <c r="AW1355" s="9">
        <f t="shared" si="43"/>
        <v>0</v>
      </c>
      <c r="AX1355" s="9">
        <v>0</v>
      </c>
      <c r="AY1355" s="9" t="s">
        <v>59</v>
      </c>
    </row>
    <row r="1356" spans="1:51" x14ac:dyDescent="0.2">
      <c r="A1356" s="9" t="s">
        <v>54</v>
      </c>
      <c r="B1356" s="9" t="s">
        <v>1413</v>
      </c>
      <c r="C1356" s="9"/>
      <c r="D1356" s="9" t="s">
        <v>57</v>
      </c>
      <c r="E1356" s="9" t="s">
        <v>58</v>
      </c>
      <c r="F1356" s="14">
        <v>989487288</v>
      </c>
      <c r="G1356" s="10"/>
      <c r="H1356" s="10"/>
      <c r="I1356" s="10"/>
      <c r="J1356" s="10"/>
      <c r="K1356" s="10"/>
      <c r="L1356" s="10"/>
      <c r="M1356" s="10"/>
      <c r="N1356" s="10"/>
      <c r="O1356" s="10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11"/>
      <c r="AG1356" s="11"/>
      <c r="AH1356" s="11"/>
      <c r="AI1356" s="11"/>
      <c r="AJ1356" s="11"/>
      <c r="AK1356" s="11"/>
      <c r="AL1356" s="11"/>
      <c r="AM1356" s="11"/>
      <c r="AN1356" s="11"/>
      <c r="AO1356" s="11"/>
      <c r="AP1356" s="11"/>
      <c r="AQ1356" s="11"/>
      <c r="AR1356" s="11"/>
      <c r="AS1356" s="11"/>
      <c r="AT1356" s="11"/>
      <c r="AU1356" s="11"/>
      <c r="AV1356" s="9">
        <f t="shared" si="42"/>
        <v>1</v>
      </c>
      <c r="AW1356" s="9">
        <f t="shared" si="43"/>
        <v>0</v>
      </c>
      <c r="AX1356" s="9">
        <v>0</v>
      </c>
      <c r="AY1356" s="9" t="s">
        <v>59</v>
      </c>
    </row>
    <row r="1357" spans="1:51" x14ac:dyDescent="0.2">
      <c r="A1357" s="9" t="s">
        <v>54</v>
      </c>
      <c r="B1357" s="9" t="s">
        <v>1414</v>
      </c>
      <c r="C1357" s="9"/>
      <c r="D1357" s="9" t="s">
        <v>63</v>
      </c>
      <c r="E1357" s="12">
        <v>46255</v>
      </c>
      <c r="F1357" s="14">
        <v>994291116</v>
      </c>
      <c r="G1357" s="10"/>
      <c r="H1357" s="10"/>
      <c r="I1357" s="10"/>
      <c r="J1357" s="10"/>
      <c r="K1357" s="10"/>
      <c r="L1357" s="10"/>
      <c r="M1357" s="10"/>
      <c r="N1357" s="10"/>
      <c r="O1357" s="10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11"/>
      <c r="AG1357" s="11"/>
      <c r="AH1357" s="11"/>
      <c r="AI1357" s="11"/>
      <c r="AJ1357" s="11"/>
      <c r="AK1357" s="11"/>
      <c r="AL1357" s="11"/>
      <c r="AM1357" s="11"/>
      <c r="AN1357" s="11"/>
      <c r="AO1357" s="11"/>
      <c r="AP1357" s="11"/>
      <c r="AQ1357" s="11"/>
      <c r="AR1357" s="11"/>
      <c r="AS1357" s="11"/>
      <c r="AT1357" s="11"/>
      <c r="AU1357" s="11"/>
      <c r="AV1357" s="9">
        <f t="shared" si="42"/>
        <v>1</v>
      </c>
      <c r="AW1357" s="9">
        <f t="shared" si="43"/>
        <v>0</v>
      </c>
      <c r="AX1357" s="9">
        <v>0</v>
      </c>
      <c r="AY1357" s="9" t="s">
        <v>59</v>
      </c>
    </row>
    <row r="1358" spans="1:51" x14ac:dyDescent="0.2">
      <c r="A1358" s="9" t="s">
        <v>54</v>
      </c>
      <c r="B1358" s="9" t="s">
        <v>1415</v>
      </c>
      <c r="C1358" s="9"/>
      <c r="D1358" s="9" t="s">
        <v>63</v>
      </c>
      <c r="E1358" s="12">
        <v>46255</v>
      </c>
      <c r="F1358" s="14">
        <v>997370318</v>
      </c>
      <c r="G1358" s="10"/>
      <c r="H1358" s="10"/>
      <c r="I1358" s="10"/>
      <c r="J1358" s="10"/>
      <c r="K1358" s="10"/>
      <c r="L1358" s="10"/>
      <c r="M1358" s="10"/>
      <c r="N1358" s="10"/>
      <c r="O1358" s="10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11"/>
      <c r="AL1358" s="11"/>
      <c r="AM1358" s="11"/>
      <c r="AN1358" s="11"/>
      <c r="AO1358" s="11"/>
      <c r="AP1358" s="11"/>
      <c r="AQ1358" s="11"/>
      <c r="AR1358" s="11"/>
      <c r="AS1358" s="11"/>
      <c r="AT1358" s="11"/>
      <c r="AU1358" s="11"/>
      <c r="AV1358" s="9">
        <f t="shared" si="42"/>
        <v>1</v>
      </c>
      <c r="AW1358" s="9">
        <f t="shared" si="43"/>
        <v>0</v>
      </c>
      <c r="AX1358" s="9">
        <v>0</v>
      </c>
      <c r="AY1358" s="9" t="s">
        <v>59</v>
      </c>
    </row>
    <row r="1359" spans="1:51" x14ac:dyDescent="0.2">
      <c r="A1359" s="9" t="s">
        <v>54</v>
      </c>
      <c r="B1359" s="9" t="s">
        <v>1416</v>
      </c>
      <c r="C1359" s="9"/>
      <c r="D1359" s="9" t="s">
        <v>63</v>
      </c>
      <c r="E1359" s="12">
        <v>46255</v>
      </c>
      <c r="F1359" s="14">
        <v>952865904</v>
      </c>
      <c r="G1359" s="14">
        <v>940278736</v>
      </c>
      <c r="H1359" s="14">
        <v>991424900</v>
      </c>
      <c r="I1359" s="10"/>
      <c r="J1359" s="10"/>
      <c r="K1359" s="10"/>
      <c r="L1359" s="10"/>
      <c r="M1359" s="10"/>
      <c r="N1359" s="10"/>
      <c r="O1359" s="10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  <c r="AG1359" s="11"/>
      <c r="AH1359" s="11"/>
      <c r="AI1359" s="11"/>
      <c r="AJ1359" s="11"/>
      <c r="AK1359" s="11"/>
      <c r="AL1359" s="11"/>
      <c r="AM1359" s="11"/>
      <c r="AN1359" s="11"/>
      <c r="AO1359" s="11"/>
      <c r="AP1359" s="11"/>
      <c r="AQ1359" s="11"/>
      <c r="AR1359" s="11"/>
      <c r="AS1359" s="11"/>
      <c r="AT1359" s="11"/>
      <c r="AU1359" s="11"/>
      <c r="AV1359" s="9">
        <f t="shared" si="42"/>
        <v>3</v>
      </c>
      <c r="AW1359" s="9">
        <f t="shared" si="43"/>
        <v>0</v>
      </c>
      <c r="AX1359" s="9">
        <v>0</v>
      </c>
      <c r="AY1359" s="9" t="s">
        <v>59</v>
      </c>
    </row>
    <row r="1360" spans="1:51" x14ac:dyDescent="0.2">
      <c r="A1360" s="9" t="s">
        <v>54</v>
      </c>
      <c r="B1360" s="9" t="s">
        <v>1417</v>
      </c>
      <c r="C1360" s="9"/>
      <c r="D1360" s="9" t="s">
        <v>63</v>
      </c>
      <c r="E1360" s="12">
        <v>46247</v>
      </c>
      <c r="F1360" s="14">
        <v>918171484</v>
      </c>
      <c r="G1360" s="14">
        <v>988781530</v>
      </c>
      <c r="H1360" s="14">
        <v>901727438</v>
      </c>
      <c r="I1360" s="14">
        <v>958847883</v>
      </c>
      <c r="J1360" s="14">
        <v>932657212</v>
      </c>
      <c r="K1360" s="14">
        <v>924285303</v>
      </c>
      <c r="L1360" s="14">
        <v>960690336</v>
      </c>
      <c r="M1360" s="14">
        <v>988853145</v>
      </c>
      <c r="N1360" s="10"/>
      <c r="O1360" s="10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11"/>
      <c r="AG1360" s="11"/>
      <c r="AH1360" s="11"/>
      <c r="AI1360" s="11"/>
      <c r="AJ1360" s="11"/>
      <c r="AK1360" s="11"/>
      <c r="AL1360" s="11"/>
      <c r="AM1360" s="11"/>
      <c r="AN1360" s="11"/>
      <c r="AO1360" s="11"/>
      <c r="AP1360" s="11"/>
      <c r="AQ1360" s="11"/>
      <c r="AR1360" s="11"/>
      <c r="AS1360" s="11"/>
      <c r="AT1360" s="11"/>
      <c r="AU1360" s="11"/>
      <c r="AV1360" s="9">
        <f t="shared" si="42"/>
        <v>8</v>
      </c>
      <c r="AW1360" s="9">
        <f t="shared" si="43"/>
        <v>0</v>
      </c>
      <c r="AX1360" s="9">
        <v>0</v>
      </c>
      <c r="AY1360" s="9" t="s">
        <v>59</v>
      </c>
    </row>
    <row r="1361" spans="1:51" x14ac:dyDescent="0.2">
      <c r="A1361" s="9" t="s">
        <v>54</v>
      </c>
      <c r="B1361" s="9" t="s">
        <v>1418</v>
      </c>
      <c r="C1361" s="9" t="s">
        <v>56</v>
      </c>
      <c r="D1361" s="9" t="s">
        <v>63</v>
      </c>
      <c r="E1361" s="12">
        <v>46241</v>
      </c>
      <c r="F1361" s="14">
        <v>937050725</v>
      </c>
      <c r="G1361" s="14">
        <v>929997660</v>
      </c>
      <c r="H1361" s="14">
        <v>992747576</v>
      </c>
      <c r="I1361" s="14">
        <v>987629597</v>
      </c>
      <c r="J1361" s="14">
        <v>923126668</v>
      </c>
      <c r="K1361" s="14">
        <v>920385450</v>
      </c>
      <c r="L1361" s="14">
        <v>990526215</v>
      </c>
      <c r="M1361" s="14">
        <v>980548226</v>
      </c>
      <c r="N1361" s="10"/>
      <c r="O1361" s="10"/>
      <c r="P1361" s="15">
        <v>958762424</v>
      </c>
      <c r="Q1361" s="11">
        <v>162</v>
      </c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  <c r="AV1361" s="9">
        <f t="shared" si="42"/>
        <v>8</v>
      </c>
      <c r="AW1361" s="9">
        <f t="shared" si="43"/>
        <v>1</v>
      </c>
      <c r="AX1361" s="9">
        <v>162</v>
      </c>
      <c r="AY1361" s="9" t="s">
        <v>59</v>
      </c>
    </row>
    <row r="1362" spans="1:51" x14ac:dyDescent="0.2">
      <c r="A1362" s="9" t="s">
        <v>54</v>
      </c>
      <c r="B1362" s="9" t="s">
        <v>1419</v>
      </c>
      <c r="C1362" s="9"/>
      <c r="D1362" s="9" t="s">
        <v>63</v>
      </c>
      <c r="E1362" s="12">
        <v>46255</v>
      </c>
      <c r="F1362" s="14">
        <v>964520345</v>
      </c>
      <c r="G1362" s="14">
        <v>964520430</v>
      </c>
      <c r="H1362" s="14">
        <v>990376063</v>
      </c>
      <c r="I1362" s="14">
        <v>976760666</v>
      </c>
      <c r="J1362" s="14">
        <v>991153685</v>
      </c>
      <c r="K1362" s="10"/>
      <c r="L1362" s="10"/>
      <c r="M1362" s="10"/>
      <c r="N1362" s="10"/>
      <c r="O1362" s="10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11"/>
      <c r="AG1362" s="11"/>
      <c r="AH1362" s="11"/>
      <c r="AI1362" s="11"/>
      <c r="AJ1362" s="11"/>
      <c r="AK1362" s="11"/>
      <c r="AL1362" s="11"/>
      <c r="AM1362" s="11"/>
      <c r="AN1362" s="11"/>
      <c r="AO1362" s="11"/>
      <c r="AP1362" s="11"/>
      <c r="AQ1362" s="11"/>
      <c r="AR1362" s="11"/>
      <c r="AS1362" s="11"/>
      <c r="AT1362" s="11"/>
      <c r="AU1362" s="11"/>
      <c r="AV1362" s="9">
        <f t="shared" si="42"/>
        <v>5</v>
      </c>
      <c r="AW1362" s="9">
        <f t="shared" si="43"/>
        <v>0</v>
      </c>
      <c r="AX1362" s="9">
        <v>0</v>
      </c>
      <c r="AY1362" s="9" t="s">
        <v>59</v>
      </c>
    </row>
    <row r="1363" spans="1:51" x14ac:dyDescent="0.2">
      <c r="A1363" s="9" t="s">
        <v>54</v>
      </c>
      <c r="B1363" s="9" t="s">
        <v>1420</v>
      </c>
      <c r="C1363" s="9" t="s">
        <v>56</v>
      </c>
      <c r="D1363" s="9" t="s">
        <v>63</v>
      </c>
      <c r="E1363" s="12">
        <v>46241</v>
      </c>
      <c r="F1363" s="14">
        <v>958284792</v>
      </c>
      <c r="G1363" s="14">
        <v>940195271</v>
      </c>
      <c r="H1363" s="14">
        <v>910475690</v>
      </c>
      <c r="I1363" s="14">
        <v>995516071</v>
      </c>
      <c r="J1363" s="14">
        <v>962326762</v>
      </c>
      <c r="K1363" s="10"/>
      <c r="L1363" s="10"/>
      <c r="M1363" s="10"/>
      <c r="N1363" s="10"/>
      <c r="O1363" s="10"/>
      <c r="P1363" s="15">
        <v>994958662</v>
      </c>
      <c r="Q1363" s="11">
        <v>18</v>
      </c>
      <c r="R1363" s="15">
        <v>986404498</v>
      </c>
      <c r="S1363" s="11">
        <v>17</v>
      </c>
      <c r="T1363" s="15">
        <v>936653355</v>
      </c>
      <c r="U1363" s="11">
        <v>16</v>
      </c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11"/>
      <c r="AG1363" s="11"/>
      <c r="AH1363" s="11"/>
      <c r="AI1363" s="11"/>
      <c r="AJ1363" s="11"/>
      <c r="AK1363" s="11"/>
      <c r="AL1363" s="11"/>
      <c r="AM1363" s="11"/>
      <c r="AN1363" s="11"/>
      <c r="AO1363" s="11"/>
      <c r="AP1363" s="11"/>
      <c r="AQ1363" s="11"/>
      <c r="AR1363" s="11"/>
      <c r="AS1363" s="11"/>
      <c r="AT1363" s="11"/>
      <c r="AU1363" s="11"/>
      <c r="AV1363" s="9">
        <f t="shared" si="42"/>
        <v>5</v>
      </c>
      <c r="AW1363" s="9">
        <f t="shared" si="43"/>
        <v>3</v>
      </c>
      <c r="AX1363" s="9">
        <v>51</v>
      </c>
      <c r="AY1363" s="9" t="s">
        <v>59</v>
      </c>
    </row>
    <row r="1364" spans="1:51" x14ac:dyDescent="0.2">
      <c r="A1364" s="9" t="s">
        <v>54</v>
      </c>
      <c r="B1364" s="9" t="s">
        <v>1421</v>
      </c>
      <c r="C1364" s="9"/>
      <c r="D1364" s="9" t="s">
        <v>63</v>
      </c>
      <c r="E1364" s="12">
        <v>46241</v>
      </c>
      <c r="F1364" s="14">
        <v>978968967</v>
      </c>
      <c r="G1364" s="14">
        <v>951884838</v>
      </c>
      <c r="H1364" s="14">
        <v>960136119</v>
      </c>
      <c r="I1364" s="14">
        <v>942866818</v>
      </c>
      <c r="J1364" s="14">
        <v>957539153</v>
      </c>
      <c r="K1364" s="14">
        <v>961999454</v>
      </c>
      <c r="L1364" s="10"/>
      <c r="M1364" s="10"/>
      <c r="N1364" s="10"/>
      <c r="O1364" s="10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s="11"/>
      <c r="AR1364" s="11"/>
      <c r="AS1364" s="11"/>
      <c r="AT1364" s="11"/>
      <c r="AU1364" s="11"/>
      <c r="AV1364" s="9">
        <f t="shared" si="42"/>
        <v>6</v>
      </c>
      <c r="AW1364" s="9">
        <f t="shared" si="43"/>
        <v>0</v>
      </c>
      <c r="AX1364" s="9">
        <v>0</v>
      </c>
      <c r="AY1364" s="9" t="s">
        <v>59</v>
      </c>
    </row>
    <row r="1365" spans="1:51" x14ac:dyDescent="0.2">
      <c r="A1365" s="9" t="s">
        <v>54</v>
      </c>
      <c r="B1365" s="9" t="s">
        <v>1422</v>
      </c>
      <c r="C1365" s="9" t="s">
        <v>56</v>
      </c>
      <c r="D1365" s="9" t="s">
        <v>63</v>
      </c>
      <c r="E1365" s="12">
        <v>46241</v>
      </c>
      <c r="F1365" s="14">
        <v>924809933</v>
      </c>
      <c r="G1365" s="14">
        <v>976398785</v>
      </c>
      <c r="H1365" s="14">
        <v>995735020</v>
      </c>
      <c r="I1365" s="14">
        <v>964085680</v>
      </c>
      <c r="J1365" s="10"/>
      <c r="K1365" s="10"/>
      <c r="L1365" s="10"/>
      <c r="M1365" s="10"/>
      <c r="N1365" s="10"/>
      <c r="O1365" s="10"/>
      <c r="P1365" s="15">
        <v>960553006</v>
      </c>
      <c r="Q1365" s="11">
        <v>116</v>
      </c>
      <c r="R1365" s="15">
        <v>958483035</v>
      </c>
      <c r="S1365" s="11">
        <v>39</v>
      </c>
      <c r="T1365" s="15">
        <v>977717117</v>
      </c>
      <c r="U1365" s="11">
        <v>31</v>
      </c>
      <c r="V1365" s="15">
        <v>939156830</v>
      </c>
      <c r="W1365" s="11">
        <v>17</v>
      </c>
      <c r="X1365" s="15">
        <v>992002628</v>
      </c>
      <c r="Y1365" s="11">
        <v>16</v>
      </c>
      <c r="Z1365" s="11"/>
      <c r="AA1365" s="11"/>
      <c r="AB1365" s="11"/>
      <c r="AC1365" s="11"/>
      <c r="AD1365" s="11"/>
      <c r="AE1365" s="11"/>
      <c r="AF1365" s="11"/>
      <c r="AG1365" s="11"/>
      <c r="AH1365" s="11"/>
      <c r="AI1365" s="11"/>
      <c r="AJ1365" s="11"/>
      <c r="AK1365" s="11"/>
      <c r="AL1365" s="11"/>
      <c r="AM1365" s="11"/>
      <c r="AN1365" s="11"/>
      <c r="AO1365" s="11"/>
      <c r="AP1365" s="11"/>
      <c r="AQ1365" s="11"/>
      <c r="AR1365" s="11"/>
      <c r="AS1365" s="11"/>
      <c r="AT1365" s="11"/>
      <c r="AU1365" s="11"/>
      <c r="AV1365" s="9">
        <f t="shared" si="42"/>
        <v>4</v>
      </c>
      <c r="AW1365" s="9">
        <f t="shared" si="43"/>
        <v>5</v>
      </c>
      <c r="AX1365" s="9">
        <v>219</v>
      </c>
      <c r="AY1365" s="9" t="s">
        <v>59</v>
      </c>
    </row>
  </sheetData>
  <mergeCells count="4">
    <mergeCell ref="P1:AU1"/>
    <mergeCell ref="AV1:AY1"/>
    <mergeCell ref="A1:E1"/>
    <mergeCell ref="F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CRUCE ENRIQUECIMIENTO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Ayala Quijano, Jean Paul</cp:lastModifiedBy>
  <dcterms:created xsi:type="dcterms:W3CDTF">2026-08-27T21:45:19Z</dcterms:created>
  <dcterms:modified xsi:type="dcterms:W3CDTF">2026-08-27T21:56:42Z</dcterms:modified>
</cp:coreProperties>
</file>